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https://krcmar-my.sharepoint.com/personal/francisco_protectyourboundaries_ca/Documents/Documents/csdashboard/"/>
    </mc:Choice>
  </mc:AlternateContent>
  <xr:revisionPtr revIDLastSave="985" documentId="8_{AC43AB2F-51E5-456A-B7D1-855FBF847114}" xr6:coauthVersionLast="47" xr6:coauthVersionMax="47" xr10:uidLastSave="{5064585B-52FE-4641-9716-412920249110}"/>
  <bookViews>
    <workbookView xWindow="-108" yWindow="-108" windowWidth="23256" windowHeight="12576" xr2:uid="{00000000-000D-0000-FFFF-FFFF00000000}"/>
  </bookViews>
  <sheets>
    <sheet name="consolidated" sheetId="35" r:id="rId1"/>
  </sheets>
  <definedNames>
    <definedName name="_Hlk60140837">#REF!</definedName>
    <definedName name="_Hlk60140856">#REF!</definedName>
    <definedName name="_Hlk60655091">#REF!</definedName>
    <definedName name="_Hlk63078292">#REF!</definedName>
    <definedName name="_Hlk63672683">#REF!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01" i="35" l="1"/>
  <c r="A1302" i="35"/>
  <c r="A1277" i="35"/>
  <c r="A1278" i="35"/>
  <c r="A1279" i="35"/>
  <c r="A1280" i="35"/>
  <c r="A1281" i="35"/>
  <c r="A1282" i="35"/>
  <c r="A1283" i="35"/>
  <c r="A1284" i="35"/>
  <c r="A1285" i="35"/>
  <c r="A1286" i="35"/>
  <c r="A1287" i="35"/>
  <c r="A1288" i="35"/>
  <c r="A1289" i="35"/>
  <c r="A1290" i="35"/>
  <c r="A1291" i="35"/>
  <c r="A1292" i="35"/>
  <c r="A1293" i="35"/>
  <c r="A1294" i="35"/>
  <c r="A1295" i="35"/>
  <c r="A1296" i="35"/>
  <c r="A1297" i="35"/>
  <c r="A1298" i="35"/>
  <c r="A1299" i="35"/>
  <c r="A1300" i="35"/>
  <c r="A1303" i="35"/>
  <c r="A1304" i="35"/>
  <c r="A1305" i="35"/>
  <c r="A1306" i="35"/>
  <c r="A1307" i="35"/>
  <c r="A1308" i="35"/>
  <c r="A1309" i="35"/>
  <c r="A1310" i="35"/>
  <c r="A1311" i="35"/>
  <c r="A1312" i="35"/>
  <c r="A1313" i="35"/>
  <c r="A1314" i="35"/>
  <c r="A1315" i="35"/>
  <c r="A1316" i="35"/>
  <c r="A1317" i="35"/>
  <c r="A1318" i="35"/>
  <c r="A1319" i="35"/>
  <c r="A1320" i="35"/>
  <c r="A1321" i="35"/>
  <c r="A1322" i="35"/>
  <c r="A1323" i="35"/>
  <c r="A1324" i="35"/>
  <c r="A1325" i="35"/>
  <c r="A1326" i="35"/>
  <c r="A1327" i="35"/>
  <c r="A1328" i="35"/>
  <c r="A1329" i="35"/>
  <c r="A1330" i="35"/>
  <c r="A1331" i="35"/>
  <c r="A1332" i="35"/>
  <c r="A1333" i="35"/>
  <c r="A1334" i="35"/>
  <c r="A1335" i="35"/>
  <c r="A1336" i="35"/>
  <c r="A1337" i="35"/>
  <c r="A1338" i="35"/>
  <c r="A1339" i="35"/>
  <c r="A1340" i="35"/>
  <c r="A1341" i="35"/>
  <c r="A1342" i="35"/>
  <c r="A1343" i="35"/>
  <c r="A1344" i="35"/>
  <c r="A1345" i="35"/>
  <c r="A1346" i="35"/>
  <c r="A1347" i="35"/>
  <c r="A1348" i="35"/>
  <c r="A1349" i="35"/>
  <c r="A1350" i="35"/>
  <c r="A1351" i="35"/>
  <c r="A1352" i="35"/>
  <c r="A1353" i="35"/>
  <c r="A1354" i="35"/>
  <c r="A1355" i="35"/>
  <c r="A1356" i="35"/>
  <c r="A1357" i="35"/>
  <c r="A1358" i="35"/>
  <c r="A1359" i="35"/>
  <c r="A1360" i="35"/>
  <c r="A1361" i="35"/>
  <c r="A1362" i="35"/>
  <c r="A1363" i="35"/>
  <c r="A1364" i="35"/>
  <c r="A1365" i="35"/>
  <c r="A1366" i="35"/>
  <c r="A1367" i="35"/>
  <c r="A1368" i="35"/>
  <c r="A1369" i="35"/>
  <c r="A1370" i="35"/>
  <c r="A1371" i="35"/>
  <c r="A1372" i="35"/>
  <c r="A1373" i="35"/>
  <c r="A1374" i="35"/>
  <c r="A1375" i="35"/>
  <c r="A1376" i="35"/>
  <c r="A1377" i="35"/>
  <c r="A1378" i="35"/>
  <c r="A1379" i="35"/>
  <c r="A1380" i="35"/>
  <c r="A1381" i="35"/>
  <c r="A1382" i="35"/>
  <c r="A1383" i="35"/>
  <c r="A1384" i="35"/>
  <c r="A1385" i="35"/>
  <c r="A1386" i="35"/>
  <c r="A1387" i="35"/>
  <c r="A1388" i="35"/>
  <c r="A1389" i="35"/>
  <c r="A1390" i="35"/>
  <c r="A1391" i="35"/>
  <c r="A1392" i="35"/>
  <c r="A1393" i="35"/>
  <c r="A1394" i="35"/>
  <c r="A1395" i="35"/>
  <c r="A1396" i="35"/>
  <c r="A1397" i="35"/>
  <c r="A1398" i="35"/>
  <c r="A1399" i="35"/>
  <c r="A1400" i="35"/>
  <c r="A1401" i="35"/>
  <c r="A1402" i="35"/>
  <c r="A1403" i="35"/>
  <c r="A1404" i="35"/>
  <c r="A1405" i="35"/>
  <c r="A1406" i="35"/>
  <c r="A1407" i="35"/>
  <c r="A1408" i="35"/>
  <c r="A1409" i="35"/>
  <c r="A1410" i="35"/>
  <c r="A1411" i="35"/>
  <c r="A1412" i="35"/>
  <c r="A1413" i="35"/>
  <c r="A1414" i="35"/>
  <c r="A1415" i="35"/>
  <c r="A1416" i="35"/>
  <c r="A1417" i="35"/>
  <c r="A1418" i="35"/>
  <c r="A1419" i="35"/>
  <c r="A1420" i="35"/>
  <c r="A1421" i="35"/>
  <c r="A1422" i="35"/>
  <c r="A1423" i="35"/>
  <c r="A1424" i="35"/>
  <c r="A1425" i="35"/>
  <c r="A1426" i="35"/>
  <c r="A1427" i="35"/>
  <c r="A1428" i="35"/>
  <c r="A1429" i="35"/>
  <c r="A1430" i="35"/>
  <c r="A1431" i="35"/>
  <c r="A1432" i="35"/>
  <c r="A1433" i="35"/>
  <c r="A1434" i="35"/>
  <c r="A1435" i="35"/>
  <c r="A1436" i="35"/>
  <c r="A1437" i="35"/>
  <c r="A1438" i="35"/>
  <c r="A1439" i="35"/>
  <c r="A1440" i="35"/>
  <c r="A1441" i="35"/>
  <c r="A1442" i="35"/>
  <c r="A1443" i="35"/>
  <c r="A1444" i="35"/>
  <c r="A1445" i="35"/>
  <c r="A1446" i="35"/>
  <c r="A1447" i="35"/>
  <c r="A1448" i="35"/>
  <c r="A1449" i="35"/>
  <c r="A1450" i="35"/>
  <c r="A1451" i="35"/>
  <c r="A1452" i="35"/>
  <c r="A1453" i="35"/>
  <c r="A1454" i="35"/>
  <c r="A1455" i="35"/>
  <c r="A1456" i="35"/>
  <c r="A1457" i="35"/>
  <c r="A1458" i="35"/>
  <c r="A1459" i="35"/>
  <c r="A1460" i="35"/>
  <c r="A1461" i="35"/>
  <c r="A1462" i="35"/>
  <c r="A1463" i="35"/>
  <c r="A1464" i="35"/>
  <c r="A1465" i="35"/>
  <c r="A1466" i="35"/>
  <c r="A1467" i="35"/>
  <c r="A1468" i="35"/>
  <c r="A1469" i="35"/>
  <c r="A1470" i="35"/>
  <c r="A1471" i="35"/>
  <c r="A1472" i="35"/>
  <c r="A1473" i="35"/>
  <c r="A1474" i="35"/>
  <c r="A1475" i="35"/>
  <c r="A1476" i="35"/>
  <c r="A1477" i="35"/>
  <c r="A1478" i="35"/>
  <c r="A1479" i="35"/>
  <c r="A1480" i="35"/>
  <c r="A1481" i="35"/>
  <c r="A1482" i="35"/>
  <c r="A1483" i="35"/>
  <c r="A1484" i="35"/>
  <c r="A1485" i="35"/>
  <c r="A1486" i="35"/>
  <c r="A1487" i="35"/>
  <c r="A1488" i="35"/>
  <c r="A1489" i="35"/>
  <c r="A1490" i="35"/>
  <c r="A1491" i="35"/>
  <c r="A1492" i="35"/>
  <c r="A1493" i="35"/>
  <c r="A1494" i="35"/>
  <c r="A1495" i="35"/>
  <c r="A1496" i="35"/>
  <c r="A1497" i="35"/>
  <c r="A1498" i="35"/>
  <c r="A1499" i="35"/>
  <c r="A1500" i="35"/>
  <c r="A1501" i="35"/>
  <c r="A1502" i="35"/>
  <c r="A1503" i="35"/>
  <c r="A1504" i="35"/>
  <c r="A1505" i="35"/>
  <c r="A1506" i="35"/>
  <c r="A1507" i="35"/>
  <c r="A1508" i="35"/>
  <c r="A1509" i="35"/>
  <c r="A1510" i="35"/>
  <c r="A1511" i="35"/>
  <c r="A1512" i="35"/>
  <c r="A1513" i="35"/>
  <c r="A1514" i="35"/>
  <c r="A1515" i="35"/>
  <c r="A1516" i="35"/>
  <c r="A1517" i="35"/>
  <c r="A1518" i="35"/>
  <c r="A1519" i="35"/>
  <c r="A1520" i="35"/>
  <c r="A1521" i="35"/>
  <c r="A1522" i="35"/>
  <c r="A1523" i="35"/>
  <c r="A1524" i="35"/>
  <c r="A1525" i="35"/>
  <c r="A1526" i="35"/>
  <c r="A1527" i="35"/>
  <c r="A1528" i="35"/>
  <c r="A1529" i="35"/>
  <c r="A1530" i="35"/>
  <c r="A1531" i="35"/>
  <c r="A1532" i="35"/>
  <c r="A1533" i="35"/>
  <c r="A1534" i="35"/>
  <c r="A1535" i="35"/>
  <c r="A1536" i="35"/>
  <c r="A1537" i="35"/>
  <c r="A1538" i="35"/>
  <c r="A1539" i="35"/>
  <c r="A1540" i="35"/>
  <c r="A1541" i="35"/>
  <c r="A1542" i="35"/>
  <c r="A1543" i="35"/>
  <c r="A1544" i="35"/>
  <c r="A1545" i="35"/>
  <c r="A1546" i="35"/>
  <c r="A1547" i="35"/>
  <c r="A1548" i="35"/>
  <c r="A1549" i="35"/>
  <c r="A1550" i="35"/>
  <c r="A1551" i="35"/>
  <c r="A1552" i="35"/>
  <c r="A1553" i="35"/>
  <c r="A1554" i="35"/>
  <c r="A1555" i="35"/>
  <c r="A1556" i="35"/>
  <c r="A1557" i="35"/>
  <c r="A1558" i="35"/>
  <c r="A1559" i="35"/>
  <c r="A1560" i="35"/>
  <c r="A1561" i="35"/>
  <c r="A1562" i="35"/>
  <c r="A1563" i="35"/>
  <c r="A1564" i="35"/>
  <c r="A1565" i="35"/>
  <c r="A1566" i="35"/>
  <c r="A1567" i="35"/>
  <c r="A1568" i="35"/>
  <c r="A1569" i="35"/>
  <c r="A1570" i="35"/>
  <c r="A1571" i="35"/>
  <c r="A1572" i="35"/>
  <c r="A1573" i="35"/>
  <c r="A1574" i="35"/>
  <c r="A1575" i="35"/>
  <c r="A1576" i="35"/>
  <c r="A1577" i="35"/>
  <c r="A1578" i="35"/>
  <c r="A1579" i="35"/>
  <c r="A1580" i="35"/>
  <c r="A1581" i="35"/>
  <c r="A1582" i="35"/>
  <c r="A1583" i="35"/>
  <c r="A1584" i="35"/>
  <c r="A1585" i="35"/>
  <c r="A1586" i="35"/>
  <c r="A1587" i="35"/>
  <c r="A1588" i="35"/>
  <c r="A1589" i="35"/>
  <c r="A1590" i="35"/>
  <c r="A1591" i="35"/>
  <c r="A1592" i="35"/>
  <c r="A1593" i="35"/>
  <c r="A1594" i="35"/>
  <c r="A1595" i="35"/>
  <c r="A1596" i="35"/>
  <c r="A1597" i="35"/>
  <c r="A1598" i="35"/>
  <c r="A1599" i="35"/>
  <c r="A1600" i="35"/>
  <c r="A1601" i="35"/>
  <c r="A1602" i="35"/>
  <c r="A1603" i="35"/>
  <c r="A1604" i="35"/>
  <c r="A1605" i="35"/>
  <c r="A1606" i="35"/>
  <c r="A1607" i="35"/>
  <c r="A1608" i="35"/>
  <c r="A1609" i="35"/>
  <c r="A1610" i="35"/>
  <c r="A1611" i="35"/>
  <c r="A1612" i="35"/>
  <c r="A1613" i="35"/>
  <c r="A1614" i="35"/>
  <c r="A1615" i="35"/>
  <c r="A1616" i="35"/>
  <c r="A1617" i="35"/>
  <c r="A1618" i="35"/>
  <c r="A1619" i="35"/>
  <c r="A1620" i="35"/>
  <c r="A1621" i="35"/>
  <c r="A1622" i="35"/>
  <c r="A1623" i="35"/>
  <c r="A1624" i="35"/>
  <c r="A1625" i="35"/>
  <c r="A1626" i="35"/>
  <c r="A1627" i="35"/>
  <c r="A1628" i="35"/>
  <c r="A1629" i="35"/>
  <c r="A1630" i="35"/>
  <c r="A1631" i="35"/>
  <c r="A1632" i="35"/>
  <c r="A1633" i="35"/>
  <c r="A1634" i="35"/>
  <c r="A1635" i="35"/>
  <c r="A1636" i="35"/>
  <c r="A1637" i="35"/>
  <c r="A1638" i="35"/>
  <c r="A1639" i="35"/>
  <c r="A1640" i="35"/>
  <c r="A1641" i="35"/>
  <c r="A1642" i="35"/>
  <c r="A1643" i="35"/>
  <c r="A1644" i="35"/>
  <c r="A1645" i="35"/>
  <c r="A1646" i="35"/>
  <c r="A1647" i="35"/>
  <c r="A1648" i="35"/>
  <c r="A1649" i="35"/>
  <c r="A1650" i="35"/>
  <c r="A1651" i="35"/>
  <c r="A1652" i="35"/>
  <c r="A1653" i="35"/>
  <c r="A1654" i="35"/>
  <c r="A1655" i="35"/>
  <c r="A1656" i="35"/>
  <c r="A1657" i="35"/>
  <c r="A1658" i="35"/>
  <c r="A1659" i="35"/>
  <c r="A1660" i="35"/>
  <c r="A1661" i="35"/>
  <c r="A1662" i="35"/>
  <c r="A1663" i="35"/>
  <c r="A1664" i="35"/>
  <c r="A1665" i="35"/>
  <c r="A1666" i="35"/>
  <c r="A1667" i="35"/>
  <c r="A1668" i="35"/>
  <c r="A1669" i="35"/>
  <c r="A1670" i="35"/>
  <c r="A1671" i="35"/>
  <c r="A1672" i="35"/>
  <c r="A1673" i="35"/>
  <c r="A1674" i="35"/>
  <c r="A1675" i="35"/>
  <c r="A1676" i="35"/>
  <c r="A1677" i="35"/>
  <c r="A1678" i="35"/>
  <c r="A1679" i="35"/>
  <c r="A1680" i="35"/>
  <c r="A1681" i="35"/>
  <c r="A1682" i="35"/>
  <c r="A1683" i="35"/>
  <c r="A1684" i="35"/>
  <c r="A1685" i="35"/>
  <c r="A1686" i="35"/>
  <c r="A1687" i="35"/>
  <c r="A1688" i="35"/>
  <c r="A1689" i="35"/>
  <c r="A1690" i="35"/>
  <c r="A1691" i="35"/>
  <c r="A1692" i="35"/>
  <c r="A1693" i="35"/>
  <c r="A1694" i="35"/>
  <c r="A1695" i="35"/>
  <c r="A1696" i="35"/>
  <c r="A1697" i="35"/>
  <c r="A1698" i="35"/>
  <c r="A1699" i="35"/>
  <c r="A1700" i="35"/>
  <c r="A1701" i="35"/>
  <c r="A1702" i="35"/>
  <c r="A1703" i="35"/>
  <c r="A1704" i="35"/>
  <c r="A1705" i="35"/>
  <c r="A1706" i="35"/>
  <c r="A1707" i="35"/>
  <c r="A1708" i="35"/>
  <c r="A1709" i="35"/>
  <c r="A1710" i="35"/>
  <c r="A1711" i="35"/>
  <c r="A1712" i="35"/>
  <c r="A1713" i="35"/>
  <c r="A1714" i="35"/>
  <c r="A1715" i="35"/>
  <c r="A1716" i="35"/>
  <c r="A1717" i="35"/>
  <c r="A1718" i="35"/>
  <c r="A1719" i="35"/>
  <c r="A1720" i="35"/>
  <c r="A1721" i="35"/>
  <c r="A1722" i="35"/>
  <c r="A1723" i="35"/>
  <c r="A1724" i="35"/>
  <c r="A1725" i="35"/>
  <c r="A1726" i="35"/>
  <c r="A1727" i="35"/>
  <c r="A1728" i="35"/>
  <c r="A1729" i="35"/>
  <c r="A1730" i="35"/>
  <c r="A1731" i="35"/>
  <c r="A1732" i="35"/>
  <c r="A1733" i="35"/>
  <c r="A1734" i="35"/>
  <c r="A1735" i="35"/>
  <c r="A1736" i="35"/>
  <c r="A1737" i="35"/>
  <c r="A1738" i="35"/>
  <c r="A1739" i="35"/>
  <c r="A1740" i="35"/>
  <c r="A1741" i="35"/>
  <c r="A1742" i="35"/>
  <c r="A1743" i="35"/>
  <c r="A1744" i="35"/>
  <c r="A1745" i="35"/>
  <c r="A1746" i="35"/>
  <c r="A1747" i="35"/>
  <c r="A1748" i="35"/>
  <c r="A1749" i="35"/>
  <c r="A1750" i="35"/>
  <c r="A1751" i="35"/>
  <c r="A1752" i="35"/>
  <c r="A1753" i="35"/>
  <c r="A1754" i="35"/>
  <c r="A1755" i="35"/>
  <c r="A1756" i="35"/>
  <c r="A1757" i="35"/>
  <c r="A1758" i="35"/>
  <c r="A1759" i="35"/>
  <c r="A1760" i="35"/>
  <c r="A1761" i="35"/>
  <c r="A1762" i="35"/>
  <c r="A1763" i="35"/>
  <c r="A1764" i="35"/>
  <c r="A1765" i="35"/>
  <c r="A1766" i="35"/>
  <c r="A1767" i="35"/>
  <c r="A1768" i="35"/>
  <c r="A1769" i="35"/>
  <c r="A1770" i="35"/>
  <c r="A1771" i="35"/>
  <c r="A1772" i="35"/>
  <c r="A1773" i="35"/>
  <c r="A1774" i="35"/>
  <c r="A1775" i="35"/>
  <c r="A1776" i="35"/>
  <c r="A1777" i="35"/>
  <c r="A1778" i="35"/>
  <c r="A1779" i="35"/>
  <c r="A1780" i="35"/>
  <c r="A1781" i="35"/>
  <c r="A1782" i="35"/>
  <c r="A1783" i="35"/>
  <c r="A1784" i="35"/>
  <c r="A1785" i="35"/>
  <c r="A1786" i="35"/>
  <c r="A1787" i="35"/>
  <c r="A1788" i="35"/>
  <c r="A1789" i="35"/>
  <c r="A1790" i="35"/>
  <c r="A1791" i="35"/>
  <c r="A1792" i="35"/>
  <c r="A1793" i="35"/>
  <c r="A1794" i="35"/>
  <c r="A1795" i="35"/>
  <c r="A1796" i="35"/>
  <c r="A1797" i="35"/>
  <c r="A1798" i="35"/>
  <c r="A1799" i="35"/>
  <c r="A1800" i="35"/>
  <c r="A1801" i="35"/>
  <c r="A1802" i="35"/>
  <c r="A1803" i="35"/>
  <c r="A1804" i="35"/>
  <c r="A1805" i="35"/>
  <c r="A1806" i="35"/>
  <c r="A1807" i="35"/>
  <c r="A1808" i="35"/>
  <c r="A1809" i="35"/>
  <c r="A1810" i="35"/>
  <c r="A1811" i="35"/>
  <c r="A1812" i="35"/>
  <c r="A1813" i="35"/>
  <c r="A1814" i="35"/>
  <c r="A1815" i="35"/>
  <c r="A1816" i="35"/>
  <c r="A1817" i="35"/>
  <c r="A1818" i="35"/>
  <c r="A1819" i="35"/>
  <c r="A1820" i="35"/>
  <c r="A1821" i="35"/>
  <c r="A1822" i="35"/>
  <c r="A1823" i="35"/>
  <c r="A1824" i="35"/>
  <c r="A1825" i="35"/>
  <c r="A1826" i="35"/>
  <c r="A1827" i="35"/>
  <c r="A1828" i="35"/>
  <c r="A1829" i="35"/>
  <c r="A1830" i="35"/>
  <c r="A1831" i="35"/>
  <c r="A1832" i="35"/>
  <c r="A1833" i="35"/>
  <c r="A1834" i="35"/>
  <c r="A1835" i="35"/>
  <c r="A1836" i="35"/>
  <c r="A1837" i="35"/>
  <c r="A1838" i="35"/>
  <c r="A1839" i="35"/>
  <c r="A1840" i="35"/>
  <c r="A1841" i="35"/>
  <c r="A1842" i="35"/>
  <c r="A1843" i="35"/>
  <c r="A1844" i="35"/>
  <c r="A1845" i="35"/>
  <c r="A1846" i="35"/>
  <c r="A1847" i="35"/>
  <c r="A1848" i="35"/>
  <c r="A1849" i="35"/>
  <c r="A1850" i="35"/>
  <c r="A1851" i="35"/>
  <c r="A1852" i="35"/>
  <c r="A1853" i="35"/>
  <c r="A1854" i="35"/>
  <c r="A1855" i="35"/>
  <c r="A1856" i="35"/>
  <c r="A1857" i="35"/>
  <c r="A1858" i="35"/>
  <c r="A1859" i="35"/>
  <c r="A1860" i="35"/>
  <c r="A1861" i="35"/>
  <c r="A1862" i="35"/>
  <c r="A1863" i="35"/>
  <c r="A1864" i="35"/>
  <c r="A1865" i="35"/>
  <c r="A1866" i="35"/>
  <c r="A1867" i="35"/>
  <c r="A1868" i="35"/>
  <c r="A1869" i="35"/>
  <c r="A1870" i="35"/>
  <c r="A1871" i="35"/>
  <c r="A1872" i="35"/>
  <c r="A1873" i="35"/>
  <c r="A1874" i="35"/>
  <c r="A1875" i="35"/>
  <c r="A1876" i="35"/>
  <c r="A1877" i="35"/>
  <c r="A1878" i="35"/>
  <c r="A1879" i="35"/>
  <c r="A1880" i="35"/>
  <c r="A1881" i="35"/>
  <c r="A1882" i="35"/>
  <c r="A1883" i="35"/>
  <c r="A1884" i="35"/>
  <c r="A1885" i="35"/>
  <c r="A1886" i="35"/>
  <c r="A1887" i="35"/>
  <c r="A1888" i="35"/>
  <c r="A1889" i="35"/>
  <c r="A1890" i="35"/>
  <c r="A1891" i="35"/>
  <c r="A1892" i="35"/>
  <c r="A1893" i="35"/>
  <c r="A1894" i="35"/>
  <c r="A1895" i="35"/>
  <c r="A1896" i="35"/>
  <c r="A1897" i="35"/>
  <c r="A1898" i="35"/>
  <c r="A1899" i="35"/>
  <c r="A1900" i="35"/>
  <c r="A1901" i="35"/>
  <c r="A1902" i="35"/>
  <c r="A1903" i="35"/>
  <c r="A1904" i="35"/>
  <c r="A1905" i="35"/>
  <c r="A1906" i="35"/>
  <c r="A1907" i="35"/>
  <c r="A1908" i="35"/>
  <c r="A1909" i="35"/>
  <c r="A1910" i="35"/>
  <c r="A1911" i="35"/>
  <c r="A1912" i="35"/>
  <c r="A1913" i="35"/>
  <c r="A1914" i="35"/>
  <c r="A1915" i="35"/>
  <c r="A1916" i="35"/>
  <c r="A1917" i="35"/>
  <c r="A1918" i="35"/>
  <c r="A1919" i="35"/>
  <c r="A1920" i="35"/>
  <c r="A1921" i="35"/>
  <c r="A1922" i="35"/>
  <c r="A1923" i="35"/>
  <c r="A1924" i="35"/>
  <c r="A1925" i="35"/>
  <c r="A1926" i="35"/>
  <c r="A1927" i="35"/>
  <c r="A1928" i="35"/>
  <c r="A1929" i="35"/>
  <c r="A1930" i="35"/>
  <c r="A1931" i="35"/>
  <c r="A1932" i="35"/>
  <c r="A1933" i="35"/>
  <c r="A1934" i="35"/>
  <c r="A1935" i="35"/>
  <c r="A1936" i="35"/>
  <c r="A1937" i="35"/>
  <c r="A1938" i="35"/>
  <c r="A1939" i="35"/>
  <c r="A1940" i="35"/>
  <c r="A1941" i="35"/>
  <c r="A1942" i="35"/>
  <c r="A1943" i="35"/>
  <c r="A1944" i="35"/>
  <c r="A1945" i="35"/>
  <c r="A1946" i="35"/>
  <c r="A1947" i="35"/>
  <c r="A1948" i="35"/>
  <c r="A1949" i="35"/>
  <c r="A1950" i="35"/>
  <c r="A1951" i="35"/>
  <c r="A1952" i="35"/>
  <c r="A1953" i="35"/>
  <c r="A1954" i="35"/>
  <c r="A1955" i="35"/>
  <c r="A1956" i="35"/>
  <c r="A1957" i="35"/>
  <c r="A1958" i="35"/>
  <c r="A1959" i="35"/>
  <c r="A1960" i="35"/>
  <c r="A1961" i="35"/>
  <c r="A1962" i="35"/>
  <c r="A1963" i="35"/>
  <c r="A1964" i="35"/>
  <c r="A1965" i="35"/>
  <c r="A1966" i="35"/>
  <c r="A1967" i="35"/>
  <c r="A1968" i="35"/>
  <c r="A1969" i="35"/>
  <c r="A1970" i="35"/>
  <c r="A1971" i="35"/>
  <c r="A1972" i="35"/>
  <c r="A1973" i="35"/>
  <c r="A1974" i="35"/>
  <c r="A1975" i="35"/>
  <c r="A1976" i="35"/>
  <c r="A1977" i="35"/>
  <c r="A1978" i="35"/>
  <c r="A1979" i="35"/>
  <c r="A1980" i="35"/>
  <c r="A1981" i="35"/>
  <c r="A1982" i="35"/>
  <c r="A1983" i="35"/>
  <c r="A1984" i="35"/>
  <c r="A1985" i="35"/>
  <c r="A1986" i="35"/>
  <c r="A1987" i="35"/>
  <c r="A1988" i="35"/>
  <c r="A1989" i="35"/>
  <c r="A1990" i="35"/>
  <c r="A1991" i="35"/>
  <c r="A1992" i="35"/>
  <c r="A1993" i="35"/>
  <c r="A1994" i="35"/>
  <c r="A1995" i="35"/>
  <c r="A1996" i="35"/>
  <c r="A1997" i="35"/>
  <c r="A1998" i="35"/>
  <c r="A1999" i="35"/>
  <c r="A2000" i="35"/>
  <c r="A2001" i="35"/>
  <c r="A2002" i="35"/>
  <c r="A2003" i="35"/>
  <c r="A2004" i="35"/>
  <c r="A2005" i="35"/>
  <c r="A2006" i="35"/>
  <c r="A2007" i="35"/>
  <c r="A2008" i="35"/>
  <c r="A2009" i="35"/>
  <c r="A2010" i="35"/>
  <c r="A2011" i="35"/>
  <c r="A2012" i="35"/>
  <c r="A2013" i="35"/>
  <c r="A2014" i="35"/>
  <c r="A2015" i="35"/>
  <c r="A2016" i="35"/>
  <c r="A2017" i="35"/>
  <c r="A2018" i="35"/>
  <c r="A2019" i="35"/>
  <c r="A2020" i="35"/>
  <c r="A2021" i="35"/>
  <c r="A2022" i="35"/>
  <c r="A2023" i="35"/>
  <c r="A2024" i="35"/>
  <c r="A2025" i="35"/>
  <c r="A2026" i="35"/>
  <c r="A2027" i="35"/>
  <c r="A2028" i="35"/>
  <c r="A2029" i="35"/>
  <c r="A2030" i="35"/>
  <c r="A2031" i="35"/>
  <c r="A2032" i="35"/>
  <c r="A2033" i="35"/>
  <c r="A2034" i="35"/>
  <c r="A2035" i="35"/>
  <c r="A2036" i="35"/>
  <c r="A2037" i="35"/>
  <c r="A2038" i="35"/>
  <c r="A2039" i="35"/>
  <c r="A2040" i="35"/>
  <c r="A2041" i="35"/>
  <c r="A2042" i="35"/>
  <c r="A2043" i="35"/>
  <c r="A2044" i="35"/>
  <c r="A2045" i="35"/>
  <c r="A2046" i="35"/>
  <c r="A2047" i="35"/>
  <c r="A2048" i="35"/>
  <c r="A2049" i="35"/>
  <c r="A2050" i="35"/>
  <c r="A2051" i="35"/>
  <c r="A2052" i="35"/>
  <c r="A2053" i="35"/>
  <c r="A2054" i="35"/>
  <c r="A2055" i="35"/>
  <c r="A2056" i="35"/>
  <c r="A2057" i="35"/>
  <c r="A2058" i="35"/>
  <c r="A2059" i="35"/>
  <c r="A2060" i="35"/>
  <c r="A2061" i="35"/>
  <c r="A2062" i="35"/>
  <c r="A2063" i="35"/>
  <c r="A2064" i="35"/>
  <c r="A2065" i="35"/>
  <c r="A2066" i="35"/>
  <c r="A2067" i="35"/>
  <c r="A2068" i="35"/>
  <c r="A2069" i="35"/>
  <c r="A2070" i="35"/>
  <c r="A2071" i="35"/>
  <c r="A2072" i="35"/>
  <c r="A2073" i="35"/>
  <c r="A2074" i="35"/>
  <c r="A2075" i="35"/>
  <c r="A2076" i="35"/>
  <c r="A2077" i="35"/>
  <c r="A2078" i="35"/>
  <c r="A2079" i="35"/>
  <c r="A2080" i="35"/>
  <c r="A2081" i="35"/>
  <c r="A2082" i="35"/>
  <c r="A2083" i="35"/>
  <c r="A2084" i="35"/>
  <c r="A2085" i="35"/>
  <c r="A2086" i="35"/>
  <c r="A2087" i="35"/>
  <c r="A2088" i="35"/>
  <c r="A2089" i="35"/>
  <c r="A2090" i="35"/>
  <c r="A2091" i="35"/>
  <c r="A2092" i="35"/>
  <c r="A2093" i="35"/>
  <c r="A2094" i="35"/>
  <c r="A2095" i="35"/>
  <c r="A2096" i="35"/>
  <c r="A2097" i="35"/>
  <c r="A2098" i="35"/>
  <c r="A2099" i="35"/>
  <c r="A2100" i="35"/>
  <c r="A2101" i="35"/>
  <c r="A2102" i="35"/>
  <c r="A2103" i="35"/>
  <c r="A2104" i="35"/>
  <c r="A2105" i="35"/>
  <c r="A2106" i="35"/>
  <c r="A2107" i="35"/>
  <c r="A2108" i="35"/>
  <c r="A2109" i="35"/>
  <c r="A2110" i="35"/>
  <c r="A2111" i="35"/>
  <c r="A2112" i="35"/>
  <c r="A2113" i="35"/>
  <c r="A2114" i="35"/>
  <c r="A2115" i="35"/>
  <c r="A2116" i="35"/>
  <c r="A2117" i="35"/>
  <c r="A2118" i="35"/>
  <c r="A2119" i="35"/>
  <c r="A2120" i="35"/>
  <c r="A2121" i="35"/>
  <c r="A2122" i="35"/>
  <c r="A2123" i="35"/>
  <c r="A2124" i="35"/>
  <c r="A2125" i="35"/>
  <c r="A2126" i="35"/>
  <c r="A2127" i="35"/>
  <c r="A2128" i="35"/>
  <c r="A2129" i="35"/>
  <c r="A2130" i="35"/>
  <c r="A2131" i="35"/>
  <c r="A2132" i="35"/>
  <c r="A2133" i="35"/>
  <c r="A2134" i="35"/>
  <c r="A2135" i="35"/>
  <c r="A2136" i="35"/>
  <c r="A2137" i="35"/>
  <c r="A2138" i="35"/>
  <c r="A2139" i="35"/>
  <c r="A2140" i="35"/>
  <c r="A2141" i="35"/>
  <c r="A2142" i="35"/>
  <c r="A2143" i="35"/>
  <c r="A2144" i="35"/>
  <c r="A2145" i="35"/>
  <c r="A2146" i="35"/>
  <c r="A2147" i="35"/>
  <c r="A2148" i="35"/>
  <c r="A2149" i="35"/>
  <c r="A2150" i="35"/>
  <c r="A2151" i="35"/>
  <c r="A2152" i="35"/>
  <c r="A2153" i="35"/>
  <c r="A2154" i="35"/>
  <c r="A2155" i="35"/>
  <c r="A2156" i="35"/>
  <c r="A2157" i="35"/>
  <c r="A2158" i="35"/>
  <c r="A2159" i="35"/>
  <c r="A2160" i="35"/>
  <c r="A2161" i="35"/>
  <c r="A2162" i="35"/>
  <c r="A2163" i="35"/>
  <c r="A2164" i="35"/>
  <c r="A2165" i="35"/>
  <c r="A2166" i="35"/>
  <c r="A2167" i="35"/>
  <c r="A2168" i="35"/>
  <c r="A2169" i="35"/>
  <c r="A2170" i="35"/>
  <c r="A2171" i="35"/>
  <c r="A2172" i="35"/>
  <c r="A2173" i="35"/>
  <c r="A2174" i="35"/>
  <c r="A2175" i="35"/>
  <c r="A2176" i="35"/>
  <c r="A2177" i="35"/>
  <c r="A2178" i="35"/>
  <c r="A2179" i="35"/>
  <c r="A2180" i="35"/>
  <c r="A2181" i="35"/>
  <c r="A2182" i="35"/>
  <c r="A2183" i="35"/>
  <c r="A2184" i="35"/>
  <c r="A2185" i="35"/>
  <c r="A2186" i="35"/>
  <c r="A2187" i="35"/>
  <c r="A2188" i="35"/>
  <c r="A2189" i="35"/>
  <c r="A2190" i="35"/>
  <c r="A2191" i="35"/>
  <c r="A2192" i="35"/>
  <c r="A2193" i="35"/>
  <c r="A2194" i="35"/>
  <c r="A2195" i="35"/>
  <c r="A2196" i="35"/>
  <c r="A2197" i="35"/>
  <c r="A2198" i="35"/>
  <c r="A2199" i="35"/>
  <c r="A2200" i="35"/>
  <c r="A2201" i="35"/>
  <c r="A2202" i="35"/>
  <c r="A2203" i="35"/>
  <c r="A2204" i="35"/>
  <c r="A2205" i="35"/>
  <c r="A2206" i="35"/>
  <c r="A2207" i="35"/>
  <c r="A2208" i="35"/>
  <c r="A2209" i="35"/>
  <c r="A2210" i="35"/>
  <c r="A2211" i="35"/>
  <c r="A2212" i="35"/>
  <c r="A2213" i="35"/>
  <c r="A2214" i="35"/>
  <c r="A2215" i="35"/>
  <c r="A2216" i="35"/>
  <c r="A2217" i="35"/>
  <c r="A2218" i="35"/>
  <c r="A2219" i="35"/>
  <c r="A2220" i="35"/>
  <c r="A2221" i="35"/>
  <c r="A2222" i="35"/>
  <c r="A2223" i="35"/>
  <c r="A2224" i="35"/>
  <c r="A2225" i="35"/>
  <c r="A2226" i="35"/>
  <c r="A2227" i="35"/>
  <c r="A2228" i="35"/>
  <c r="A2229" i="35"/>
  <c r="A2230" i="35"/>
  <c r="A2231" i="35"/>
  <c r="A2232" i="35"/>
  <c r="A2233" i="35"/>
  <c r="A2234" i="35"/>
  <c r="A2235" i="35"/>
  <c r="A2236" i="35"/>
  <c r="A2237" i="35"/>
  <c r="A2238" i="35"/>
  <c r="A2239" i="35"/>
  <c r="A2240" i="35"/>
  <c r="A2241" i="35"/>
  <c r="A2242" i="35"/>
  <c r="A2243" i="35"/>
  <c r="A2244" i="35"/>
  <c r="A2245" i="35"/>
  <c r="A2246" i="35"/>
  <c r="A2247" i="35"/>
  <c r="A2248" i="35"/>
  <c r="A2249" i="35"/>
  <c r="A2250" i="35"/>
  <c r="A2251" i="35"/>
  <c r="A2252" i="35"/>
  <c r="A2253" i="35"/>
  <c r="A2254" i="35"/>
  <c r="A2255" i="35"/>
  <c r="A2256" i="35"/>
  <c r="A2257" i="35"/>
  <c r="A2258" i="35"/>
  <c r="A2259" i="35"/>
  <c r="A2260" i="35"/>
  <c r="A2261" i="35"/>
  <c r="A2262" i="35"/>
  <c r="A2263" i="35"/>
  <c r="A2264" i="35"/>
  <c r="A2265" i="35"/>
  <c r="A2266" i="35"/>
  <c r="A2267" i="35"/>
  <c r="A2268" i="35"/>
  <c r="A2269" i="35"/>
  <c r="A2270" i="35"/>
  <c r="A2271" i="35"/>
  <c r="A2272" i="35"/>
  <c r="A2273" i="35"/>
  <c r="A2274" i="35"/>
  <c r="A2275" i="35"/>
  <c r="A2276" i="35"/>
  <c r="A2277" i="35"/>
  <c r="A2278" i="35"/>
  <c r="A2279" i="35"/>
  <c r="A2280" i="35"/>
  <c r="A2281" i="35"/>
  <c r="A2282" i="35"/>
  <c r="A2283" i="35"/>
  <c r="A2284" i="35"/>
  <c r="A2285" i="35"/>
  <c r="A2286" i="35"/>
  <c r="A2287" i="35"/>
  <c r="A2288" i="35"/>
  <c r="A2289" i="35"/>
  <c r="A2290" i="35"/>
  <c r="A2291" i="35"/>
  <c r="A2292" i="35"/>
  <c r="A2293" i="35"/>
  <c r="A2294" i="35"/>
  <c r="A2295" i="35"/>
  <c r="A2296" i="35"/>
  <c r="A2297" i="35"/>
  <c r="A2298" i="35"/>
  <c r="A2299" i="35"/>
  <c r="A2300" i="35"/>
  <c r="A2301" i="35"/>
  <c r="A2302" i="35"/>
  <c r="A2303" i="35"/>
  <c r="A2304" i="35"/>
  <c r="A2305" i="35"/>
  <c r="A2306" i="35"/>
  <c r="A2307" i="35"/>
  <c r="A2308" i="35"/>
  <c r="A2309" i="35"/>
  <c r="A2310" i="35"/>
  <c r="A2311" i="35"/>
  <c r="A2312" i="35"/>
  <c r="A2313" i="35"/>
  <c r="A2314" i="35"/>
  <c r="A2315" i="35"/>
  <c r="A2316" i="35"/>
  <c r="A2317" i="35"/>
  <c r="A2318" i="35"/>
  <c r="A2319" i="35"/>
  <c r="A2320" i="35"/>
  <c r="A2321" i="35"/>
  <c r="A2322" i="35"/>
  <c r="A2323" i="35"/>
  <c r="A2324" i="35"/>
  <c r="A2325" i="35"/>
  <c r="A2326" i="35"/>
  <c r="A2327" i="35"/>
  <c r="A2328" i="35"/>
  <c r="A2329" i="35"/>
  <c r="A2330" i="35"/>
  <c r="A2331" i="35"/>
  <c r="A2332" i="35"/>
  <c r="A2333" i="35"/>
  <c r="A2334" i="35"/>
  <c r="A2335" i="35"/>
  <c r="A2336" i="35"/>
  <c r="A2337" i="35"/>
  <c r="A2338" i="35"/>
  <c r="A2339" i="35"/>
  <c r="A2340" i="35"/>
  <c r="A2341" i="35"/>
  <c r="A2342" i="35"/>
  <c r="A2343" i="35"/>
  <c r="A2344" i="35"/>
  <c r="A2345" i="35"/>
  <c r="A2346" i="35"/>
  <c r="A2347" i="35"/>
  <c r="A2348" i="35"/>
  <c r="A2349" i="35"/>
  <c r="A2350" i="35"/>
  <c r="A2351" i="35"/>
  <c r="A2352" i="35"/>
  <c r="A2353" i="35"/>
  <c r="A2354" i="35"/>
  <c r="A2355" i="35"/>
  <c r="A2356" i="35"/>
  <c r="A2357" i="35"/>
  <c r="A2358" i="35"/>
  <c r="A2359" i="35"/>
  <c r="A2360" i="35"/>
  <c r="A2361" i="35"/>
  <c r="A2362" i="35"/>
  <c r="A2363" i="35"/>
  <c r="A2364" i="35"/>
  <c r="A2365" i="35"/>
  <c r="A2366" i="35"/>
  <c r="A2367" i="35"/>
  <c r="A2368" i="35"/>
  <c r="A2369" i="35"/>
  <c r="A2370" i="35"/>
  <c r="A2371" i="35"/>
  <c r="A2372" i="35"/>
  <c r="A2373" i="35"/>
  <c r="A2374" i="35"/>
  <c r="A2375" i="35"/>
  <c r="A2376" i="35"/>
  <c r="A2377" i="35"/>
  <c r="A2378" i="35"/>
  <c r="A2379" i="35"/>
  <c r="A2380" i="35"/>
  <c r="A2381" i="35"/>
  <c r="A2382" i="35"/>
  <c r="A2383" i="35"/>
  <c r="A2384" i="35"/>
  <c r="A2385" i="35"/>
  <c r="A2386" i="35"/>
  <c r="A2387" i="35"/>
  <c r="A2388" i="35"/>
  <c r="A2389" i="35"/>
  <c r="A2390" i="35"/>
  <c r="A2391" i="35"/>
  <c r="A2392" i="35"/>
  <c r="A2393" i="35"/>
  <c r="A2394" i="35"/>
  <c r="A2395" i="35"/>
  <c r="A2396" i="35"/>
  <c r="A2397" i="35"/>
  <c r="A2398" i="35"/>
  <c r="A2399" i="35"/>
  <c r="A2400" i="35"/>
  <c r="A2401" i="35"/>
  <c r="A2402" i="35"/>
  <c r="A2403" i="35"/>
  <c r="A2404" i="35"/>
  <c r="A2405" i="35"/>
  <c r="A2406" i="35"/>
  <c r="A2407" i="35"/>
  <c r="A2408" i="35"/>
  <c r="A2409" i="35"/>
  <c r="A2410" i="35"/>
  <c r="A2411" i="35"/>
  <c r="A2412" i="35"/>
  <c r="A2413" i="35"/>
  <c r="A2414" i="35"/>
  <c r="A2415" i="35"/>
  <c r="A2416" i="35"/>
  <c r="A2417" i="35"/>
  <c r="A2418" i="35"/>
  <c r="A2419" i="35"/>
  <c r="A2420" i="35"/>
  <c r="A2421" i="35"/>
  <c r="A2422" i="35"/>
  <c r="A2423" i="35"/>
  <c r="A2424" i="35"/>
  <c r="A2425" i="35"/>
  <c r="A2426" i="35"/>
  <c r="A2427" i="35"/>
  <c r="A2428" i="35"/>
  <c r="A2429" i="35"/>
  <c r="A2430" i="35"/>
  <c r="A2431" i="35"/>
  <c r="A2432" i="35"/>
  <c r="A2433" i="35"/>
  <c r="A2434" i="35"/>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75" i="35"/>
  <c r="A76" i="35"/>
  <c r="A77" i="35"/>
  <c r="A78" i="35"/>
  <c r="A79" i="35"/>
  <c r="A80" i="35"/>
  <c r="A81" i="35"/>
  <c r="A82" i="35"/>
  <c r="A83" i="35"/>
  <c r="A84" i="35"/>
  <c r="A85" i="35"/>
  <c r="A86" i="35"/>
  <c r="A87" i="35"/>
  <c r="A88" i="35"/>
  <c r="A89" i="35"/>
  <c r="A90" i="35"/>
  <c r="A91" i="35"/>
  <c r="A92" i="35"/>
  <c r="A93" i="35"/>
  <c r="A94" i="35"/>
  <c r="A95" i="35"/>
  <c r="A96" i="35"/>
  <c r="A97" i="35"/>
  <c r="A98" i="35"/>
  <c r="A99" i="35"/>
  <c r="A100" i="35"/>
  <c r="A101" i="35"/>
  <c r="A102" i="35"/>
  <c r="A103" i="35"/>
  <c r="A104" i="35"/>
  <c r="A105" i="35"/>
  <c r="A106" i="35"/>
  <c r="A107" i="35"/>
  <c r="A108" i="35"/>
  <c r="A109" i="35"/>
  <c r="A110" i="35"/>
  <c r="A111" i="35"/>
  <c r="A112" i="35"/>
  <c r="A113" i="35"/>
  <c r="A114" i="35"/>
  <c r="A115" i="35"/>
  <c r="A116" i="35"/>
  <c r="A117" i="35"/>
  <c r="A118" i="35"/>
  <c r="A119" i="35"/>
  <c r="A120" i="35"/>
  <c r="A121" i="35"/>
  <c r="A122" i="35"/>
  <c r="A123" i="35"/>
  <c r="A124" i="35"/>
  <c r="A125" i="35"/>
  <c r="A126" i="35"/>
  <c r="A127" i="35"/>
  <c r="A128" i="35"/>
  <c r="A129" i="35"/>
  <c r="A130" i="35"/>
  <c r="A131" i="35"/>
  <c r="A132" i="35"/>
  <c r="A133" i="35"/>
  <c r="A134" i="35"/>
  <c r="A135" i="35"/>
  <c r="A136" i="35"/>
  <c r="A137" i="35"/>
  <c r="A138" i="35"/>
  <c r="A139" i="35"/>
  <c r="A140" i="35"/>
  <c r="A141" i="35"/>
  <c r="A142" i="35"/>
  <c r="A143" i="35"/>
  <c r="A144" i="35"/>
  <c r="A145" i="35"/>
  <c r="A146" i="35"/>
  <c r="A147" i="35"/>
  <c r="A148" i="35"/>
  <c r="A149" i="35"/>
  <c r="A150" i="35"/>
  <c r="A151" i="35"/>
  <c r="A152" i="35"/>
  <c r="A153" i="35"/>
  <c r="A154" i="35"/>
  <c r="A155" i="35"/>
  <c r="A156" i="35"/>
  <c r="A157" i="35"/>
  <c r="A158" i="35"/>
  <c r="A159" i="35"/>
  <c r="A160" i="35"/>
  <c r="A161" i="35"/>
  <c r="A162" i="35"/>
  <c r="A163" i="35"/>
  <c r="A164" i="35"/>
  <c r="A165" i="35"/>
  <c r="A166" i="35"/>
  <c r="A167" i="35"/>
  <c r="A168" i="35"/>
  <c r="A169" i="35"/>
  <c r="A170" i="35"/>
  <c r="A171" i="35"/>
  <c r="A172" i="35"/>
  <c r="A173" i="35"/>
  <c r="A174" i="35"/>
  <c r="A175" i="35"/>
  <c r="A176" i="35"/>
  <c r="A177" i="35"/>
  <c r="A178" i="35"/>
  <c r="A179" i="35"/>
  <c r="A180" i="35"/>
  <c r="A181" i="35"/>
  <c r="A182" i="35"/>
  <c r="A183" i="35"/>
  <c r="A184" i="35"/>
  <c r="A185" i="35"/>
  <c r="A186" i="35"/>
  <c r="A187" i="35"/>
  <c r="A188" i="35"/>
  <c r="A189" i="35"/>
  <c r="A190" i="35"/>
  <c r="A191" i="35"/>
  <c r="A192" i="35"/>
  <c r="A193" i="35"/>
  <c r="A194" i="35"/>
  <c r="A195" i="35"/>
  <c r="A196" i="35"/>
  <c r="A197" i="35"/>
  <c r="A198" i="35"/>
  <c r="A199" i="35"/>
  <c r="A200" i="35"/>
  <c r="A201" i="35"/>
  <c r="A202" i="35"/>
  <c r="A203" i="35"/>
  <c r="A204" i="35"/>
  <c r="A205" i="35"/>
  <c r="A206" i="35"/>
  <c r="A207" i="35"/>
  <c r="A208" i="35"/>
  <c r="A209" i="35"/>
  <c r="A210" i="35"/>
  <c r="A211" i="35"/>
  <c r="A212" i="35"/>
  <c r="A213" i="35"/>
  <c r="A214" i="35"/>
  <c r="A215" i="35"/>
  <c r="A216" i="35"/>
  <c r="A217" i="35"/>
  <c r="A218" i="35"/>
  <c r="A219" i="35"/>
  <c r="A220" i="35"/>
  <c r="A221" i="35"/>
  <c r="A222" i="35"/>
  <c r="A223" i="35"/>
  <c r="A224" i="35"/>
  <c r="A225" i="35"/>
  <c r="A226" i="35"/>
  <c r="A227" i="35"/>
  <c r="A228" i="35"/>
  <c r="A229" i="35"/>
  <c r="A230" i="35"/>
  <c r="A231" i="35"/>
  <c r="A232" i="35"/>
  <c r="A233" i="35"/>
  <c r="A234" i="35"/>
  <c r="A235" i="35"/>
  <c r="A236" i="35"/>
  <c r="A237" i="35"/>
  <c r="A238" i="35"/>
  <c r="A239" i="35"/>
  <c r="A240" i="35"/>
  <c r="A241" i="35"/>
  <c r="A242" i="35"/>
  <c r="A243" i="35"/>
  <c r="A244" i="35"/>
  <c r="A245" i="35"/>
  <c r="A246" i="35"/>
  <c r="A247" i="35"/>
  <c r="A248" i="35"/>
  <c r="A249" i="35"/>
  <c r="A250" i="35"/>
  <c r="A251" i="35"/>
  <c r="A252" i="35"/>
  <c r="A253" i="35"/>
  <c r="A254" i="35"/>
  <c r="A255" i="35"/>
  <c r="A256" i="35"/>
  <c r="A257" i="35"/>
  <c r="A258" i="35"/>
  <c r="A259" i="35"/>
  <c r="A260" i="35"/>
  <c r="A261" i="35"/>
  <c r="A262" i="35"/>
  <c r="A263" i="35"/>
  <c r="A264" i="35"/>
  <c r="A265" i="35"/>
  <c r="A266" i="35"/>
  <c r="A267" i="35"/>
  <c r="A268" i="35"/>
  <c r="A269" i="35"/>
  <c r="A270" i="35"/>
  <c r="A271" i="35"/>
  <c r="A272" i="35"/>
  <c r="A273" i="35"/>
  <c r="A274" i="35"/>
  <c r="A275" i="35"/>
  <c r="A276" i="35"/>
  <c r="A277" i="35"/>
  <c r="A278" i="35"/>
  <c r="A279" i="35"/>
  <c r="A280" i="35"/>
  <c r="A281" i="35"/>
  <c r="A282" i="35"/>
  <c r="A283" i="35"/>
  <c r="A284" i="35"/>
  <c r="A285" i="35"/>
  <c r="A286" i="35"/>
  <c r="A287" i="35"/>
  <c r="A288" i="35"/>
  <c r="A289" i="35"/>
  <c r="A290" i="35"/>
  <c r="A291" i="35"/>
  <c r="A292" i="35"/>
  <c r="A293" i="35"/>
  <c r="A294" i="35"/>
  <c r="A295" i="35"/>
  <c r="A296" i="35"/>
  <c r="A297" i="35"/>
  <c r="A298" i="35"/>
  <c r="A299" i="35"/>
  <c r="A300" i="35"/>
  <c r="A301" i="35"/>
  <c r="A302" i="35"/>
  <c r="A303" i="35"/>
  <c r="A304" i="35"/>
  <c r="A305" i="35"/>
  <c r="A306" i="35"/>
  <c r="A307" i="35"/>
  <c r="A308" i="35"/>
  <c r="A309" i="35"/>
  <c r="A310" i="35"/>
  <c r="A311" i="35"/>
  <c r="A312" i="35"/>
  <c r="A313" i="35"/>
  <c r="A314" i="35"/>
  <c r="A315" i="35"/>
  <c r="A316" i="35"/>
  <c r="A317" i="35"/>
  <c r="A318" i="35"/>
  <c r="A319" i="35"/>
  <c r="A320" i="35"/>
  <c r="A321" i="35"/>
  <c r="A322" i="35"/>
  <c r="A323" i="35"/>
  <c r="A324" i="35"/>
  <c r="A325" i="35"/>
  <c r="A326" i="35"/>
  <c r="A327" i="35"/>
  <c r="A328" i="35"/>
  <c r="A329" i="35"/>
  <c r="A330" i="35"/>
  <c r="A331" i="35"/>
  <c r="A332" i="35"/>
  <c r="A333" i="35"/>
  <c r="A334" i="35"/>
  <c r="A335" i="35"/>
  <c r="A336" i="35"/>
  <c r="A337" i="35"/>
  <c r="A338" i="35"/>
  <c r="A339" i="35"/>
  <c r="A340" i="35"/>
  <c r="A341" i="35"/>
  <c r="A342" i="35"/>
  <c r="A343" i="35"/>
  <c r="A344" i="35"/>
  <c r="A345" i="35"/>
  <c r="A346" i="35"/>
  <c r="A347" i="35"/>
  <c r="A348" i="35"/>
  <c r="A349" i="35"/>
  <c r="A350" i="35"/>
  <c r="A351" i="35"/>
  <c r="A352" i="35"/>
  <c r="A353" i="35"/>
  <c r="A354" i="35"/>
  <c r="A355" i="35"/>
  <c r="A356" i="35"/>
  <c r="A357" i="35"/>
  <c r="A358" i="35"/>
  <c r="A359" i="35"/>
  <c r="A360" i="35"/>
  <c r="A361" i="35"/>
  <c r="A362" i="35"/>
  <c r="A363" i="35"/>
  <c r="A364" i="35"/>
  <c r="A365" i="35"/>
  <c r="A366" i="35"/>
  <c r="A367" i="35"/>
  <c r="A368" i="35"/>
  <c r="A369" i="35"/>
  <c r="A370" i="35"/>
  <c r="A371" i="35"/>
  <c r="A372" i="35"/>
  <c r="A373" i="35"/>
  <c r="A374" i="35"/>
  <c r="A375" i="35"/>
  <c r="A376" i="35"/>
  <c r="A377" i="35"/>
  <c r="A378" i="35"/>
  <c r="A379" i="35"/>
  <c r="A380" i="35"/>
  <c r="A381" i="35"/>
  <c r="A382" i="35"/>
  <c r="A383" i="35"/>
  <c r="A384" i="35"/>
  <c r="A385" i="35"/>
  <c r="A386" i="35"/>
  <c r="A387" i="35"/>
  <c r="A388" i="35"/>
  <c r="A389" i="35"/>
  <c r="A390" i="35"/>
  <c r="A391" i="35"/>
  <c r="A392" i="35"/>
  <c r="A393" i="35"/>
  <c r="A394" i="35"/>
  <c r="A395" i="35"/>
  <c r="A396" i="35"/>
  <c r="A397" i="35"/>
  <c r="A398" i="35"/>
  <c r="A399" i="35"/>
  <c r="A400" i="35"/>
  <c r="A401" i="35"/>
  <c r="A402" i="35"/>
  <c r="A403" i="35"/>
  <c r="A404" i="35"/>
  <c r="A405" i="35"/>
  <c r="A406" i="35"/>
  <c r="A407" i="35"/>
  <c r="A408" i="35"/>
  <c r="A409" i="35"/>
  <c r="A410" i="35"/>
  <c r="A411" i="35"/>
  <c r="A412" i="35"/>
  <c r="A413" i="35"/>
  <c r="A414" i="35"/>
  <c r="A415" i="35"/>
  <c r="A416" i="35"/>
  <c r="A417" i="35"/>
  <c r="A418" i="35"/>
  <c r="A419" i="35"/>
  <c r="A420" i="35"/>
  <c r="A421" i="35"/>
  <c r="A422" i="35"/>
  <c r="A423" i="35"/>
  <c r="A424" i="35"/>
  <c r="A425" i="35"/>
  <c r="A426" i="35"/>
  <c r="A427" i="35"/>
  <c r="A428" i="35"/>
  <c r="A429" i="35"/>
  <c r="A430" i="35"/>
  <c r="A431" i="35"/>
  <c r="A432" i="35"/>
  <c r="A433" i="35"/>
  <c r="A434" i="35"/>
  <c r="A435" i="35"/>
  <c r="A436" i="35"/>
  <c r="A437" i="35"/>
  <c r="A438" i="35"/>
  <c r="A439" i="35"/>
  <c r="A440" i="35"/>
  <c r="A441" i="35"/>
  <c r="A442" i="35"/>
  <c r="A443" i="35"/>
  <c r="A444" i="35"/>
  <c r="A445" i="35"/>
  <c r="A446" i="35"/>
  <c r="A447" i="35"/>
  <c r="A448" i="35"/>
  <c r="A449" i="35"/>
  <c r="A450" i="35"/>
  <c r="A451" i="35"/>
  <c r="A452" i="35"/>
  <c r="A453" i="35"/>
  <c r="A454" i="35"/>
  <c r="A455" i="35"/>
  <c r="A456" i="35"/>
  <c r="A457" i="35"/>
  <c r="A458" i="35"/>
  <c r="A459" i="35"/>
  <c r="A460" i="35"/>
  <c r="A461" i="35"/>
  <c r="A462" i="35"/>
  <c r="A463" i="35"/>
  <c r="A464" i="35"/>
  <c r="A465" i="35"/>
  <c r="A466" i="35"/>
  <c r="A467" i="35"/>
  <c r="A468" i="35"/>
  <c r="A469" i="35"/>
  <c r="A470" i="35"/>
  <c r="A471" i="35"/>
  <c r="A472" i="35"/>
  <c r="A473" i="35"/>
  <c r="A474" i="35"/>
  <c r="A475" i="35"/>
  <c r="A476" i="35"/>
  <c r="A477" i="35"/>
  <c r="A478" i="35"/>
  <c r="A479" i="35"/>
  <c r="A480" i="35"/>
  <c r="A481" i="35"/>
  <c r="A482" i="35"/>
  <c r="A483" i="35"/>
  <c r="A484" i="35"/>
  <c r="A485" i="35"/>
  <c r="A486" i="35"/>
  <c r="A487" i="35"/>
  <c r="A488" i="35"/>
  <c r="A489" i="35"/>
  <c r="A490" i="35"/>
  <c r="A491" i="35"/>
  <c r="A492" i="35"/>
  <c r="A493" i="35"/>
  <c r="A494" i="35"/>
  <c r="A495" i="35"/>
  <c r="A496" i="35"/>
  <c r="A497" i="35"/>
  <c r="A498" i="35"/>
  <c r="A499" i="35"/>
  <c r="A500" i="35"/>
  <c r="A501" i="35"/>
  <c r="A502" i="35"/>
  <c r="A503" i="35"/>
  <c r="A504" i="35"/>
  <c r="A505" i="35"/>
  <c r="A506" i="35"/>
  <c r="A507" i="35"/>
  <c r="A508" i="35"/>
  <c r="A509" i="35"/>
  <c r="A510" i="35"/>
  <c r="A511" i="35"/>
  <c r="A512" i="35"/>
  <c r="A513" i="35"/>
  <c r="A514" i="35"/>
  <c r="A515" i="35"/>
  <c r="A516" i="35"/>
  <c r="A517" i="35"/>
  <c r="A518" i="35"/>
  <c r="A519" i="35"/>
  <c r="A520" i="35"/>
  <c r="A521" i="35"/>
  <c r="A522" i="35"/>
  <c r="A523" i="35"/>
  <c r="A524" i="35"/>
  <c r="A525" i="35"/>
  <c r="A526" i="35"/>
  <c r="A527" i="35"/>
  <c r="A528" i="35"/>
  <c r="A529" i="35"/>
  <c r="A530" i="35"/>
  <c r="A531" i="35"/>
  <c r="A532" i="35"/>
  <c r="A533" i="35"/>
  <c r="A534" i="35"/>
  <c r="A535" i="35"/>
  <c r="A536" i="35"/>
  <c r="A537" i="35"/>
  <c r="A538" i="35"/>
  <c r="A539" i="35"/>
  <c r="A540" i="35"/>
  <c r="A541" i="35"/>
  <c r="A542" i="35"/>
  <c r="A543" i="35"/>
  <c r="A544" i="35"/>
  <c r="A545" i="35"/>
  <c r="A546" i="35"/>
  <c r="A547" i="35"/>
  <c r="A548" i="35"/>
  <c r="A549" i="35"/>
  <c r="A550" i="35"/>
  <c r="A551" i="35"/>
  <c r="A552" i="35"/>
  <c r="A553" i="35"/>
  <c r="A554" i="35"/>
  <c r="A555" i="35"/>
  <c r="A556" i="35"/>
  <c r="A557" i="35"/>
  <c r="A558" i="35"/>
  <c r="A559" i="35"/>
  <c r="A560" i="35"/>
  <c r="A561" i="35"/>
  <c r="A562" i="35"/>
  <c r="A563" i="35"/>
  <c r="A564" i="35"/>
  <c r="A565" i="35"/>
  <c r="A566" i="35"/>
  <c r="A567" i="35"/>
  <c r="A568" i="35"/>
  <c r="A569" i="35"/>
  <c r="A570" i="35"/>
  <c r="A571" i="35"/>
  <c r="A572" i="35"/>
  <c r="A573" i="35"/>
  <c r="A574" i="35"/>
  <c r="A575" i="35"/>
  <c r="A576" i="35"/>
  <c r="A577" i="35"/>
  <c r="A578" i="35"/>
  <c r="A579" i="35"/>
  <c r="A580" i="35"/>
  <c r="A581" i="35"/>
  <c r="A582" i="35"/>
  <c r="A583" i="35"/>
  <c r="A584" i="35"/>
  <c r="A585" i="35"/>
  <c r="A586" i="35"/>
  <c r="A587" i="35"/>
  <c r="A588" i="35"/>
  <c r="A589" i="35"/>
  <c r="A590" i="35"/>
  <c r="A591" i="35"/>
  <c r="A592" i="35"/>
  <c r="A593" i="35"/>
  <c r="A594" i="35"/>
  <c r="A595" i="35"/>
  <c r="A596" i="35"/>
  <c r="A597" i="35"/>
  <c r="A598" i="35"/>
  <c r="A599" i="35"/>
  <c r="A600" i="35"/>
  <c r="A601" i="35"/>
  <c r="A602" i="35"/>
  <c r="A603" i="35"/>
  <c r="A604" i="35"/>
  <c r="A605" i="35"/>
  <c r="A606" i="35"/>
  <c r="A607" i="35"/>
  <c r="A608" i="35"/>
  <c r="A609" i="35"/>
  <c r="A610" i="35"/>
  <c r="A611" i="35"/>
  <c r="A612" i="35"/>
  <c r="A613" i="35"/>
  <c r="A614" i="35"/>
  <c r="A615" i="35"/>
  <c r="A616" i="35"/>
  <c r="A617" i="35"/>
  <c r="A618" i="35"/>
  <c r="A619" i="35"/>
  <c r="A620" i="35"/>
  <c r="A621" i="35"/>
  <c r="A622" i="35"/>
  <c r="A623" i="35"/>
  <c r="A624" i="35"/>
  <c r="A625" i="35"/>
  <c r="A626" i="35"/>
  <c r="A627" i="35"/>
  <c r="A628" i="35"/>
  <c r="A629" i="35"/>
  <c r="A630" i="35"/>
  <c r="A631" i="35"/>
  <c r="A632" i="35"/>
  <c r="A633" i="35"/>
  <c r="A634" i="35"/>
  <c r="A635" i="35"/>
  <c r="A636" i="35"/>
  <c r="A637" i="35"/>
  <c r="A638" i="35"/>
  <c r="A639" i="35"/>
  <c r="A640" i="35"/>
  <c r="A641" i="35"/>
  <c r="A642" i="35"/>
  <c r="A643" i="35"/>
  <c r="A644" i="35"/>
  <c r="A645" i="35"/>
  <c r="A646" i="35"/>
  <c r="A647" i="35"/>
  <c r="A648" i="35"/>
  <c r="A649" i="35"/>
  <c r="A650" i="35"/>
  <c r="A651" i="35"/>
  <c r="A652" i="35"/>
  <c r="A653" i="35"/>
  <c r="A654" i="35"/>
  <c r="A655" i="35"/>
  <c r="A656" i="35"/>
  <c r="A657" i="35"/>
  <c r="A658" i="35"/>
  <c r="A659" i="35"/>
  <c r="A660" i="35"/>
  <c r="A661" i="35"/>
  <c r="A662" i="35"/>
  <c r="A663" i="35"/>
  <c r="A664" i="35"/>
  <c r="A665" i="35"/>
  <c r="A666" i="35"/>
  <c r="A667" i="35"/>
  <c r="A668" i="35"/>
  <c r="A669" i="35"/>
  <c r="A670" i="35"/>
  <c r="A671" i="35"/>
  <c r="A672" i="35"/>
  <c r="A673" i="35"/>
  <c r="A674" i="35"/>
  <c r="A675" i="35"/>
  <c r="A676" i="35"/>
  <c r="A677" i="35"/>
  <c r="A678" i="35"/>
  <c r="A679" i="35"/>
  <c r="A680" i="35"/>
  <c r="A681" i="35"/>
  <c r="A682" i="35"/>
  <c r="A683" i="35"/>
  <c r="A684" i="35"/>
  <c r="A685" i="35"/>
  <c r="A686" i="35"/>
  <c r="A687" i="35"/>
  <c r="A688" i="35"/>
  <c r="A689" i="35"/>
  <c r="A690" i="35"/>
  <c r="A691" i="35"/>
  <c r="A692" i="35"/>
  <c r="A693" i="35"/>
  <c r="A694" i="35"/>
  <c r="A695" i="35"/>
  <c r="A696" i="35"/>
  <c r="A697" i="35"/>
  <c r="A698" i="35"/>
  <c r="A699" i="35"/>
  <c r="A700" i="35"/>
  <c r="A701" i="35"/>
  <c r="A702" i="35"/>
  <c r="A703" i="35"/>
  <c r="A704" i="35"/>
  <c r="A705" i="35"/>
  <c r="A706" i="35"/>
  <c r="A707" i="35"/>
  <c r="A708" i="35"/>
  <c r="A709" i="35"/>
  <c r="A710" i="35"/>
  <c r="A711" i="35"/>
  <c r="A712" i="35"/>
  <c r="A713" i="35"/>
  <c r="A714" i="35"/>
  <c r="A715" i="35"/>
  <c r="A716" i="35"/>
  <c r="A717" i="35"/>
  <c r="A718" i="35"/>
  <c r="A719" i="35"/>
  <c r="A720" i="35"/>
  <c r="A721" i="35"/>
  <c r="A722" i="35"/>
  <c r="A723" i="35"/>
  <c r="A724" i="35"/>
  <c r="A725" i="35"/>
  <c r="A726" i="35"/>
  <c r="A727" i="35"/>
  <c r="A728" i="35"/>
  <c r="A729" i="35"/>
  <c r="A730" i="35"/>
  <c r="A731" i="35"/>
  <c r="A732" i="35"/>
  <c r="A733" i="35"/>
  <c r="A734" i="35"/>
  <c r="A735" i="35"/>
  <c r="A736" i="35"/>
  <c r="A737" i="35"/>
  <c r="A738" i="35"/>
  <c r="A739" i="35"/>
  <c r="A740" i="35"/>
  <c r="A741" i="35"/>
  <c r="A742" i="35"/>
  <c r="A743" i="35"/>
  <c r="A744" i="35"/>
  <c r="A745" i="35"/>
  <c r="A746" i="35"/>
  <c r="A747" i="35"/>
  <c r="A748" i="35"/>
  <c r="A749" i="35"/>
  <c r="A750" i="35"/>
  <c r="A751" i="35"/>
  <c r="A752" i="35"/>
  <c r="A753" i="35"/>
  <c r="A754" i="35"/>
  <c r="A755" i="35"/>
  <c r="A756" i="35"/>
  <c r="A757" i="35"/>
  <c r="A758" i="35"/>
  <c r="A759" i="35"/>
  <c r="A760" i="35"/>
  <c r="A761" i="35"/>
  <c r="A762" i="35"/>
  <c r="A763" i="35"/>
  <c r="A764" i="35"/>
  <c r="A765" i="35"/>
  <c r="A766" i="35"/>
  <c r="A767" i="35"/>
  <c r="A768" i="35"/>
  <c r="A769" i="35"/>
  <c r="A770" i="35"/>
  <c r="A771" i="35"/>
  <c r="A772" i="35"/>
  <c r="A773" i="35"/>
  <c r="A774" i="35"/>
  <c r="A775" i="35"/>
  <c r="A776" i="35"/>
  <c r="A777" i="35"/>
  <c r="A778" i="35"/>
  <c r="A779" i="35"/>
  <c r="A780" i="35"/>
  <c r="A781" i="35"/>
  <c r="A782" i="35"/>
  <c r="A783" i="35"/>
  <c r="A784" i="35"/>
  <c r="A785" i="35"/>
  <c r="A786" i="35"/>
  <c r="A787" i="35"/>
  <c r="A788" i="35"/>
  <c r="A789" i="35"/>
  <c r="A790" i="35"/>
  <c r="A791" i="35"/>
  <c r="A792" i="35"/>
  <c r="A793" i="35"/>
  <c r="A794" i="35"/>
  <c r="A795" i="35"/>
  <c r="A796" i="35"/>
  <c r="A797" i="35"/>
  <c r="A798" i="35"/>
  <c r="A799" i="35"/>
  <c r="A800" i="35"/>
  <c r="A801" i="35"/>
  <c r="A802" i="35"/>
  <c r="A803" i="35"/>
  <c r="A804" i="35"/>
  <c r="A805" i="35"/>
  <c r="A806" i="35"/>
  <c r="A807" i="35"/>
  <c r="A808" i="35"/>
  <c r="A809" i="35"/>
  <c r="A810" i="35"/>
  <c r="A811" i="35"/>
  <c r="A812" i="35"/>
  <c r="A813" i="35"/>
  <c r="A814" i="35"/>
  <c r="A815" i="35"/>
  <c r="A816" i="35"/>
  <c r="A817" i="35"/>
  <c r="A818" i="35"/>
  <c r="A819" i="35"/>
  <c r="A820" i="35"/>
  <c r="A821" i="35"/>
  <c r="A822" i="35"/>
  <c r="A823" i="35"/>
  <c r="A824" i="35"/>
  <c r="A825" i="35"/>
  <c r="A826" i="35"/>
  <c r="A827" i="35"/>
  <c r="A828" i="35"/>
  <c r="A829" i="35"/>
  <c r="A830" i="35"/>
  <c r="A831" i="35"/>
  <c r="A832" i="35"/>
  <c r="A833" i="35"/>
  <c r="A834" i="35"/>
  <c r="A835" i="35"/>
  <c r="A836" i="35"/>
  <c r="A837" i="35"/>
  <c r="A838" i="35"/>
  <c r="A839" i="35"/>
  <c r="A840" i="35"/>
  <c r="A841" i="35"/>
  <c r="A842" i="35"/>
  <c r="A843" i="35"/>
  <c r="A844" i="35"/>
  <c r="A845" i="35"/>
  <c r="A846" i="35"/>
  <c r="A847" i="35"/>
  <c r="A848" i="35"/>
  <c r="A849" i="35"/>
  <c r="A850" i="35"/>
  <c r="A851" i="35"/>
  <c r="A852" i="35"/>
  <c r="A853" i="35"/>
  <c r="A854" i="35"/>
  <c r="A855" i="35"/>
  <c r="A856" i="35"/>
  <c r="A857" i="35"/>
  <c r="A858" i="35"/>
  <c r="A859" i="35"/>
  <c r="A860" i="35"/>
  <c r="A861" i="35"/>
  <c r="A862" i="35"/>
  <c r="A863" i="35"/>
  <c r="A864" i="35"/>
  <c r="A865" i="35"/>
  <c r="A866" i="35"/>
  <c r="A867" i="35"/>
  <c r="A868" i="35"/>
  <c r="A869" i="35"/>
  <c r="A870" i="35"/>
  <c r="A871" i="35"/>
  <c r="A872" i="35"/>
  <c r="A873" i="35"/>
  <c r="A874" i="35"/>
  <c r="A875" i="35"/>
  <c r="A876" i="35"/>
  <c r="A877" i="35"/>
  <c r="A878" i="35"/>
  <c r="A879" i="35"/>
  <c r="A880" i="35"/>
  <c r="A881" i="35"/>
  <c r="A882" i="35"/>
  <c r="A883" i="35"/>
  <c r="A884" i="35"/>
  <c r="A885" i="35"/>
  <c r="A886" i="35"/>
  <c r="A887" i="35"/>
  <c r="A888" i="35"/>
  <c r="A889" i="35"/>
  <c r="A890" i="35"/>
  <c r="A891" i="35"/>
  <c r="A892" i="35"/>
  <c r="A893" i="35"/>
  <c r="A894" i="35"/>
  <c r="A895" i="35"/>
  <c r="A896" i="35"/>
  <c r="A897" i="35"/>
  <c r="A898" i="35"/>
  <c r="A899" i="35"/>
  <c r="A900" i="35"/>
  <c r="A901" i="35"/>
  <c r="A902" i="35"/>
  <c r="A903" i="35"/>
  <c r="A904" i="35"/>
  <c r="A905" i="35"/>
  <c r="A906" i="35"/>
  <c r="A907" i="35"/>
  <c r="A908" i="35"/>
  <c r="A909" i="35"/>
  <c r="A910" i="35"/>
  <c r="A911" i="35"/>
  <c r="A912" i="35"/>
  <c r="A913" i="35"/>
  <c r="A914" i="35"/>
  <c r="A915" i="35"/>
  <c r="A916" i="35"/>
  <c r="A917" i="35"/>
  <c r="A918" i="35"/>
  <c r="A919" i="35"/>
  <c r="A920" i="35"/>
  <c r="A921" i="35"/>
  <c r="A922" i="35"/>
  <c r="A923" i="35"/>
  <c r="A924" i="35"/>
  <c r="A925" i="35"/>
  <c r="A926" i="35"/>
  <c r="A927" i="35"/>
  <c r="A928" i="35"/>
  <c r="A929" i="35"/>
  <c r="A930" i="35"/>
  <c r="A931" i="35"/>
  <c r="A932" i="35"/>
  <c r="A933" i="35"/>
  <c r="A934" i="35"/>
  <c r="A935" i="35"/>
  <c r="A936" i="35"/>
  <c r="A937" i="35"/>
  <c r="A938" i="35"/>
  <c r="A939" i="35"/>
  <c r="A940" i="35"/>
  <c r="A941" i="35"/>
  <c r="A942" i="35"/>
  <c r="A943" i="35"/>
  <c r="A944" i="35"/>
  <c r="A945" i="35"/>
  <c r="A946" i="35"/>
  <c r="A947" i="35"/>
  <c r="A948" i="35"/>
  <c r="A949" i="35"/>
  <c r="A950" i="35"/>
  <c r="A951" i="35"/>
  <c r="A952" i="35"/>
  <c r="A953" i="35"/>
  <c r="A954" i="35"/>
  <c r="A955" i="35"/>
  <c r="A956" i="35"/>
  <c r="A957" i="35"/>
  <c r="A958" i="35"/>
  <c r="A959" i="35"/>
  <c r="A960" i="35"/>
  <c r="A961" i="35"/>
  <c r="A962" i="35"/>
  <c r="A963" i="35"/>
  <c r="A964" i="35"/>
  <c r="A965" i="35"/>
  <c r="A966" i="35"/>
  <c r="A967" i="35"/>
  <c r="A968" i="35"/>
  <c r="A969" i="35"/>
  <c r="A970" i="35"/>
  <c r="A971" i="35"/>
  <c r="A972" i="35"/>
  <c r="A973" i="35"/>
  <c r="A974" i="35"/>
  <c r="A975" i="35"/>
  <c r="A976" i="35"/>
  <c r="A977" i="35"/>
  <c r="A978" i="35"/>
  <c r="A979" i="35"/>
  <c r="A980" i="35"/>
  <c r="A981" i="35"/>
  <c r="A982" i="35"/>
  <c r="A983" i="35"/>
  <c r="A984" i="35"/>
  <c r="A985" i="35"/>
  <c r="A986" i="35"/>
  <c r="A987" i="35"/>
  <c r="A988" i="35"/>
  <c r="A989" i="35"/>
  <c r="A990" i="35"/>
  <c r="A991" i="35"/>
  <c r="A992" i="35"/>
  <c r="A993" i="35"/>
  <c r="A994" i="35"/>
  <c r="A995" i="35"/>
  <c r="A996" i="35"/>
  <c r="A997" i="35"/>
  <c r="A998" i="35"/>
  <c r="A999" i="35"/>
  <c r="A1000" i="35"/>
  <c r="A1001" i="35"/>
  <c r="A1002" i="35"/>
  <c r="A1003" i="35"/>
  <c r="A1004" i="35"/>
  <c r="A1005" i="35"/>
  <c r="A1006" i="35"/>
  <c r="A1007" i="35"/>
  <c r="A1008" i="35"/>
  <c r="A1009" i="35"/>
  <c r="A1010" i="35"/>
  <c r="A1011" i="35"/>
  <c r="A1012" i="35"/>
  <c r="A1013" i="35"/>
  <c r="A1014" i="35"/>
  <c r="A1015" i="35"/>
  <c r="A1016" i="35"/>
  <c r="A1017" i="35"/>
  <c r="A1018" i="35"/>
  <c r="A1019" i="35"/>
  <c r="A1020" i="35"/>
  <c r="A1021" i="35"/>
  <c r="A1022" i="35"/>
  <c r="A1023" i="35"/>
  <c r="A1024" i="35"/>
  <c r="A1025" i="35"/>
  <c r="A1026" i="35"/>
  <c r="A1027" i="35"/>
  <c r="A1028" i="35"/>
  <c r="A1029" i="35"/>
  <c r="A1030" i="35"/>
  <c r="A1031" i="35"/>
  <c r="A1032" i="35"/>
  <c r="A1033" i="35"/>
  <c r="A1034" i="35"/>
  <c r="A1035" i="35"/>
  <c r="A1036" i="35"/>
  <c r="A1037" i="35"/>
  <c r="A1038" i="35"/>
  <c r="A1039" i="35"/>
  <c r="A1040" i="35"/>
  <c r="A1041" i="35"/>
  <c r="A1042" i="35"/>
  <c r="A1043" i="35"/>
  <c r="A1044" i="35"/>
  <c r="A1045" i="35"/>
  <c r="A1046" i="35"/>
  <c r="A1047" i="35"/>
  <c r="A1048" i="35"/>
  <c r="A1049" i="35"/>
  <c r="A1050" i="35"/>
  <c r="A1051" i="35"/>
  <c r="A1052" i="35"/>
  <c r="A1053" i="35"/>
  <c r="A1054" i="35"/>
  <c r="A1055" i="35"/>
  <c r="A1056" i="35"/>
  <c r="A1057" i="35"/>
  <c r="A1058" i="35"/>
  <c r="A1059" i="35"/>
  <c r="A1060" i="35"/>
  <c r="A1061" i="35"/>
  <c r="A1062" i="35"/>
  <c r="A1063" i="35"/>
  <c r="A1064" i="35"/>
  <c r="A1065" i="35"/>
  <c r="A1066" i="35"/>
  <c r="A1067" i="35"/>
  <c r="A1068" i="35"/>
  <c r="A1069" i="35"/>
  <c r="A1070" i="35"/>
  <c r="A1071" i="35"/>
  <c r="A1072" i="35"/>
  <c r="A1073" i="35"/>
  <c r="A1074" i="35"/>
  <c r="A1075" i="35"/>
  <c r="A1076" i="35"/>
  <c r="A1077" i="35"/>
  <c r="A1078" i="35"/>
  <c r="A1079" i="35"/>
  <c r="A1080" i="35"/>
  <c r="A1081" i="35"/>
  <c r="A1082" i="35"/>
  <c r="A1083" i="35"/>
  <c r="A1084" i="35"/>
  <c r="A1085" i="35"/>
  <c r="A1086" i="35"/>
  <c r="A1087" i="35"/>
  <c r="A1088" i="35"/>
  <c r="A1089" i="35"/>
  <c r="A1090" i="35"/>
  <c r="A1091" i="35"/>
  <c r="A1092" i="35"/>
  <c r="A1093" i="35"/>
  <c r="A1094" i="35"/>
  <c r="A1095" i="35"/>
  <c r="A1096" i="35"/>
  <c r="A1097" i="35"/>
  <c r="A1098" i="35"/>
  <c r="A1099" i="35"/>
  <c r="A1100" i="35"/>
  <c r="A1101" i="35"/>
  <c r="A1102" i="35"/>
  <c r="A1103" i="35"/>
  <c r="A1104" i="35"/>
  <c r="A1105" i="35"/>
  <c r="A1106" i="35"/>
  <c r="A1107" i="35"/>
  <c r="A1108" i="35"/>
  <c r="A1109" i="35"/>
  <c r="A1110" i="35"/>
  <c r="A1111" i="35"/>
  <c r="A1112" i="35"/>
  <c r="A1113" i="35"/>
  <c r="A1114" i="35"/>
  <c r="A1115" i="35"/>
  <c r="A1116" i="35"/>
  <c r="A1117" i="35"/>
  <c r="A1118" i="35"/>
  <c r="A1119" i="35"/>
  <c r="A1120" i="35"/>
  <c r="A1121" i="35"/>
  <c r="A1122" i="35"/>
  <c r="A1123" i="35"/>
  <c r="A1124" i="35"/>
  <c r="A1125" i="35"/>
  <c r="A1126" i="35"/>
  <c r="A1127" i="35"/>
  <c r="A1128" i="35"/>
  <c r="A1129" i="35"/>
  <c r="A1130" i="35"/>
  <c r="A1131" i="35"/>
  <c r="A1132" i="35"/>
  <c r="A1133" i="35"/>
  <c r="A1134" i="35"/>
  <c r="A1135" i="35"/>
  <c r="A1136" i="35"/>
  <c r="A1137" i="35"/>
  <c r="A1138" i="35"/>
  <c r="A1139" i="35"/>
  <c r="A1140" i="35"/>
  <c r="A1141" i="35"/>
  <c r="A1142" i="35"/>
  <c r="A1143" i="35"/>
  <c r="A1144" i="35"/>
  <c r="A1145" i="35"/>
  <c r="A1146" i="35"/>
  <c r="A1147" i="35"/>
  <c r="A1148" i="35"/>
  <c r="A1149" i="35"/>
  <c r="A1150" i="35"/>
  <c r="A1151" i="35"/>
  <c r="A1152" i="35"/>
  <c r="A1153" i="35"/>
  <c r="A1154" i="35"/>
  <c r="A1155" i="35"/>
  <c r="A1156" i="35"/>
  <c r="A1157" i="35"/>
  <c r="A1158" i="35"/>
  <c r="A1159" i="35"/>
  <c r="A1160" i="35"/>
  <c r="A1161" i="35"/>
  <c r="A1162" i="35"/>
  <c r="A1163" i="35"/>
  <c r="A1164" i="35"/>
  <c r="A1165" i="35"/>
  <c r="A1166" i="35"/>
  <c r="A1167" i="35"/>
  <c r="A1168" i="35"/>
  <c r="A1169" i="35"/>
  <c r="A1170" i="35"/>
  <c r="A1171" i="35"/>
  <c r="A1172" i="35"/>
  <c r="A1173" i="35"/>
  <c r="A1174" i="35"/>
  <c r="A1175" i="35"/>
  <c r="A1176" i="35"/>
  <c r="A1177" i="35"/>
  <c r="A1178" i="35"/>
  <c r="A1179" i="35"/>
  <c r="A1180" i="35"/>
  <c r="A1181" i="35"/>
  <c r="A1182" i="35"/>
  <c r="A1183" i="35"/>
  <c r="A1184" i="35"/>
  <c r="A1185" i="35"/>
  <c r="A1186" i="35"/>
  <c r="A1187" i="35"/>
  <c r="A1188" i="35"/>
  <c r="A1189" i="35"/>
  <c r="A1190" i="35"/>
  <c r="A1191" i="35"/>
  <c r="A1192" i="35"/>
  <c r="A1193" i="35"/>
  <c r="A1194" i="35"/>
  <c r="A1195" i="35"/>
  <c r="A1196" i="35"/>
  <c r="A1197" i="35"/>
  <c r="A1198" i="35"/>
  <c r="A1199" i="35"/>
  <c r="A1200" i="35"/>
  <c r="A1201" i="35"/>
  <c r="A1202" i="35"/>
  <c r="A1203" i="35"/>
  <c r="A1204" i="35"/>
  <c r="A1205" i="35"/>
  <c r="A1206" i="35"/>
  <c r="A1207" i="35"/>
  <c r="A1208" i="35"/>
  <c r="A1209" i="35"/>
  <c r="A1210" i="35"/>
  <c r="A1211" i="35"/>
  <c r="A1212" i="35"/>
  <c r="A1213" i="35"/>
  <c r="A1214" i="35"/>
  <c r="A1215" i="35"/>
  <c r="A1216" i="35"/>
  <c r="A1217" i="35"/>
  <c r="A1218" i="35"/>
  <c r="A1219" i="35"/>
  <c r="A1220" i="35"/>
  <c r="A1221" i="35"/>
  <c r="A1222" i="35"/>
  <c r="A1223" i="35"/>
  <c r="A1224" i="35"/>
  <c r="A1225" i="35"/>
  <c r="A1226" i="35"/>
  <c r="A1227" i="35"/>
  <c r="A1228" i="35"/>
  <c r="A1229" i="35"/>
  <c r="A1230" i="35"/>
  <c r="A1231" i="35"/>
  <c r="A1232" i="35"/>
  <c r="A1233" i="35"/>
  <c r="A1234" i="35"/>
  <c r="A1235" i="35"/>
  <c r="A1236" i="35"/>
  <c r="A1237" i="35"/>
  <c r="A1238" i="35"/>
  <c r="A1239" i="35"/>
  <c r="A1240" i="35"/>
  <c r="A1241" i="35"/>
  <c r="A1242" i="35"/>
  <c r="A1243" i="35"/>
  <c r="A1244" i="35"/>
  <c r="A1245" i="35"/>
  <c r="A1246" i="35"/>
  <c r="A1247" i="35"/>
  <c r="A1248" i="35"/>
  <c r="A1249" i="35"/>
  <c r="A1250" i="35"/>
  <c r="A1251" i="35"/>
  <c r="A1252" i="35"/>
  <c r="A1253" i="35"/>
  <c r="A1254" i="35"/>
  <c r="A1255" i="35"/>
  <c r="A1256" i="35"/>
  <c r="A1257" i="35"/>
  <c r="A1258" i="35"/>
  <c r="A1259" i="35"/>
  <c r="A1260" i="35"/>
  <c r="A1261" i="35"/>
  <c r="A1262" i="35"/>
  <c r="A1263" i="35"/>
  <c r="A1264" i="35"/>
  <c r="A1265" i="35"/>
  <c r="A1266" i="35"/>
  <c r="A1267" i="35"/>
  <c r="A1268" i="35"/>
  <c r="A1269" i="35"/>
  <c r="A1270" i="35"/>
  <c r="A1271" i="35"/>
  <c r="A1272" i="35"/>
  <c r="A1273" i="35"/>
  <c r="A1274" i="35"/>
  <c r="A1275" i="35"/>
  <c r="A1276" i="35"/>
  <c r="A2" i="35"/>
</calcChain>
</file>

<file path=xl/sharedStrings.xml><?xml version="1.0" encoding="utf-8"?>
<sst xmlns="http://schemas.openxmlformats.org/spreadsheetml/2006/main" count="12129" uniqueCount="2211">
  <si>
    <t>Date</t>
  </si>
  <si>
    <t>Send To</t>
  </si>
  <si>
    <t>Name</t>
  </si>
  <si>
    <t>Last Name</t>
  </si>
  <si>
    <t>Email</t>
  </si>
  <si>
    <t>Background Info</t>
  </si>
  <si>
    <t>Operator</t>
  </si>
  <si>
    <t>Time</t>
  </si>
  <si>
    <t>Resolved</t>
  </si>
  <si>
    <t>Francisco</t>
  </si>
  <si>
    <t>ExistingSRPR</t>
  </si>
  <si>
    <t>Yes</t>
  </si>
  <si>
    <t>Brenda</t>
  </si>
  <si>
    <t>NewSurvey</t>
  </si>
  <si>
    <t>No</t>
  </si>
  <si>
    <t>CustomSearch</t>
  </si>
  <si>
    <t>Sandra</t>
  </si>
  <si>
    <t>NoAnswer-error</t>
  </si>
  <si>
    <t>No answer</t>
  </si>
  <si>
    <t>Other</t>
  </si>
  <si>
    <t>StakeOut</t>
  </si>
  <si>
    <t>ExistingOrder</t>
  </si>
  <si>
    <t>Lady needs to know what does the easement report and how long does it take to get #5952</t>
  </si>
  <si>
    <t>Man wants to know what is a registered plan and if it will work to build a fence. I suggest a custom search</t>
  </si>
  <si>
    <t>Call back Sandra about her order for a Easement report, she did not pick up. Her propery shows 0 easements so we are not able to prepare a report on that. I left a VM</t>
  </si>
  <si>
    <t xml:space="preserve">Looking for a Survey for a home he'd like to buy:530 McGregor St, Watford, ON N0M 2S0, Canada. No SRPR available, I suggested a Custom Search. </t>
  </si>
  <si>
    <t xml:space="preserve">Man needs a survey 62 Mason Rd, Scarborough, since we only have a reference plan I suggest a custom search. </t>
  </si>
  <si>
    <t xml:space="preserve">Reference plan for a property. I explain to her what she can expect </t>
  </si>
  <si>
    <t>Lady calling for an estimate for a whiteprint, I ask her to sent and email</t>
  </si>
  <si>
    <t>Calling for Survey:  80 Bartlett Ave Toronto. Client his trying to sell the property and wants to know the boundaries of the land. No SRPRs available I suggested a Custom Search instead.</t>
  </si>
  <si>
    <t>Quote for a new house, she asks if this company is Krcmar but she says she already has th info</t>
  </si>
  <si>
    <t xml:space="preserve">Call back Emelie about the report she bought there are no easements on the property I let her know about this and that we will process the refund </t>
  </si>
  <si>
    <t xml:space="preserve">Man needs to know if there is a survey for 7253 Sandhurst Dr, Mississauga, I told him we have an SRPR available online </t>
  </si>
  <si>
    <t>Call: 80 Bartlett Ave, Toronto, ON M6H 3E6, Canadá. nOTHING FOR THE PROPERTY WE HAVE REGISTERED plans and a historic plan I recommedn CS since thee plans we have might not show what he needs</t>
  </si>
  <si>
    <t>property address: sold of the property, 3285 liptay avenue oakville. Nothing for the property I suggest CS ad let him know how to place the order</t>
  </si>
  <si>
    <t>Man needs a legal survey for 2360 Tall Tree Lane, Innisfill, since we only have a register plan I suggest a custom search</t>
  </si>
  <si>
    <t xml:space="preserve">9 Dallas Rd, North York, ON M2R 2J3, Canadá, Lady already has a surve with info about her property it is the same copy we own and I suggest to us that one and consider stake out </t>
  </si>
  <si>
    <t>Website Issue</t>
  </si>
  <si>
    <t xml:space="preserve">Man needs a survey for 64 Alanbull Square, Scarborough, the plan is unable to be purchased. I will let him know when the issue is fixed </t>
  </si>
  <si>
    <t>Man needs a survey for 33 Brawley Av, Etobicoke, since we only have registered plans I suggest a custom search</t>
  </si>
  <si>
    <t xml:space="preserve">Lady is asking for quote I give her krcmar information </t>
  </si>
  <si>
    <t xml:space="preserve">Sr needs to build a fence and he mentions there is only a R-plan and s subdivision plan so I recommend CS and explain to him what he can expect </t>
  </si>
  <si>
    <t xml:space="preserve">Lady needs a survey for 283 Brock St E, Thunder Bay, since we don't have any survey I suggest a custom search. </t>
  </si>
  <si>
    <t xml:space="preserve">Man needs a survey for 21 Bluefin Crescent, Scarborough, I told him we have a legal survey online from 1964. </t>
  </si>
  <si>
    <t xml:space="preserve">Get a survey for a property: 3832 Main St, Niagara Falls, ON L2G 6B2, Canadá. We do not have any surveys I offer CS but to check first with the city on the type of plan they need for the permit </t>
  </si>
  <si>
    <t>Man needs a survey for 995 Schutt Rd, Palmer Rapids, since we don't have anything available for that property I suggest a custom search</t>
  </si>
  <si>
    <t>Man needs a survey for 55 Miracle Trail, Brampton since we only have a registered plan I suggest a custom search</t>
  </si>
  <si>
    <t>Lady 5728 Third Line Erin, ON. Nothing for the property I suggest CS but I am not sure this can help her, she will check first if she is able to find something PIN 711470009</t>
  </si>
  <si>
    <t xml:space="preserve">Lady thinks her neighbour is encroaching I suggest CS since  we only have Subdivision and R-plan </t>
  </si>
  <si>
    <t>Man needs a legal survey for 55 Miracle Trail, Brampton, since we only have a registered plan I suggest a custom search</t>
  </si>
  <si>
    <t>Lady wants to know what is a reference plan and if it will work to build a fence, I told her she should ask the person that will build the fence if that is enough and suggest a custom search</t>
  </si>
  <si>
    <t xml:space="preserve">LOOKING for a survey: she is not clear on what she needs and she tells me all the story but I tell her we are A  company which can sell her records for different properties, we are not lawyers and we can only provide with surveys but the lady keeps insinting on telling me her story, I try to talk to her but she interrupts </t>
  </si>
  <si>
    <t xml:space="preserve">Lady wants to know if there are records available for her property I suggest a custom search, 240 High Park Av, To, I told her we have the survey she wants online </t>
  </si>
  <si>
    <t>topo survey for a permit to build a deck I ask her to please sen us an email and we will be glad to give her a quote, it will depend where the property is located</t>
  </si>
  <si>
    <t xml:space="preserve">purchase a survey for website. 50 CHAPMAN DRIVE AJAX I tell him we have a 1988 survey and it offers more than on eproperty he wants to build a fence I tell what he can find and the price there is also CS for him to find another record but I don't recommend this </t>
  </si>
  <si>
    <t>Wants to know who to contact in case his neighbor place a dock on his property, I suggest he contact the city</t>
  </si>
  <si>
    <t xml:space="preserve">Lady called again because she is not able to found the survey I guide her so she can purchase it </t>
  </si>
  <si>
    <t xml:space="preserve">order 000005815. Sr is asking for an anwer on his CS but we do not have anything yet I ask Dino for help and I tell the client to please wait so we can get back to him. He placed the order in April 16th </t>
  </si>
  <si>
    <t xml:space="preserve">Lady needs a legal survey for 1221 Queen St W, Brampton, since we only have a reference plan I suggest a custom search </t>
  </si>
  <si>
    <t xml:space="preserve">PLAZA CAD file David Horwood. I ask her to send us an email she did not give me the property address but I tell her we need to check first if we can get the CAD file or not, if we can there is a fee to obtain it, I ask her to please send us an e-mail with all the info she has </t>
  </si>
  <si>
    <t xml:space="preserve">Michael J Clancy we are not the company we only hold records for them I am not sure if they are out of business. </t>
  </si>
  <si>
    <t xml:space="preserve">Sr Ordered a Land Survey and last week and now claims it doesn't show this property  his neighbors Order #5846. Sr wanted to do build a Gazebo at  125 Gilley Rd. Sr was claiming the survey isnt useful and wants a refund. I asked him to send us an email to see wheter we could refund it or not. </t>
  </si>
  <si>
    <t xml:space="preserve">Man wants to buy a reference plan but he wants to know if I can confirm some information on it, I suggest he get a custom search for a legal survey </t>
  </si>
  <si>
    <t xml:space="preserve">Man wants to know if he gets a legal survey the owner of the property will be notified </t>
  </si>
  <si>
    <t xml:space="preserve">SURVEYS: 000005977, 000005968, 0000005969. Lady was only charge twice for CS and the other charge was for the survey we found, I explain to her and let her know we have refundes 5969 already </t>
  </si>
  <si>
    <t xml:space="preserve">Man needs a survey 9 Noam Dr, Barrie, I told him we have a legal survey available online </t>
  </si>
  <si>
    <t>Man wants to know if a subdivision plan would show the setbacks, 2 Dumaurier Crescent, Ritchmond Hill, I told him usually they don't show that and suggest a custom search</t>
  </si>
  <si>
    <t xml:space="preserve">Realtor has many original surveys he wants to know if they have some value, I ask him to contact Krcmar they can give him more info about it </t>
  </si>
  <si>
    <t>Man needs a new survey for 61 Jiggins Port, since he is outside our working area I suggest he contact the local surveyor</t>
  </si>
  <si>
    <t xml:space="preserve">3574 line 23 bradford ontario </t>
  </si>
  <si>
    <t xml:space="preserve">Tryng to get dimenstions for a potential addition. 73 Elvira Crescent Markham. Purpose: Building permit. Theres an existing srpr done in 1995. I suggested confirming with the City if this srpr would be accepted for his permit. </t>
  </si>
  <si>
    <t>Sr at  www pyb, not the owner, but the contractor trying to get a survey for 333 Grandby Ct Pickering for a project. There's no srpr available, only a registered plan. I suggested confirming with the City the requirements for a building permit and mentioned a Custom Search</t>
  </si>
  <si>
    <t>Looking for a survey: 28 Felcher Blv Stouffville. Getting a Fence. There's an existing fence and lady wanted to build another one agaings the existing. I suggested contacting a local surveyor to get the boundary line marked out. -No srprs available.</t>
  </si>
  <si>
    <t xml:space="preserve">Mr Black: 101  lesmount avenue. Sr has many questions about a survey and he just wnts to confirm if a number is inches or feet I ask him to send us an email since I don't want to give him the wrong answer. He also asks many questions about surveys and how the process is done I answer must of them but for details I ask him to send an email to Krcmar since they are the ones who do the process he can of course asks how they do it and what markers they put on the ground </t>
  </si>
  <si>
    <t xml:space="preserve">Man needs a survey for 348509 15th Side Road, I told him he should ask in the municipality </t>
  </si>
  <si>
    <t>FENCE FOR ONE SIDE OF THE PROPERTY: 376 Leacock Dr, Barrie, ON L4N 7X3, Canadá.regina 416-435-4944 we have a copy from 1994 and I need to confirm if it's good enough I ask the client to wait and I'll call her back when I have the info</t>
  </si>
  <si>
    <t xml:space="preserve">Man needs a legal survey for 165 Tyrrel Av, To, since the surveys we have available are review I suggest a custom search. </t>
  </si>
  <si>
    <t>Lady needs a survey for 14 Regatta Crescent, North York, I told her we have a legal survey online available from 1963</t>
  </si>
  <si>
    <t>Call back Regina Lady needs a survey I confirm with Amandah we have a cpy bit there is no signature there so I suggest CS, and let her know how to place the order</t>
  </si>
  <si>
    <t>Nathan built a fence. 69 celestine drive m9r3n5. Sr wants to build a fence and his property does not have the setback to the back. I tell him the survey cannot help him but he asks for his neighbours property survey We check and this has a few setback leading to his property this might help him but I recommend to check with the company building the fence</t>
  </si>
  <si>
    <t xml:space="preserve">Man needs a new survey for a property in New Market, I ask him to send an email </t>
  </si>
  <si>
    <t>10 Raithby Cres, Ajax, ON L1Z, Canadá</t>
  </si>
  <si>
    <t>&lt;</t>
  </si>
  <si>
    <t>Steven  42 Charger Ln, Brampton, ON L7A 3C1, Canadá I suggets CS and let him know what to expect, he is confused on what he needs and why do we charge, I explain to him the service is a seacrh to find a survey for him, and I also explain fees, he is confused about surveys I explain to him those are charged because the record owners have a fee to purchase their copies. Surveys are requested by owners they are not done by any institution but by a private company</t>
  </si>
  <si>
    <t xml:space="preserve">Lady needs a survey that shows a retaining wall in her property, since we only have a registered plan I suggest a custom search </t>
  </si>
  <si>
    <t>73 Lorne Thomas Pl, New Tecumseth, ON L0L 1L0, Canadá. I suggest CS but Sr mentions the house was resently built and the builder claims there is no survey I tell him he can check with a lcal company for stake out and consider having a new survey done</t>
  </si>
  <si>
    <t>Man needs a stakeout, I suggest he contact the local surveyor</t>
  </si>
  <si>
    <t xml:space="preserve">Lady needs a copy of a land survey: Wanst to make sure be purchasing. 279 College ave. oshawa. Purpose: construction, building. Apply for a permit application. </t>
  </si>
  <si>
    <t xml:space="preserve">Man wants to know the resolution of the survey if he purchase it </t>
  </si>
  <si>
    <t xml:space="preserve">Lady needs a stakeout, I suggest she contact the local surveyor </t>
  </si>
  <si>
    <t xml:space="preserve">50 Lee Ave, Markham, ON L3R 8G4, Canadá. Lady needs a survey for this property we have one from 1968 and I'm about to explain to her but she got another call, I hold fo a bit but she cuts off the call </t>
  </si>
  <si>
    <t xml:space="preserve">50 Lee Av, Markham, I explain her we have a legal survey online that she can get online. She ask if the survey contains the information of measurements. </t>
  </si>
  <si>
    <t xml:space="preserve">36 maplegrove avenue bradford there is a survey I explain to him what he can expect and how to purchase it </t>
  </si>
  <si>
    <t>Anna, calling from architect office. Looking for a Survey: 1203 Florence St London ON. We don't have an existing srpr for this addres.</t>
  </si>
  <si>
    <t xml:space="preserve">Ordered a Survey for his land a few months ago. Purchased a survey and wants to download it again. Sr was able to login but there were no orders available within his profile. I couldn'd find the order number either. I asked him to send us an email, </t>
  </si>
  <si>
    <t>Man needs a survey for 26 Gagam Rd, Spanish, since we only have a reference plan I suggest him asking in the city</t>
  </si>
  <si>
    <t xml:space="preserve">Man wants to know the difference between a registered and a reference plan and if that would work to build a fence </t>
  </si>
  <si>
    <t xml:space="preserve">Sr wants to build a fence there is a survey for his property </t>
  </si>
  <si>
    <t xml:space="preserve">345 crofters road, there s no survey I suggest CS since there are no surveys bt she says her daughter is a realtor  and she knows there are no surveys, a quote for a new one can hel her then. </t>
  </si>
  <si>
    <t>Man needs a survey for 165 Tyrrel Av, To, I told him we have a plan that is from 1968 but we don't recommend it, I suggest a custom search</t>
  </si>
  <si>
    <t xml:space="preserve">165 Tyrrel Ave, Toronto, ON M6G 2G6, Canadá. There are a few surveys but they don't correspond to his property I suggest CS and let him know how to place. I also answer a few doubts </t>
  </si>
  <si>
    <t xml:space="preserve">Lady called to see wheter we offered title insurance services. </t>
  </si>
  <si>
    <t>Man needs a survey for 39 Campwood Crescent, Brampton, since we only have a reference plan I suggest a custom search</t>
  </si>
  <si>
    <t>Man needs a legal survey for 92 Trethewey Dr, York, I told him we have an SRPR survey online available from 1953</t>
  </si>
  <si>
    <t>RE Agent, he was sent a link. Was looking for discount on plans. We don't offer discounts on survey plans. We do for RA agents subscribed to BW Academy on BP Reports only.</t>
  </si>
  <si>
    <t>Sr looking for a survey at 1a Thirty Seventh St, Etobicoke, ON M8W 3L5.Purpose: Determine wheter the neighbour has built upon his property. - Encroachment, - I suggested contacting a OLS to get an up to date SRPR.</t>
  </si>
  <si>
    <t>Man needs a survey for 2000 Meadowville Rd, Scarborough, since we don't have anything for that property I suggest a custom search</t>
  </si>
  <si>
    <t>Man needs a survey for 1104 Lakeshore Rd, Mackenzie, I suggest he ask in the township for a survey</t>
  </si>
  <si>
    <t>no answer</t>
  </si>
  <si>
    <t xml:space="preserve">property 31 Harness Ridge Dr, Whitby, ON L1R 2P5, Canadá. we have a r-plan and a subdivision plan but they don't work for the permit she needs, I sugges CS and explain to her about what to expect she'll call her cliente and get back to us </t>
  </si>
  <si>
    <t xml:space="preserve">Looking to locate drawings/Boundaries for 55 Mayall Ave North York .  Purpose: No Fence currently, wants to build one. I suggested contacting an OLS to establish the boundary line. Additionally there are no srprs available </t>
  </si>
  <si>
    <t>HOUSE: building permit for the deck.61 Jiggins Ct, Port Hope, ON L1A 4J7, Canadá. No surveys for the property I suggest CS and let him know how to place the order</t>
  </si>
  <si>
    <t>Sr wants to put a fence at his  backyard. 340 Elma St
North Perth, ON. Purpose: Build up a new fence. I suggested contacting an OLS to establish the boundaries on the property. Additionally there were no srprs.</t>
  </si>
  <si>
    <t xml:space="preserve">Man needs someone to help him with his neighbor that is encroaching his property </t>
  </si>
  <si>
    <t>Question: neighbour taken down the fence and they. 15 Wyvern Rd, North York, ON M2K 2K3, Canadá. 17 Wyvern Rd, North York, ON M2K 2K3, Canadá</t>
  </si>
  <si>
    <t xml:space="preserve">Man needs a legal survey for 5508 Oscar Peterson Blvd, Mississauga, he says there is just one reference plan I suggest a custom search. </t>
  </si>
  <si>
    <t>fence survey: 2034 Parklane Crescent, Burlington, ON L7M 3V6, Canadá</t>
  </si>
  <si>
    <t xml:space="preserve">Man needs a survey for 3664 Twinmaple Dr, Mississauga, I told him there is a legal survey available online from 2008, </t>
  </si>
  <si>
    <t>Sr was asking for Amandah and then asked if we did survey plans in Ottawa. I replied he would need to seek for an OLS near him.</t>
  </si>
  <si>
    <t xml:space="preserve">boundary: 15 shadow brooke drive, I explain to him what he can find on the 1954 survey we have and I answer an few questions about surveys and how they work I suggest to chekc with the company he hired to build the fence on what they need </t>
  </si>
  <si>
    <t xml:space="preserve">Lady purchase the same plan twice, I ask her to send an email explaining what happen </t>
  </si>
  <si>
    <t xml:space="preserve">account order. download the pdf. 000006043. Lady is not able download her file, I ask hr to go the her emaila double check, she is able to obtain the pdf, she also asks how is she getting a refund since she paid twice, I let her know we'll check that </t>
  </si>
  <si>
    <t xml:space="preserve">Man needs a survey for 126 Lindsey Av, To, I told him we have a legal survey from 1997. </t>
  </si>
  <si>
    <t>Lady needs a survey for 16 Jardin St, Beaverton, since we only have a registered plan I suggest she check with the city</t>
  </si>
  <si>
    <t xml:space="preserve">Looking for a land survey plan in Bearvton. 16 Jardine St, Beaverton, ON L0K 1A0 On. Purpose: Lady wants to build up a Fence on her property and wants to understand the boundaries. I suggested contacting and OLS to get the boundary lines established and then call a fencing company. Additionally there were no srprs available. </t>
  </si>
  <si>
    <t>Man says that the plan is not for his property, #5846, I ask him to send an email, he say he did but didn't went through he had the wrong email</t>
  </si>
  <si>
    <t>Lady's on the website. Lady can't see the cusrtom search option 167 Seaton St Toronto.  Purpose. Lady is a designer. Her clients are applyting for a building permit and was looking for the CS.</t>
  </si>
  <si>
    <t>Lady is looking for a survey for 595 carlaw avenue toronto. I suggest CS and let her know about it. She instead asks for the neighbours survey at 393 we have one from 2020. She can purchase it online. tHIS ONE OF COURSE ONLY SHOWS INFo for the neighbours proprty not for 595</t>
  </si>
  <si>
    <t xml:space="preserve">Sr at the website. Looking to build a deck and permit: 3 Caldicott ct ajax. Although there's an srpr available I suggested confirming with the City if this SRPR would be accepted. </t>
  </si>
  <si>
    <t xml:space="preserve">Sr needs a new survey, I ask him to please send us an email but he only wants an estimate, I let him know the price and he says he only needs to mark the line I tell him we don't provide the service he can check with a local surveyor, then he says he only needs to know where the markers are, I ask him to contact a local surveyor </t>
  </si>
  <si>
    <t>Lady wants to build a Fence on her property. Has a problem with her neighbor. 17 Wyvern Rd North York. Although there's an existing srpr available for this property I suggested contacting a OLS to get the boundary line established.</t>
  </si>
  <si>
    <t xml:space="preserve">EXISTING SITE PLAN. online numbers are blurry. 42 dreyer drive ajax but the numbers are not clear I tell him we have one from june 1965 the one he has is from May, the same company I cannot confirm the numbers but the copies you get from PYB are HD. </t>
  </si>
  <si>
    <t xml:space="preserve">Site: looking for a survey 387 Delrex Blvd, Georgetown, ON L7G 4H8, Canadá.  Nothing for the property and we have one labeled as "review" I suggest CS and also stake out </t>
  </si>
  <si>
    <t>Speak to the person in charge of the mechant account. I asked the lady to send us and email to info@pyb</t>
  </si>
  <si>
    <t>copy: 51 Rothean Dr, Whitby, ON L1P 1L5, Canadá. We have a 1988 survey she can purchase it online I let her know how to do the process</t>
  </si>
  <si>
    <t xml:space="preserve">Lady looking for a copy of a survey for 107 Whitlock Crescent, Ajax, ON L1Z 2B1, Canadá. We seem to have a R-plan with the info she needs but I also ask to confirm on the email in case I am missing information, she will send an email and check if the 2008 R-plan is good for the selling of the property </t>
  </si>
  <si>
    <t>Lady wants to know what is a registered plan, I explain what it was.</t>
  </si>
  <si>
    <t xml:space="preserve">Lady was at the website: 18 Abercrombie Ct Brampton. Applying for a legal basement permit.  I suggested contacting a OLS to get a survey done according the requirements of the permit application. </t>
  </si>
  <si>
    <t>Man need a survey for 29 Evertgreen Ln, Carrying Lane, since we only have a registered plan I suggest he contact the township</t>
  </si>
  <si>
    <t xml:space="preserve">survey for 21 Hardwick Ct, Etobicoke, ON M9C 4G5, Canadá.  There is a 1991 survey for his property and I let him know what he can find, and how to purchase it. the survey has boudary lines, setbacks (not the ones on the bac) and it's showng the house and a smal building on the right </t>
  </si>
  <si>
    <t>Man says he found a registered and a reference plan, so I suggest a custom search</t>
  </si>
  <si>
    <t xml:space="preserve">SURVEY: 628 Lonsdale Rd, Toronto, ON M5P 1R9, Canadá. the 2011 survey we have is not accurate so I ask her not to buy it, I also suggest CS and I give her Krcmar contact info so she can request a quote </t>
  </si>
  <si>
    <t xml:space="preserve">property line. Lady is having an issue with her neighbours and she needs to know what to do I suggest to consider stake out and also a survey she can give me her address and I let her know if we have a survey she wants to check first </t>
  </si>
  <si>
    <t>Man needs a survey 22 Temple Manor Rd, Brampton, since we only have a registered plan I suggest a custom search</t>
  </si>
  <si>
    <t>Man needs a survey for 192 Carmichel Crescent, Township of King, since we only have a registered and reference plan I suggest a custom search</t>
  </si>
  <si>
    <t>Sr bought a survey and a easement report, but he was confused on why he did not get the report I tell him reports are prepared for each property and they take 2-3 business days to be ready</t>
  </si>
  <si>
    <t xml:space="preserve">Sr has a survey and he needs to confirm a boundary line I tell him he can request a quote with a local surveyor I suggest to ask for line mark out or stake out </t>
  </si>
  <si>
    <t>Sr is looking for a survey for his client, he gets another call. 338 Wilson Ave, North York, ON M3H 1S9, Canadá. We have a 1971 survey I check the previw but I am not sure the building is there so I ask the client to send us an email and maybe DIno can help us confirm</t>
  </si>
  <si>
    <t>Asked for a Stakeout quote. Lady wanted to ask for having a stakeout at her property. Purpose: wanted to build up a fence. I suggested contacting a OLS to have them establish the boundary line</t>
  </si>
  <si>
    <t xml:space="preserve">stake out. Lady needs to mark the line between her property and her neighbours, We do not offer the service but a local surveyor might help her </t>
  </si>
  <si>
    <t xml:space="preserve">Surveyor looking for the pin notes for a survey done by David Horowits, I told him we only have some of his surveys </t>
  </si>
  <si>
    <t>Lady wants to build a fence and she only found a registered plan, I suggest a custom search and that she ask the specifics of what she would need</t>
  </si>
  <si>
    <t>Man needs a survey 99 McCague Av, Richmond Hill, since we only have a registered plan I suggest a custom search</t>
  </si>
  <si>
    <t xml:space="preserve">Lady looked online. Looking for a Survey plan. Having problems with her nextdoor neighbor. He claims a fence is the neighbor's. How much would it cost to put the. 100 Sungold Ct Woodbridge. Lady wanted a Stakeout. Although there's an existing srpr available I suggested contacting a OLS for a Stakeout. </t>
  </si>
  <si>
    <t xml:space="preserve">no answer. </t>
  </si>
  <si>
    <t>Man needs a survey for 34 Arlington Av, To, since we only have a historic plan I suggest he ask the city if that is enough to get the building permit</t>
  </si>
  <si>
    <t>Sr wants to build up a Fence at his property:88 Mountain Street Grimsby. Found reference plans only. I suggested contacting an OLS to have the boundary line established and then contacting a fencing company</t>
  </si>
  <si>
    <t>Man needs a survey for 7386 Saint Barbara Blvd, Mississauga, since we only have a registered plan I suggest a custom search</t>
  </si>
  <si>
    <t>Sr. looking for a Survey Plan, has a problem with his neighbor, fecing issue at 109 Merivale Ct, Oshawa, ON L1H 8S4, Canada. I suggested contacting a local OLS. Additionally, there were no srpr available on the site.</t>
  </si>
  <si>
    <t>David Horwood, we do not work with this surveyor we only hold records for this company but I believe they are no longer in business</t>
  </si>
  <si>
    <t>Lady needs a survey for 139 Dunking Rd, North York, since we only have a registered plan I suggest a custom search</t>
  </si>
  <si>
    <t>51 Rhonda Ct, St Thomas, ON N5R 4W9, Canadá. Only a subdivision plan I suggest CS and let her know how to place the oder for it. I explain to her about the fees</t>
  </si>
  <si>
    <t xml:space="preserve">Sr needs information, looking for a survey plan for his property. Has a retaining wall bordering his neighbour. Wants to know the location of the wall: 27 lysinder Ct Scarborough. Although there's an SRPR available dated 1984. I suggested contacting an OLS to get an up-to-date survey plan to determine the location of the retaining wall. </t>
  </si>
  <si>
    <t>31 Rolling Ecres Dr Brampton: Purpose: Second dwelling basement application. No SRPR available. I suggested contacting an OLS to get a new survey done for his application and confirm the reqs. with the City.</t>
  </si>
  <si>
    <t>Lady needs a survey for 128 Lisa Crescent, Thornhill, purchase the registered plan but says that there are not properties on Lisa crescent, I asked her to send an email</t>
  </si>
  <si>
    <t xml:space="preserve">Man purchase a plan but he wrote his email wrong so he never received the email #6040, I forward the email to him </t>
  </si>
  <si>
    <t xml:space="preserve">Lady looking for a survey plan: 749b shaw st toronto: Purpose: There are two easements. Lady is interested in the easements. I suggested an Easement Report for this property. </t>
  </si>
  <si>
    <t xml:space="preserve">Man needs a survey for 611 Pioneer Village Lane, Ramara, I suggest he contact the township. </t>
  </si>
  <si>
    <t xml:space="preserve">40 Ashdale Rd, Brampton, ON L6Y 5M7, Canadá. We have a 2004 survey but it shows more than one property, I ask her to check with the city first she can check the preview on our web and if it's accurate she can buy it </t>
  </si>
  <si>
    <t xml:space="preserve">Realtor wants to know what he needs to do to build a fence, I told him we can only see if we have an existing legal survey </t>
  </si>
  <si>
    <t xml:space="preserve">WEBSITE: 23 Cartwright Dr, Barrie, ON L4M 6E2, Canadá. We have a 1989 survey and she is building a fence, I tell her what she might find there boundaries, house and setbacks. </t>
  </si>
  <si>
    <t xml:space="preserve">Magigail solution. Lady is looking for a property iin Brampton but she is having trouble hearing me I ask her to repeat the address but I lost connection </t>
  </si>
  <si>
    <t xml:space="preserve">Man needs a survey for 70 Billingsgate Crescent, Ajax, I told him we have a survey available from 1971 </t>
  </si>
  <si>
    <t xml:space="preserve">Lady tryingto buy a survey.  Has a problem with the checkout: 169 McElroy Dr, Kanata, ON K2L 1X7.  Lady was trying to purchase a registered plan. Purpose: Possible boundary issue with neighbour, needs measurements. Lady has already been talking with a lawyer. I suggested contacting an OLS to get an up to date land survey plan. </t>
  </si>
  <si>
    <t>Man needs a survey for 9632 Queens St, Harwood, I told him that we have an SRPR survey from 1967 online</t>
  </si>
  <si>
    <t xml:space="preserve">PYB survey Oshawa. Put a fence they had one. 976 Coyston Dr, Oshawa, ON L1K 3C4, Canadá. Sr needs a surbey for a fence we do not have one so I recommedn CS Hell check first with another company suggested if not he'll go with CS </t>
  </si>
  <si>
    <t>Man needs a survey for 6481 Yonge St, Lefroy, I told him that it is probably better he sends an email to confirm that it is a survey for his property</t>
  </si>
  <si>
    <t>SURVEY: planning to put additions Ajax. 99 Millington Crescent, Ajax, ON L1T 1R7, Canadá. Nothing for the property so I talk to him about CS and how it works</t>
  </si>
  <si>
    <t>Man needs a survey for 36 Crellin St, Ajax, since there is only a registered plan I suggest a custom search</t>
  </si>
  <si>
    <t>Man needs a survey for 78 Settlement Crescent, Richmond Hill, since we only have a reference plan I suggest a custom search</t>
  </si>
  <si>
    <t>Question about a Report on the website. 608 Mermaid Cres, Mississauga, ON L5G 1H9. Looking to get a fence at the shared backyard. I suggested contacting an OLS to establish the boundary like and then callin a fencing company,</t>
  </si>
  <si>
    <t>Man needs a survey for 22 Tecumseh Av, Oshawa, since we only have a reference plan I suggest a custom search</t>
  </si>
  <si>
    <t xml:space="preserve">Lady had issues with her neighbor and needs someone that helps her with legal help, I suggest her to talk to the city and to a lawyer </t>
  </si>
  <si>
    <t>Looked up 248 Kingsleigh Crt Milton. For a fence. Sr wanted to know about the information on a reference plan. I suggested contacting an OLS to have them establish the boundary line and then call a fencing company.</t>
  </si>
  <si>
    <t xml:space="preserve">Lady needs a legal survey for 33 Lincoln St, Ajax, since we don't have any legal survey available I suggest she ask in the township </t>
  </si>
  <si>
    <t xml:space="preserve">NEW survey. 61 Soudan Ave, Toronto, ON M4S 1V5, Canadá. W e have a 1922 survey but she says she wants to know if there's another one I offer CS and I also suggest she checks with the city first the 1922 survey might help her for the permit </t>
  </si>
  <si>
    <t xml:space="preserve">28 Honeybee Dr, Brampton, ON L6R 3E1, Canadá. No surveys she mentions she needs a survery with boundaries I recommend CS and let her know what to expect </t>
  </si>
  <si>
    <t xml:space="preserve">Lady asked about a new survey 61 Soudan Av, To, I told her the starting price and suggest she asked if the survey available online is enough for her </t>
  </si>
  <si>
    <t xml:space="preserve">Call back Bonnie. She has a few questions about CS and how it works, she placed the order in May 10th so we are still waiting for the results, in case we find a survey we let her know </t>
  </si>
  <si>
    <t xml:space="preserve">Placed a order for a seacrh. 000006150. 647 898 8292. he wants the refund since he found a survey two hours afte he placed the order. i send Amandah an email so we can check the situation </t>
  </si>
  <si>
    <t>Man needs a survey for 12 Lochinvar Crescent, North York, since we only have a registered plan I suggest a custom search</t>
  </si>
  <si>
    <t xml:space="preserve">Lady needs a survey for 84 Elderberry trail, Aurora, since we only have a registered plan I suggest she contact the township. </t>
  </si>
  <si>
    <t>no answer. The call got cut off</t>
  </si>
  <si>
    <t xml:space="preserve">Man purchase a plan but with land survey company, but I suggest he contact them directly 47 Caroline St W, Creemore, I told him we have a survey available online SRPR from 1987. </t>
  </si>
  <si>
    <t>Man needs a survey for 8 Sherin Court, Etobicoke, I told him we have a survey online from 1966 it is an SRPR</t>
  </si>
  <si>
    <t>records survey: 98 hunts road p1h2j4. We have no surveys for this property and she mentions the former owner did not have either I tell her it's better if she checks with the municipality and if the original owner did not have a survey maybe nobody requested one so it's better to quote for a new SRPR</t>
  </si>
  <si>
    <t>Man needs a survey for 1554 Rorison St, Oshawa, since we only have a registered plan I sugest he contact the township</t>
  </si>
  <si>
    <t>Man needs a survey for 1453 Blackmore St, Innisfil, since we only have a registered plan I suggest he ask the township</t>
  </si>
  <si>
    <t>Man wants to know what services we provide and if we can do a survey for him in Innisfil. I suggest he contact the local surveyor</t>
  </si>
  <si>
    <t>Man needs a survey for 17 Golden Springs Dr, Brampton, since we only have a registered plan I suggest a custom search</t>
  </si>
  <si>
    <t xml:space="preserve">Lady was having an issue to order her survey but during the call she manage to get it. </t>
  </si>
  <si>
    <t xml:space="preserve">Man needs a survey for 27 St Patricks Drive, Phelpston, I told him we have a survey available online from 1988. </t>
  </si>
  <si>
    <t xml:space="preserve">Layne M. did a Survey on her property in 1998, there's a construction at the south of her propert. They torn the fence. She wants to know the fence is at her property. She'd like to have a surveyor establish the post again. I suggested contacting an OLS </t>
  </si>
  <si>
    <t>PURCHASED a plan a few days ago and they want to build a fence. Milton, 182 Louise St., Welland, ON L3B, Canadá. We do not have a srpr which shows the boundaries I suggest she checks with the municipality and I talk to her about CS</t>
  </si>
  <si>
    <t xml:space="preserve">Lady is looking for a survey with elevation marks. 261 Berry Rd, Etobicoke, ON M8Y 1X8, Canadá. W have a 2009 topo survey but it's not signed I ask her to please send us an email so we can confirm this information and to double check with the people asking for this survey before she purchases anything </t>
  </si>
  <si>
    <t xml:space="preserve">Man needs a survey for 12 Wheelar Av, To, I told him that we have a legal survey available from 1993 </t>
  </si>
  <si>
    <t>Lady purchase a reference plan #6180, but she says it is only a box with no information, I told her that is why we suggest people calling before purchasing those plans, she will send an email</t>
  </si>
  <si>
    <t>Sr needs to know the distnce between point A to point B but I am ot sure we can give him this info, his property is close to a school so for him to do what he needs he wants to know the distance in meters from his property to this school. I ask him to send us an email so we can double check on that</t>
  </si>
  <si>
    <t xml:space="preserve">Lady needs a survey for 45 Park Blvd, Etobicoke, since there is only a registered plan I suggest a custom search. She has issues with her neighbors </t>
  </si>
  <si>
    <t xml:space="preserve">Sr on the website looking for a survey plan for 3135 Joel Kerbel Pl, Mississauga. Purpoose: wants to understand the boundary lines, neighbours are doing landscaping project and there's possible an encroachment.  I suggested contacting an OLS to have them establish the boundary line where the possible encroachment is. </t>
  </si>
  <si>
    <t>Man needs a survey for 100 Doris Pawley Crescent, Caledon,  since we only have a registered plan I suggest he contact the township</t>
  </si>
  <si>
    <t>PYB survey on file. 392 E Lake Rd, Maynooth, ON K0L 2S0, Canadá</t>
  </si>
  <si>
    <t>Man needs a stakeout for his property, I suggest he contact the local surveyor</t>
  </si>
  <si>
    <t xml:space="preserve">survey from 1971. 305 annsheila drive </t>
  </si>
  <si>
    <t xml:space="preserve">Tryng to find a survey plan for her mother's house. Purpose: Want to put up a new Fence. 2 Tokay Ct North York. I suggested contacting an OLS to get the boundary line established. </t>
  </si>
  <si>
    <t xml:space="preserve">Man wants to purchase a legal survey 9 Sunplains Crescent, Etobicoke, since we only have a reference plan I suggest a custom search </t>
  </si>
  <si>
    <t xml:space="preserve">Lady needs a survey but she doesn't have the legal address, she will search for it and call again </t>
  </si>
  <si>
    <t>Lady needs a survey for 1294 Black Beach Lane, Brechin, since we don't have anything for that property I suggest she contact the township</t>
  </si>
  <si>
    <t xml:space="preserve">Sr looking at the website. Has some questions: 89 Barton West Hamilton. Purpose: determine the fence line is before replacing. I suggested contacting an ols to get the boundary line established and then calling a fencing company. Additionally there were no srprs available. </t>
  </si>
  <si>
    <t>survey for a address for 3-4 different properties. Pin: 337801. 1049 Cardwell Lake Rd, Utterson, ON P0B 1M0, Canadá. NOTHING FOR THIS PROPERTY BUT HE MENTIONS the address is for different properties I suggest he locates the PIN number but for what I see these properties only have Reference plan and we cannot guarantee it will work</t>
  </si>
  <si>
    <t>Website. Click one of a product 6 of then. 000006188 849 okona drive. Sr says he got thw wrong survey but he clicked on the right one I ask Amandah for help and we check he has to send us an email so we might be able to send him the right info</t>
  </si>
  <si>
    <t>Lady is asking what is a registered plan and if it would work to get a building permit. I suggest a custom search</t>
  </si>
  <si>
    <t xml:space="preserve">Man wants to know the definition of the legal survey. I told him HD. </t>
  </si>
  <si>
    <t xml:space="preserve">ACCESS survey click. cardroad hatings higland. 400040212. Only a reference plan from 1989 without the building I suggest she checks with the city first </t>
  </si>
  <si>
    <t xml:space="preserve">Sr is on website.  1976 srpr. The image is not loading. 305 Annshiela Dr, Keswick: Purpose. Fence Renovation. I suggested contacting an OLS to have the boundary line established and the call a fencing company. Additionally there's an existing srpr available. </t>
  </si>
  <si>
    <t>Lady needs a survey plan 341 Lawrence Av W, North York, since we only have a registered plan I suggest a custom search</t>
  </si>
  <si>
    <t>Lady wants to know the status of her order #6104, I ask her to wait the 10 business days for some results</t>
  </si>
  <si>
    <t>Lady needs a stakeout, so I suggest she contact the local surveyor</t>
  </si>
  <si>
    <t>Man needs a survey for 6 Monica Rd, Tiny, since we only have a registered plan I suggest he contact the township</t>
  </si>
  <si>
    <t xml:space="preserve">Looking to get info, sr was asking for a land severance. I suggested contactin an OLS for more information and a quote. </t>
  </si>
  <si>
    <t>Man needs a survey for 7792 Vincent Crescent, Niagara Falls, since we don't have any survey available for that property I suggest he contact the Township</t>
  </si>
  <si>
    <t>SURVEY: 224 Cameron St W, Cannington, ON L0E 1E0, Canadá. I explain to him about CS how to place the order and I also explain the fees and what to expect from the service. He wanst to build a fence</t>
  </si>
  <si>
    <t>Lady needs a survey for 182 Indian Rd, Toronto, since our survey is from 1911 I suggest a custom search</t>
  </si>
  <si>
    <t xml:space="preserve">RE Agent, sr bought a survey plan through geowarehouse. Sr is not able to open the survey plan. 299 - Checked with Amandah the customer will need to contact GW for assistance. </t>
  </si>
  <si>
    <t xml:space="preserve">Sr is looking srpr a survey because he is building a fence on his property I suggest CS because there is no surveys for hs property just a reference plan I explain to him about the service 147 smoothwater street brampton </t>
  </si>
  <si>
    <t xml:space="preserve">Sr has a copy of a survey and it's not sing i SUGGEST CS and to send us an email to see if we might have a copy since we hold records for this surveyor, there is a fee o obtain any copy </t>
  </si>
  <si>
    <t xml:space="preserve">97 Russett Ave, Oshawa, ON L1G 3R4, Canadá. No surveys for the property so I recommend Cs BUT SHE IS CONFUSED ABOUT THE PRICES, I explain to her about the service how it works wha to expect and the fees and how to make the payments she wil call back </t>
  </si>
  <si>
    <t xml:space="preserve">Having a fence put in and trying to find a survey with the neighbours lines.  81 Armadele Ave Toronto. Lady asked a surveys of neigbouring properties. I suggested contacting </t>
  </si>
  <si>
    <t>Man needs a survey for 2 Red Deer Av, Toronto,  he ask how much would it be for a new survey, I told him he should send an email</t>
  </si>
  <si>
    <t xml:space="preserve">Man needs help with the city to get an easement registered. </t>
  </si>
  <si>
    <t>Order a copy last weekend, she was wondering when was going to receive the Survey. I let her know that survey plans are sold digitally as in a pdf file and  0006163. Lady was able to download the document.</t>
  </si>
  <si>
    <t>Man needs a survey for 10 Dotchson Av, Caledon, since we only have a registered plan I suggest he contact the township</t>
  </si>
  <si>
    <t xml:space="preserve">Man needs a survey for 3574 Line 13, Bradford, since we don't have anything for that property I suggest he contact the township. </t>
  </si>
  <si>
    <t>RE Agent, has a client who purchased a property. Discovered a deed of access. Nothing like this came up when her customer purchased the property. Lady wants to know Who has access to the property- The system has detected two Easements  for 120 Cove Rd, Bowmanville, ON L1C 3K3. I suggested looking at the Easement Report sample and additionally the srpr available dated 1995</t>
  </si>
  <si>
    <t>Lady wants to know how much it would be for a new survey in Etobicoke, I suggest she sent an email to krcmar</t>
  </si>
  <si>
    <t>Lady purchase a plan #6220 and she can't read it, she ask if someone can help her with that. She can't read the information, but I open it and it is clear. I suggest she sent an email</t>
  </si>
  <si>
    <t>Lady needs a survey for 184 Camden Crescent, London, since we only have a registered plan I suggest she contact the township</t>
  </si>
  <si>
    <t xml:space="preserve">Calling regarding an easement. Needs more information what to do on an encroachment. 275 Actoon ave North York. I suggested contacting an OLS and/or a lawyer for further advice. Additionaly there's an existing srpr dated 1957 for this property. </t>
  </si>
  <si>
    <t xml:space="preserve">Man needs a survey for 44 Ypres Rd, York, I told him we have an SRPR survey available online from 1948. He said his lawyer purchase it but it is not HD, I ask for the Order number but he doesn't have it </t>
  </si>
  <si>
    <t>Needs a survey of her house. Hoping to house separate entrance in her basement, 191 Wainscot Avenue
Newmarket, There's  an existing SRPR available. I suggested confirming with the city if this srpr would be accepted</t>
  </si>
  <si>
    <t xml:space="preserve">Man ask how much it would be if he ask for a new survey, he also ask if he can get a refund because the city didn't accept the survey he purchase </t>
  </si>
  <si>
    <t>Lady needs a survey 3219 Imperial Rd, Aylmer,  since we only have a registered plan I suggest she contact the township</t>
  </si>
  <si>
    <t>64 Burnthorph Crescent Etobicoke, confirm all the measurements are on the bakc. Wants to build a Carport at the back of the house.  No srpr available. I suggested a Custom Search.</t>
  </si>
  <si>
    <t>Referred by the town. Sr has just moved to his property. He wans to get one boundary line 80 Robert Wilson Crescent Georgina Keswick</t>
  </si>
  <si>
    <t xml:space="preserve">Lady need a survey 96 Rosaline Av, North York, I told her we have a survey from 1952 online </t>
  </si>
  <si>
    <t>Jason, calling again. Sr wants to buy OTHER type plan. I asked him to send an email stating the reasons. His architech asking to confirm if the information were legible. I asked not to purchase this kind of plan as it might not be useful it is intended ony for surveyors</t>
  </si>
  <si>
    <t>Lady looking for a land survey. 2222 Camila Mississauga. This survey plan is needed for the architech to build a new home. I confirmed there's an existing SRPR dated 1960 that lady can purchase on our website.</t>
  </si>
  <si>
    <t>Sr has an old survey. Wants to know the cost of a new survey plan. Next door neighbor was building a fence and wanted to make sure he was on the line. His survey plan shows a building and setbacks</t>
  </si>
  <si>
    <t xml:space="preserve">Lady needs a survey to know her boundaries, 7156 Danton Promenade, Mississauga, since we only have a legal survey I suggest a custom search. </t>
  </si>
  <si>
    <t>Looking for a Survey, found a document. - Subdivision Plan. Wants to get a fence. - 1 Freer Dr Ayr - I suggested contacting a OLS to get the boundary line marked out</t>
  </si>
  <si>
    <t>Looking to buy a property, 5351 Crecentino Gardens, Mississauga and wanted a Land Survey Plan to understand the boundaries of the property. No srpr available so I suggested a Custom Search</t>
  </si>
  <si>
    <t>Man needs a survey for 18 Clack Secor Place, Scarborough, I told him we have a legal survey available online from 1981</t>
  </si>
  <si>
    <t>Man needs a survey for 1161 Miriam Dr, Bracebridge, since we only have a registered plan I suggest he contact the township</t>
  </si>
  <si>
    <t xml:space="preserve">Lady needs a survey for 22 Vallonclisse Rd, Thornhill, I told her there is a survey from 1987 online available, she asked if that show the easement on the property I ask Amandah and she confirm that, I suggest they confirm it is the same house </t>
  </si>
  <si>
    <t xml:space="preserve">Lady from 22 Vallonclisse Rd, call again to ask if the survey is a full legal survey </t>
  </si>
  <si>
    <t xml:space="preserve">Sr looking at the website for a property Survey, Reference Plan. 62 Alcorn Ave Toronto. Back Renovation.. Applying for a building permit.  Theres a 1961 srpr available. I suggested confirming with the City the requirements and if this plan would be accepted. </t>
  </si>
  <si>
    <t>Man needs a survey for 40 Plaughmans Crescent, Cambridge, since we only have a registered plan I suggest he contact the township</t>
  </si>
  <si>
    <t>Man purchase a plan #6178, but he didn't receive the plan, I check it was the right email so I resent it, I asked him to check his spam folder. He received it but didn't saw the download filed. He says it is not his address so he wants a refund, I ask him to sent an email</t>
  </si>
  <si>
    <t xml:space="preserve">Lady ask what survey she should get if the legal survey or the registered plan </t>
  </si>
  <si>
    <t xml:space="preserve">Looking for his survey plan for a survey renovations.  Applying for a permit. 24 Bramwell Drive Ajax. We don't have an existing srpr for this property. Since customer is applying for a permit I suggested confirming with the City the reqs. </t>
  </si>
  <si>
    <t>TransferCall</t>
  </si>
  <si>
    <t>Janade for Jessica</t>
  </si>
  <si>
    <t>Owner of a property who wants to Obtain a survey plan. Just to know the boundaries 1117 Lamplight way Mississauga. After talkting with the customer he may embark on a landscaping project. Therefore I suggested contacting an OLS to have the boundary line established</t>
  </si>
  <si>
    <t>Lady homeowner, needs a new survey plan and wants marker set up between her property and neighbours. I suggested contacting an OLS to have a boudary mark-out</t>
  </si>
  <si>
    <t>Sr on website. 95 Dlls. - 132 Mill Rd, Perth, ON K7H 0A</t>
  </si>
  <si>
    <t xml:space="preserve">Man wants a refund for his order #6221, since he never received what he payed for. I asked him to send an email </t>
  </si>
  <si>
    <t xml:space="preserve">Man wants to know how to get a custom search, I explain to him. </t>
  </si>
  <si>
    <t xml:space="preserve">Lady checked our website and couldn't find a SP for her property. She asked to book a service for a new one. I offered her a CS but she was not interested. </t>
  </si>
  <si>
    <t>Man wants to know if a registered plan would work to get a buldings permit, I suggest a custom search to get the legal survey</t>
  </si>
  <si>
    <t>Help locating a SRPR of a property:  1491  Ave Pickering</t>
  </si>
  <si>
    <t>Man needs a survey for 1491 Finch Av, Pickering, I told him we don't have any legal survey available for that property and he hang up</t>
  </si>
  <si>
    <t xml:space="preserve">Lady looking for P.Selma, I told her we only have the copyrights of their files. She has her survey and wants to talk to the surveyor that did it </t>
  </si>
  <si>
    <t>Lady needs a survey for 1607 Liveoak Dr, Mississauga, I told her that we have a legal survey available from 1955 but suggest she confirm with the city if that is enough to get a buildings permit</t>
  </si>
  <si>
    <t>Man needs a survey for 756 Windermere Av, York, I told him we have an existing legal survey from 1994 online</t>
  </si>
  <si>
    <t xml:space="preserve">M. Clancy Survey called this number. Looking to get a copy of the numer.  10-21 Four Seasons Place Toronto - 21 Four Seasons Pl #10, Etobicoke, ON M9B 0A6 Sr wanted to get a copy for free. He asked why he had to pay again for the survey. I replied we had purchased the copyrights of these SPs. </t>
  </si>
  <si>
    <t>Lady wants to know the status of her order #6104, I asked her to wait until tomorrow that the time pass</t>
  </si>
  <si>
    <t>Molly, she just placed a Custom Search two times and was charged twice. I asked to send us an email with her request to info@pyb</t>
  </si>
  <si>
    <t xml:space="preserve">Man needs clarification for a survey for 29 Lyndale Rd, Scarborough, man has a survey from 2002, he wants for a surveyor to explain him some measures. I suggest he contact the local surveyor.  </t>
  </si>
  <si>
    <t>fence: 72 Laurent Ave, Welland, ON L3B 1A5, Canadá.  angy_florez@yahoo.com. no surveys only a registered plan so I suggest CS and let her know how it works she asks for me to send her the info to her e-mail</t>
  </si>
  <si>
    <t>Had a P.Selma survey for a lot of houses, he doesn't have the legal address for them I ask him to get the legal address. He will call back</t>
  </si>
  <si>
    <t xml:space="preserve">Man needs a survey for 3201 Eden Oak Crescent, Mississauga, I told him we have a survey available online from 1994. </t>
  </si>
  <si>
    <t>SURVEY for her house, small change to it. 5 Little Blvd, York, ON M6E 4N1, Canadá. Nothing for the property so I suggest CS and explain to her how it works</t>
  </si>
  <si>
    <t xml:space="preserve">Lady looking for the square report for 131 Imperial St, To, it is not available for that property. </t>
  </si>
  <si>
    <t>523 QUEBEC AVENUE M6P2V6. there are no surveys for he property so I suggest to double check the type of survey she needs since she is building a second floor once she knows she can apply for CS or request a new quote</t>
  </si>
  <si>
    <t>Sr is on website, obtain a property survey. Call Before, 7939 Mill Rd Guelph ON. Purpose of the survey: Sr took possession a few days ago. This one didn't have one and wants to familiarize property. Only reference plans available. I suggested a Custom Search</t>
  </si>
  <si>
    <t xml:space="preserve">Sr is looking or a topo survey but we do not hold records for his property, I suggest for him to contact a local surveyro since he will need a quote </t>
  </si>
  <si>
    <t>Lady wanted to know how many purchases did she made</t>
  </si>
  <si>
    <t>CUSTOMER, new complex Oshawa, stake the property, fence we do not provide him with the service so I recommend a local surveyor</t>
  </si>
  <si>
    <t>At the website: Registered and Reference Plan.  30 Lesley Ave Cambridge: Purpose Right of Way - With Rogers Area. Neighbors want to know Fences and Boundary locattion. No SRPR available, therefore I suggested a Custom Search</t>
  </si>
  <si>
    <t>Lady wants a new survey to be done, I ask her to sent an email to get a quote</t>
  </si>
  <si>
    <t xml:space="preserve">Lives in Ajax and has a boundary dispute with neighbour. Lady wants a surveyor to go her property and mark the boundaries. 64 Cornwall Dr Ajax. Lady wants to build up a fence.  There's an existing SRPR available at our website. I suggested contacting an OLS to get a boundary mark out. </t>
  </si>
  <si>
    <t>Greg. easements. 9366 eh moin homehills. there is no property page for the property so I ask him to send us an email we can check if there is an error or why we don't have the page, he also asks about easements, if the legal decription is showing an easements it's because is a registered easement but if he has his doubts about the registered easements he can call the municipality and check</t>
  </si>
  <si>
    <t>Frank, Amy Poulson. Mike Clancy house for 55 years, neighbour next door he thinks the driveway is mutual driveway. 346 kingswood road m4e3n9. We have a 1918 survey he can purchase online and I explain to him it includes boubdaries, building and a few setbacks</t>
  </si>
  <si>
    <t>Trying to get a survey of her property that show boundaries: 95 Winneis Circle Brampton. LIves in a townhouse. There's a wall that divides her neighbour and claims the wall belongs to the neighbour. Seems to be a neighbour dispute. Supposedly the City has given her the permission to build a fence and needs a new survey.  I suggested contacting a local surveyor. She was interested in alternatives and I suggested a custom search</t>
  </si>
  <si>
    <t xml:space="preserve">43 Stafford St, Toronto, ON M6J 2R7, Canadá. Lady iis asking for our services and how we can help, she is interested in the easement report and she also asks a few questions about neighbuors boundary dispute </t>
  </si>
  <si>
    <t>Looking for property survey, 378 Daytona Court Oshawa. Purpose: Applying for a building permit. No srpr's available I suggested a Custom Search instead</t>
  </si>
  <si>
    <t>Sr calling again, from 378 Dayton Court. Call was breaking off. Sr called called his architech and wants to add him to the call to ask some questions. Talking to his architech, outline of the particular lot. She doen't need any structures. She only needs the shape of the lot. Architect confirmed she didnt need any structures and was looking for the outline of the property</t>
  </si>
  <si>
    <t>SURVEY from PYB SRPR.1 Salt Crk Tsse., Town Of Caledon, ON L7C 4J2, Canadá. Nothing for her property I recommedn not to buy the subdivision plan and to go with CS since the company who is doing her fence is asking for a SRPR, I recommend to read the explaniation about the service before placing the order</t>
  </si>
  <si>
    <t>Lady needs a stakeout for two sides of her property and I told her to contact the local surveyors</t>
  </si>
  <si>
    <t>Survey done by LSG, He needs a grading certificate, I ask him to please send his request and info to Krcmar they have taken over the LSG files and they can give him a quote, I provide him with e-mail and phone</t>
  </si>
  <si>
    <t xml:space="preserve">Kingcity, she needs a survey. 16 raymond love WE HAVE A 2017 survey she can purchase online she ahs to go to PYB website enter the address and go to map view </t>
  </si>
  <si>
    <t xml:space="preserve">Lady from 16 Raymon Love Court, King, I told her we have a legal survey available online, I guide her to get the survey available </t>
  </si>
  <si>
    <t xml:space="preserve">Lady is asking if a registered plan would show a creek on it. 308 Pinetree Way, Missassauga, I told her there is a legal survey available. </t>
  </si>
  <si>
    <t>Stake out. Lady says "we" did a survey. I asked the name of the company- LSG -  Peter Homer. I suggested contacting a local surveyor to get a Stake out at her property</t>
  </si>
  <si>
    <t>Lady needs a legal survey 184 Lisa Crescent, Thornhill, I told her we can do a custom search she ask for a new survey so I ask her to send an email</t>
  </si>
  <si>
    <t>Lady order an easement report and ask how long it takes</t>
  </si>
  <si>
    <t>Man needs a survey for 2806 BucklePost Crescent, Mississauga, since we only have a registered plan I suggest a custom search</t>
  </si>
  <si>
    <t>Man has a boundary dispute and needs help to deal with his neighbor, I suggest he contact the city and a lawyer</t>
  </si>
  <si>
    <t xml:space="preserve">Purchase a survey: 000005753, Sr mentions he did not get the survey I guide him through the e-mail and let him know how to download the file </t>
  </si>
  <si>
    <t xml:space="preserve">Man purchase a plan #5753, he is asking for a hard copy of the survey he purchase, I told him we don't sell hard copies </t>
  </si>
  <si>
    <t xml:space="preserve">Pool at the backyard. 16 Raymond Love Ct, King City, ON L7B 1L6, Canadá. Lady needs a survey to install a pool I tell her we have a 2017 survey but she does not want to pay, to obtain the copy she has to purchase it or she can check with the owner maybe they have a copy </t>
  </si>
  <si>
    <t xml:space="preserve">Can he get a legal sue 2806 BucklePost Crescet Mississauga. Purpose, legal basement. Applying for a building permit. NO SRPRs available, I suggested a Custom Search and walked him to the webpage. </t>
  </si>
  <si>
    <t xml:space="preserve">Website we use to check if a property can be severed, I don't know if our website can help her we have property pages and map view but that's all, maybe the building department can give her more info about it </t>
  </si>
  <si>
    <t xml:space="preserve">Casey. Order a Custom Search. and has sent an email nobody has answered. Order Number is 5586 I cheched with Amandah, who said we're waiting for a couple for survey firms answer. She'll follow up on Monday and get back to the client.  #000005586 </t>
  </si>
  <si>
    <t>REALTOR geowarehouse. BUYERS report. not available. PIN 442270365</t>
  </si>
  <si>
    <t>Looking 6142 Wellington County Rd 29, Fergus, ON N1M 2W5, Canada,  Purpose: The lady wants to purchase the property and know the boundary lines. No srprs available I suggested a Custom Search</t>
  </si>
  <si>
    <t>Sr is asking what does a subdivision plan includes I tell him and I suggest CS and let him know how to place the order</t>
  </si>
  <si>
    <t xml:space="preserve">Man want a new survey to be done, I ask him to send an email to Krcmar. </t>
  </si>
  <si>
    <t>Utility Easement: 19001 Dudley Haliburton Rd K0M1S0 We don't have a page for this address. I Suggested contacting a local surveyor</t>
  </si>
  <si>
    <t>Survey for 20 wigan crescent north york</t>
  </si>
  <si>
    <t xml:space="preserve">Man needs a survey for 20 Wigan Crescent, North York, I told him we have a legal survey available. He ask if it isnt free since it is his house </t>
  </si>
  <si>
    <t>Sr at our website, looking for a survey plan; Address: 1596 Spencely Drive Oshawa: Purpose Sr wans to do a "modification" of the house and needs to apply for a building permit. There's only Referece and Subivision plans. I suggested a Custom Search</t>
  </si>
  <si>
    <t xml:space="preserve">29 sacksville street apply for a permit ia ask her to check first with the city, before she purchases anything we have a 1979  survey inlcuding more than one property and it's a srpr but it's showing sketch of survey </t>
  </si>
  <si>
    <t>Lady wants to know what information a registered plan contains and if it will work for her to build a fence</t>
  </si>
  <si>
    <t xml:space="preserve">Man needs a survey for 57 Tiffen Rd, Marmora, since we only have a registered plan I suggest a custom search. </t>
  </si>
  <si>
    <t>Find land survey for : 14 Hullrick Dr Etobicoke. Purpose to get a new entry at her basement. Applying for a permit. No srpr available at our website. I walked her through the Custom Search webpage</t>
  </si>
  <si>
    <t>Man needs a survey for 55 Malthouse Crescent, Ajax, since we only have a registered plan I suggest a custom search</t>
  </si>
  <si>
    <t>Sr has a problem with his neighbour, they built a fence on his property and now he does not know how to proceed, I tell him the first step is to buy a survey, check for the boundaries and setbacks and talk to the neighbour, he could also mark the line, I also recommend not to remove the fence by himself and consult with a lawyer, we have a 1914 survey but it's a sketch I ask him to sned an email to double check if it's accurate</t>
  </si>
  <si>
    <t xml:space="preserve">Has a order number 5779 - Sr Couldn't find the link to download the file within the email confirmation message. </t>
  </si>
  <si>
    <t>Lady needs a topo survey, but since she is outside the GTA I suggest she contact the local surveyor</t>
  </si>
  <si>
    <t>Remax, saw a property in Etobi: 264 Markland Dr, Etobicoke, ON M9C 1R7, Canadá. For this proprty we have a 1964 survey she just needed to check if it was the same they have</t>
  </si>
  <si>
    <t xml:space="preserve"> </t>
  </si>
  <si>
    <t>255 Gulep St Oshawa: Purpose: small shed on the back on the house. Purpose of the Survey: Building permit. No srpr available I suggested a Custom Search</t>
  </si>
  <si>
    <t>Fr</t>
  </si>
  <si>
    <t>no answer. No connection</t>
  </si>
  <si>
    <t xml:space="preserve">Do we have a Survey for 128 Sherwood Ave Toronto. Lady has a Landscaping project and was asked for a land survey. No SRPRs available. I walked her through the Custom Search page </t>
  </si>
  <si>
    <t>I was put on hold, no answer</t>
  </si>
  <si>
    <t xml:space="preserve">Lady needs a stakeout to build a fence, so I suggest she contact the local surveyor. </t>
  </si>
  <si>
    <t xml:space="preserve">Man needs a new survey for a new house, I ask him to send an email. </t>
  </si>
  <si>
    <t>Went online and set an account to get a survey, putting a fence up. 27 links lane brampton. Has a chainlink at the backyard. Has contacted the city of brampton. Sr originally called for a survey plan however his purpose was to build up a fence, so I suggested contacting a local surveyor for a StakeOut and consider to purchase the srpr available for his property</t>
  </si>
  <si>
    <t>Lady needs a legal survey for 212 Carmichael Av, North York, I told her we have an existing SRPR survey available from 1996 online</t>
  </si>
  <si>
    <t xml:space="preserve">Needs a Survey, how far the property is from the boundary to the house ( setbacks) . 8 blackforest dr richmond hill. Applying for a permit. Building a ramp on the entrance. There's and srpr dated 1978 available. I suggested confirming with the city if this existing plan would be acceptable for his permit - Sr asked me to check whether we had an srpr for another address:  170 Cook st Barrie. We only have Reference plans for this location. He had a fencing project. there. </t>
  </si>
  <si>
    <t>Jeff</t>
  </si>
  <si>
    <t>leigh shin Stattistics canada asking for Jeff, I transfer</t>
  </si>
  <si>
    <t>Man needs a survey for +79 Hillsdale Av W, To, I told him we have a legal survey available from 1925. I suggest he confirm with the city if that survey is enough</t>
  </si>
  <si>
    <t>Person hang up</t>
  </si>
  <si>
    <t>website, condo building, property lines. 5 E 36th St, Hamilton, ON L8V 3Y6, Canadá, nothing on the property , I sugges CS  and explain to him how to place the order</t>
  </si>
  <si>
    <t>Lady is Building a Fence on her property. Wants a survey plans that shows boundaries.  69 Trapper St London - No srpr available. I suggested a Custom Search and contacting a surveyor to have a Stake out</t>
  </si>
  <si>
    <t>Lady needs a survey for 60 South Cerescent, Port Colborne, since we only have a registered plan I sugest a custom search.</t>
  </si>
  <si>
    <t>Man wants a reference plan for 15207 Higway 12, Victoria Harbour, I explain what a reference plan is and told him we have one available online</t>
  </si>
  <si>
    <t xml:space="preserve">Man needs a legal survey for 30 Handley Crescent, Ajax, I told him we have an existing legal survey online, it is from 2001. </t>
  </si>
  <si>
    <t>Looking 523 Richmond St in London,  Property lines. Site permit with the City. Encroaching or not enchroaching. Property line. Commercial Property . There's no srpr for 523 Richmond St but there's one for 521 Richmond St and wants to confirm the setbacks. I asked to send us an email to confirm if this plan has wold have this info.</t>
  </si>
  <si>
    <t>Man needs a legal survey for 112 Wright Crescent, Ajax, since we only have a reference plan I suggest a custom search</t>
  </si>
  <si>
    <t xml:space="preserve">Next door neighbour sasys 2 meters into his property.  Seems like and encroachmemt issue. Sr wanted to have a surveyor establish the boundary lines. I suggested contacting one near him </t>
  </si>
  <si>
    <t>Interested in landscaping of the property. Looking for a survey that shows the boundary lines.  -2 Valleydale Crt Hamilton. No srpr available, I suggested a Custom Search</t>
  </si>
  <si>
    <t>David, project with a survey. 2 Beatrice St, Toronto, ON M6J 2T3, Canadá. We have a partial survey and a subsdivision plan I explain to him why those are not good options an I suggest CS</t>
  </si>
  <si>
    <t xml:space="preserve">Lady purchase a survey and now she wants a stakeout, I suggest she contact the local surveyor. </t>
  </si>
  <si>
    <t xml:space="preserve">Nancy, has a survey of the property donde in 1999 PJ Stason LTD, wondering if she can get a digital copy of the survey. - 3 C Line Orangeville. Purpose: Send it to aplanner for the best use of the property. Lady said she'll scann her existing copy. </t>
  </si>
  <si>
    <t>NEED HELP PURCHASED A PROPERTY, tried to get in touch to the previous owner.   5 Governor Grove Crescent, Brampton, ON L6Y 1X1, Canadá, We hae a few surveys for this property but they don't seem to have the info he needs, however I see a survey fom 1970 that might help him, I do not mention this to the client but I ask him to send us an email so we have opportunity to double check</t>
  </si>
  <si>
    <t xml:space="preserve">Confirm what he's buying 10 Raithby Cres, Ajax, ON L1Z, Canada - Required a a survey, for a side entrance permit. I walked him through the Custom Search Page - </t>
  </si>
  <si>
    <t>Lady needs a survey for 9 Dunloe Rd, Richmond Hill, I told her that we have a survey from 1988 that she can get online</t>
  </si>
  <si>
    <t>Lady needs a survey for 53 Observatory Lane, Richmond Hill, since we don't have a survey I suggest a custom search</t>
  </si>
  <si>
    <t>Sr is looking for a grading plan but I suggest he checks with a local surveyor for a quote</t>
  </si>
  <si>
    <t>Having issues trying to access to the website. A result appeared but it wasn't clickable to the property page. 138 river road bridsbridge p1l1l8  - Town of, 138 River Rd, Bracebridge, ON P1L 1L8. Purpose is to know the boundaries of his property, wants to put up a fence. I suggested contacting a local surveyor to have the boundaries marked out</t>
  </si>
  <si>
    <t>Man needs a survey for 1879 Riverton Court, Oshawa, since we only have a register plan I suggest a custom search</t>
  </si>
  <si>
    <t xml:space="preserve">Man wants to schedule a new survey, I ask him to send an email </t>
  </si>
  <si>
    <t>Looking for survey plan for  "1879 Riverton court Rd Oshawa".  Purpose: has a basement and wants to submit it for a permit. There's only a Registered plan available so I suggested a Custom Search and contacting a local surveyor</t>
  </si>
  <si>
    <t>Heather</t>
  </si>
  <si>
    <t>Leigh shink, Statistics Canada for Heather, I transfer</t>
  </si>
  <si>
    <t>Man needs a stakeout to build a fence, I suggest he contact the local surveyor</t>
  </si>
  <si>
    <t>Amandah</t>
  </si>
  <si>
    <t>nevin. 430 erlington. He is asking for Amandah I ask and I transfer</t>
  </si>
  <si>
    <t>Noise, I could not hear the client</t>
  </si>
  <si>
    <t xml:space="preserve">Lady needs a survey 24 Peninsula Rd, Marathon, since there is no survey I suggest a custom search. </t>
  </si>
  <si>
    <t xml:space="preserve">Lady needs a survey for 10 Patricia Dr, To, since we don't have any survey available I suggest a custom search. </t>
  </si>
  <si>
    <t xml:space="preserve">Looking for a survey plan for: 14 Willmount Scarborough. Site plan premiminary checking commiting of adjustments. Lot Size - Additional Information. Where's the structure going ago. Building a garage at the back. No Srprs available to purchased I suggested a Custom Search insead. </t>
  </si>
  <si>
    <t>Lady has a few question abou the website, she says she'll check and she will call back in case she needs more help</t>
  </si>
  <si>
    <t xml:space="preserve">Krcmar. Sr is a surveyor and is asking for a position in the company I tell him I cannot give this info but I give him Krcmar contact information, they can let him know </t>
  </si>
  <si>
    <t xml:space="preserve">Survey, part 2  and part 1. 151  howard park avenue, THERE IS ONLY ONE PART AND ONLY ONE PAGE for a the survey she is asking for any encroachmens I can oly see a previwe and I tell her she can read how to read a survey on our wbesite </t>
  </si>
  <si>
    <t xml:space="preserve">Sr bouught a house, it's not done. Sr needs a survey. Has gone to Brampton looking for his survey.  31 Bettertan Cres Brampton. Sr need a survey to close his deal. No srpr. Sr wanted to know about Difference Registered PLan and Subdivision plan. I suggested a Custom Search instead. </t>
  </si>
  <si>
    <t>Man needs a survey for 132 Cundles Rd E, Barrie, since we only have a reference plan I suggest a custom search</t>
  </si>
  <si>
    <t>Man is having issues to purchase the survey I ask him to save the changes so he can go ahead and purchase the plan</t>
  </si>
  <si>
    <t xml:space="preserve">Sr cannot buy the survey I ask him to follow the process once again and click on all required fields, </t>
  </si>
  <si>
    <t xml:space="preserve">survey for his property, Sr is getting Another call and he will have to call back </t>
  </si>
  <si>
    <t xml:space="preserve">Lady wants to buil a fence and needs a stakeout so I suggest her to contact the local surveyor. </t>
  </si>
  <si>
    <t xml:space="preserve">survey for a deck 30 Tideswell Blvd, Scarborough, ON M1B 0B5, Canadá, we have a Rplan that might help her but I can only see a blurry preview so I ask her to send us an email we can confirm with her, she also has to confirm with the city </t>
  </si>
  <si>
    <t xml:space="preserve">We did a survey 7-10 years ago. Wants access to documents,  202 Waverley Rd, Toronto, ON M4L 3T3.  Sold the property and the buyer required a survey plan. There's an existing srpr dated 1945 available. He replied will check with his client and get back to us. </t>
  </si>
  <si>
    <t xml:space="preserve">Looking 13 Matthew Harrison St, Brampton, ON L6P 3H2,. Applying for a building permit. No srprs available for this property. I suggested a Custom Search instead. </t>
  </si>
  <si>
    <t>REAL ESTATE. easement on a property, 491 Niagara Blvd, Niagara-on-the-Lake, ON L0S 1J0, Canadá. Lady needs to know if there are any easments I tell her by the legal description it seems not be any, I also ask her to confirm if the number RO669836 means something she can send us an email</t>
  </si>
  <si>
    <t>Sr is looking for a preview of a Reference plan for 51 Steel St
Barrie. Purpose: Applying for a permit for a basement. He was asked for a Survey Plan. No srpr available. I suggested a custom search</t>
  </si>
  <si>
    <t>Lady needs someone to mark the boundaries of her property, I suggest she contact the local surveyor.</t>
  </si>
  <si>
    <t xml:space="preserve">PROP 15 Hewitt Pl, Barrie, ON L4M 7B3, Canadá. We do not have a survey that might help him with the fence so I suggest CS </t>
  </si>
  <si>
    <t xml:space="preserve">BUILDNG PERMIT uper deck site plan, 28 Empire Crescent, Courtice, ON L1E 1E2, Canadá. nothing for this proprty I suggest he callss the city and confirm what he needs  for the permit, I suggest CS </t>
  </si>
  <si>
    <t xml:space="preserve">stake out or survey. I tell him we d not offer the service but he can check with a local surveyor, he also says he ahs a survey he cannot read so I suggest to check the how to read a survey plan on our website </t>
  </si>
  <si>
    <t>Man needs a legal survey for 13 Matterhorn Rd, Brampton, since we only have a reference survey I suggest a custom search.</t>
  </si>
  <si>
    <t xml:space="preserve">Lady is asking about a site management plan for 25 Villagewood Court, Woodbridge, I told her the surveys we have available but she wants a paper that says who is responsable for the land. I suggest she asked in the city. </t>
  </si>
  <si>
    <t xml:space="preserve">Man needs a legal survey for 13 Matterhorn Rd, Brampton, since we only have a reference survey I suggest a custom search. I guide him to get the custom search </t>
  </si>
  <si>
    <t>Sunny, survey for the cottage, 361 kilty bay road</t>
  </si>
  <si>
    <t>Looking for a Survey: 1049 Greenwood Ave East York. Purpose: wants to build an addition. No SRPRs available, I suggested a Custom Search instead</t>
  </si>
  <si>
    <t>Sr on the website: Needs a survey,  there's a shared driveway, wants to build a deck at the back of the property. Where are the easements. 67 Snowden Ave Toronto. No srprs available. I suggested a Custom Search instead.</t>
  </si>
  <si>
    <t>Man needs a survey for 512 Huron St, Mississauga, since we only have a registered plan I suggest a custom search</t>
  </si>
  <si>
    <t xml:space="preserve">I couldn't hear her </t>
  </si>
  <si>
    <t xml:space="preserve">818 Ashprior Av, since we only have a reference plan I suggest a custom search </t>
  </si>
  <si>
    <t xml:space="preserve">Man wanted to know if he can sell a property using a registered plan, I suggest he ask the buyer </t>
  </si>
  <si>
    <t>Atif</t>
  </si>
  <si>
    <t>Phillip for Atif. I transfer the call.</t>
  </si>
  <si>
    <t>Lady is asking for Krcmar contact information, I give her phone and email</t>
  </si>
  <si>
    <t xml:space="preserve">Sr can hear me but he hang up </t>
  </si>
  <si>
    <t>Fence backyard, several trees, 413 Lanark Dr, Oshawa, ON L1J 5W8, Canadá, I explain to him what he an do to determinate the line between neighbour and himself I suggest CS and also tsake out</t>
  </si>
  <si>
    <t xml:space="preserve">Needs a survey of her property, needs to build a stair to the basement. additionally the fence might no be at the right place. 5 Governor Cr Brampton, ON I suggested contacting a local surveyor for an up to date survey plan </t>
  </si>
  <si>
    <t xml:space="preserve">problems with neighbour east york Sr was advoced by his lawyer to have a new suvey done, I give him krcmar email so he cans end us his info and we'll get back with a quote. I also suggest to check our web for a copy of a survey </t>
  </si>
  <si>
    <t xml:space="preserve">See a land Survey, Fences - 25 Backwater Trail Brampton. She also believes her neighhbor's fences aren't on the right place. I suggested contacting a local surveyor to either get a boundary stakeout or a new survey plan. </t>
  </si>
  <si>
    <t xml:space="preserve">Extent the driveway, property line: 953 linden street innisfill, we have a 1989 survey srpr she can purchase it on our web </t>
  </si>
  <si>
    <t xml:space="preserve">51 STEL STREET  l4l2eh. It's hard to uderstand him he seems to be driving or some place with interference I ask him to tell me about th surveys he sees and I offer CS </t>
  </si>
  <si>
    <t>Looking for a Survey: 731 Pharmacy Ave Scarborough. Sr is putting a Fence. There's an existing srpr available. I suggested contacting a local surveyor to geta boundary stakeout.</t>
  </si>
  <si>
    <t>Trying to find a Survey: 648 Line 9, Beeton, ON L0G 1A0. Purpose, looking to buying the property.  No srprs available. I suggested a custom Search</t>
  </si>
  <si>
    <t xml:space="preserve">Just purchased a survey for Building a Fence. Sr was looking for the back setback, which the survey he bought doesn't have it. Although I suggested contacting an OLS for a boundary Mark out he wanted a refund. I asked Amandah and she replied that he sent us an email with the purpose of the survey and the issue #000005847  - 10 Edwards Drive. </t>
  </si>
  <si>
    <t>Lady needs a survey for 167 Calumn Rd, Brampton, since we only have a reference plan I suggest a custom search</t>
  </si>
  <si>
    <t xml:space="preserve">Man has an old survey and wants for someone to do a stakeout, I suggest he contact the local surveyor. </t>
  </si>
  <si>
    <t xml:space="preserve">1 Stable Gate, Brampton, ON L7A 1V5, Canadá. Sr needs to apply for a permit, we do not have any surveys for his property so I tell him how to place the order for CS while on the call he places the order and he has a few questions, we loose connection </t>
  </si>
  <si>
    <t>Sr asking for Sandra, I transferred the call</t>
  </si>
  <si>
    <t>Sr was asking how long does Custom Search takes. I replied up to ten business days. I had placed an order</t>
  </si>
  <si>
    <t>Call back Gurpreet Aujla he had some questions about his order and about surveyos for a new one</t>
  </si>
  <si>
    <t>It's on the site: Registered / Subdivision;  7 ivy ave toronto. Purpose: Aditions, Renovations maybe a build. There no SRPRs available at the website, so I suggested a Custom Search Instead</t>
  </si>
  <si>
    <t>Sr called us There was a survey done recently at his property and wanted to hire us to "check" if it was done correctly. I let him know that this is something needs to be done by an Ontario land surveyor.</t>
  </si>
  <si>
    <t>Sr spoke a couple of weeks a ago The City needs a survey of the property that indicates the Shed is properly placed inside. I suggested contacting a OLS for an up to date land survey plan</t>
  </si>
  <si>
    <t xml:space="preserve">The Town needed a survey to re build a deck. Lady didn't get one - 1964 Edenwood Dr Oshawa. No Srpr available I suggested a Custom Search instead. </t>
  </si>
  <si>
    <t xml:space="preserve">Sr wants to make a fance. I suggested contacting an ols to get a boundary stake out and then build the fence upon the boundary line. </t>
  </si>
  <si>
    <t xml:space="preserve">Lady looking for a survey for a property:  8 Starhill Crescent Brampton. Purpose: wants to get a basement done. No srprs available for this property I suggested a Custom Seach and contacting a local surveyor. </t>
  </si>
  <si>
    <t xml:space="preserve">Lady needs to put up the a fence. 1299 Benson St Innisfil. No SRPRs available for this property. I suggested contacting a local surveyor to have the boundary lines marked out prior building the fence. </t>
  </si>
  <si>
    <t xml:space="preserve">Man needs a survey for99  Iceland Trail, Brampton, since we only have a registered plan I suggest a custom search </t>
  </si>
  <si>
    <t>Abby 99 Iceland Poppy Trail, Brampton, ON L7A 0N3, Canadá. 466 Fourth Line, Oakville, ON L6L 5A4, Canadá. 424 Edgevalley Rd, London, ON N5V 5J4, Canadá. Sr is asking for 3 properties, the first one has a survey but for the others I suggest CS</t>
  </si>
  <si>
    <t>Atif VM</t>
  </si>
  <si>
    <t>Phillip asking for Atif, he had a meeting and was asked to follow up. I transferred the call</t>
  </si>
  <si>
    <t xml:space="preserve">7308 Finery Crescent, Mississauga, ON L4T 3Z6, Canadá, lady needs to apply for a permit she also asks for a map with the house's interior, I tell her those are donde by architects this is a SRPR boundaries, setbacks and building, she starts to cut off I am ot able to hear her questions, so she will call back </t>
  </si>
  <si>
    <t xml:space="preserve">Man has a survey from Michael Clancy, he wants now for someone to do a stakeout. I suggest he contact the local surveyor. </t>
  </si>
  <si>
    <t>SURVEY: 31 Goulston St, Brampton, ON L0J, Canadá. oNLY A REGISTERED PLAN for the property I suggest CS and explain to him how to place the order</t>
  </si>
  <si>
    <t>Have a concern about the construction in front of the house he is payed to clean, I suggest he contact the city</t>
  </si>
  <si>
    <t>Website: 1 Behan St, Hamilton, ON L8T 4K7, Canadá, sell the propery</t>
  </si>
  <si>
    <t>Statistics Canada for Heather, the call was cut before transfering</t>
  </si>
  <si>
    <t xml:space="preserve">A lady asking for Heather, the call got cut off. </t>
  </si>
  <si>
    <t>Man wants to know if a registered plan would show an encrouchment. I told him that no, that he needs a legal survey.</t>
  </si>
  <si>
    <t xml:space="preserve">Looking for a copy of a survey: there are 4 documents Registered/ Sub. Purpose: Pool Permit. 2401 Gilbert Ct Burlington On. No srprs available I suggested a Custom Search </t>
  </si>
  <si>
    <t xml:space="preserve">Lady needs help from Chris to get a lawyer to handle her problem with her neighbor encrouching her house </t>
  </si>
  <si>
    <t xml:space="preserve">Man purchase a plan and wants to know how to download the plan. </t>
  </si>
  <si>
    <t xml:space="preserve">Man needs a legal survey for 7272 County Rd 13, Everett, since there is only a register plan I suggest a custom search. </t>
  </si>
  <si>
    <t>Lady needs a survey for 8 La Peer Blvd, Scarborough, since we only have a registered plan I suggest a custom search</t>
  </si>
  <si>
    <t>Survey: 65 Dryden Wy, Toronto, ON M9R 1B2, Canadá. I suggest CS since we only have a registered plan, he needs to build a fence and his lawyer adviced him to have a survey</t>
  </si>
  <si>
    <t>Lady needs a survey for 157 Frances St, Ingersoll,  since we only have a registered plan I suggest a custom search. She also asked about the easement report.</t>
  </si>
  <si>
    <t>PROPERTY: renovations, survey. 186 Barker Ave, East York, ON M4C 2P5, Canadá, I suggest CS  but he thinks there is no survey for the property so I give him krcmar info so he can ask for a quote</t>
  </si>
  <si>
    <t>Man wants to know how we get our information and our surveys, and if they are legal documents</t>
  </si>
  <si>
    <t xml:space="preserve">Man needs a survey for 158 Albany Av, Hamilton, since we only have a registered plan I suggest a custom search </t>
  </si>
  <si>
    <t>Sr asking for any disccounts, we do not have any at the moment</t>
  </si>
  <si>
    <t xml:space="preserve">lady looking for the person who offers benefits for employees, I ask her to please send us an email </t>
  </si>
  <si>
    <t xml:space="preserve">Lady is building a Fence, looking for a survey plan for property lines. She's confused.  8 York St Ajax. There's no srpr available I suggested contacting a local surveyor to establish the boundary lines needed first. </t>
  </si>
  <si>
    <t>Lady needs a legal survey for 1074 Job Crescent, Milton, since we only have a registered plan I suggest a custom search</t>
  </si>
  <si>
    <t>Sr is breaking up and I cannot hear what he says</t>
  </si>
  <si>
    <t>Man needs a survey 622 Wrightoak Bright, Cambridge, since we don't have any survey I suggest a custom search</t>
  </si>
  <si>
    <t xml:space="preserve">3 Harwood Rd, Brampton, ON L7A 3P8, Canadá. I suggest CS since there are no surveys for the property </t>
  </si>
  <si>
    <t xml:space="preserve">Trying to order a Survey For a Property. We cannot add this item right now. 3952 Beacham St Mississauga. Trying to add the srpr to his cart. Purpose: Making changes at the property. Needs a permit from the City. Needs the setbacks and both sides from the boundary. I asked him to send us an email to Confirm if this informtion is shown in the srpr. </t>
  </si>
  <si>
    <t>Man wants to purchase a plan for 357 Markham St, To, there is a page saying you can't add the plan to the cart right now. I ask Jeff. dale.podolsky@mail.utoronto.ca</t>
  </si>
  <si>
    <t>55 Wentworth Ct, London, ON N6J 3W5, Canadá, only a subdivision plan I suggest to confirm first the type of plan he needs, they just told him "a  lot survey" but he is doing renovations and what he needs might be a SRPR or a topo survey so he has to be clear on that. I recommend NOT to buy the plan we have and go with CS instead once he knows what he requires</t>
  </si>
  <si>
    <t>A couple of questions. Sr was looking to get a survey done at Kawartha Lakes, I let him know we don't provide surveying services at the moment and suggested contacting a local ols</t>
  </si>
  <si>
    <t>Tina: looking for a surve for her house, 2021. easement report and she wants 217 Athol St E, Oshawa, ON L1H 1K4, Canadá. I suggest CS and not to buy the easement report the property has 0 easements, I let her know how to place the order for CS</t>
  </si>
  <si>
    <t xml:space="preserve">Roy, sr was looking for a job and asked if there were any open positions. </t>
  </si>
  <si>
    <t xml:space="preserve">Lady is trying to get a custom search but the page was showing an error, I ask her to confirm the information is correct </t>
  </si>
  <si>
    <t>Survey: he is about to buy a house in Toronto. Listing semidetached house, 91 Bellwoods Ave, Toronto, ON M6J 3N4, Canadá</t>
  </si>
  <si>
    <t xml:space="preserve">Lady needs a survey 4500 Violet Rd, Mississauga, since we only have a registered plan I suggest a custom search. </t>
  </si>
  <si>
    <t>Question about basement renovations, sr was looking where the property line is. - He's looking at Reference/Registered plans for 4500 Violet Rd  Mississauga. There are no srprs available, I suggested a Custom Search instead and or contacting a local surveyor.</t>
  </si>
  <si>
    <t>357 markham street, he is waiting for a link to buy a survey. I ask and Brenda had already sent the email. Sr doeble checks and now he is able to find it, he'll make the purchase</t>
  </si>
  <si>
    <t xml:space="preserve">Lady needs a survey for 16 Raymond Love Court, King City, I told her there is a SRPR survey available from 2017. </t>
  </si>
  <si>
    <t>Man needs a survey for 17 Upper Greensborough Dr, Markham, since we only have a reference plan I suggest a custom search</t>
  </si>
  <si>
    <t xml:space="preserve">Man needs a survey for 3456 Nadine Crescent, Mississauga, I told him we have a legal survey available online from 1973. </t>
  </si>
  <si>
    <t xml:space="preserve">Sr was Looking for a Boundary Mark-out for : 360 Plimouth Rd Welland. I Suggested contacting an ols, additionally I cheked wethere we had a srpr for this property too. </t>
  </si>
  <si>
    <t xml:space="preserve">Had a survey done by David Horowitz and now wants for someone to explain to her something about her survey. I suggest she contact the local surveyor </t>
  </si>
  <si>
    <t>Lady needs a survey for 660 Lorne St, Gravenhurst, since we don't have anything available I suggest a custom search</t>
  </si>
  <si>
    <t xml:space="preserve">Sr is searching for info on a specific land but he has only lot number and con number, I ask him to please send us an email when he has all the info, I also adviced for him to find the PIN number which would help us find the parcel easily </t>
  </si>
  <si>
    <t>10 John Beck Crescent, Brampton, ON L6W 2T3, Canadá. Sr hs problems with the neighbour I suggest CS to find a survey and also to consider stake out, he can contact a local surveyor for a quote</t>
  </si>
  <si>
    <t xml:space="preserve">Man wants to know the difference between the registered and reference plan and the SRPR survey. I explain the difference </t>
  </si>
  <si>
    <t xml:space="preserve">Sr is having issues with the website he cannot add to cart, I ask Amandah for help and Jeff helps us fix he proble on the website. I ask for the clents email so we can send him the link </t>
  </si>
  <si>
    <t>I call back Rabinder to tell him we have fixed the problem, he can prchase online now. while on the call he adds to cart and follows the process</t>
  </si>
  <si>
    <t xml:space="preserve">Lady needs a survey for 109 Moore Av, To, since the survey we have available is too old the lady needs a more recent one, I suggest a custom search. </t>
  </si>
  <si>
    <t>Royal LePage Agent. She made a mistake. Trying to re order the right one. 341 Lawrence Ave West Toronto. Purpose, needs to submit an application for a building permit. No srprs available, I suggested confirming with the city the requirements and offered a Custom Search</t>
  </si>
  <si>
    <t>Sr needs a survey for 991-993 Albion Rd, Etobicoke, ON M9V 1A6, Canadá we have one from 1989 and he needs to know if the easements is there and if both numbers are showing, I ask him to send us an email Geo pro is not working for me so I can see the previw</t>
  </si>
  <si>
    <t xml:space="preserve">Man wants to know if he can get an easement report today, I told him it takes 2-3 bussiness days </t>
  </si>
  <si>
    <t xml:space="preserve">survey plan: 741 Glenforest St, Oshawa, ON L1J 5E9, Canadá. </t>
  </si>
  <si>
    <t>Man wants to know the know where in his property he can place a fence and if his neighbor has to pay the fence. I suggest he contact the city</t>
  </si>
  <si>
    <t xml:space="preserve">Michael: website, preview of a property 3116 Mosley St, Wasaga Beach, ON L9Z 1V8, Canadá, The survey we have is from 1998 and it has boundaries, building and a few setbacks I tell him what he can expect and in case he buys it this item is non refundable </t>
  </si>
  <si>
    <t>Lady has a survey done by P.Selma and needs for someone to explain it to her. I told her she should contact the local surveyor</t>
  </si>
  <si>
    <t>find out if there is 360 kitley road the call got cut off, Sr was on the website too 360 Kitley Elizabethtown Townline Rd, Frankville, ON K0E 1H0, Canadá</t>
  </si>
  <si>
    <t xml:space="preserve">Call Mark about his follow up on his CS results, I told him we are waiting for a few responses and we get back to him ASAP </t>
  </si>
  <si>
    <t>Lady needs a survey for 152 Gainsborough Rd, To, I told her we have a survey from 1925 available online. She also asked about the easement report and the review file we have available</t>
  </si>
  <si>
    <t>Melina for Amandah, 341 Lawrence Av W, the call got broke</t>
  </si>
  <si>
    <t>David Horwood, survey, easement of the buttom of the property.123 Highland Park Blvd, Thornhill, ON L3T 1B8, Canadá, Lady has a survey from David howrwood which shows an easement she needs more infor about it. I suggest the report</t>
  </si>
  <si>
    <t>Man needs a survey for 15 Hewitt Place, Barrie, since we only have a registered and a reference plan I suggest a custom search</t>
  </si>
  <si>
    <t>Man is not able to found his property online he is looking with lot number and pin number so I asked for his legal address. I ask him to send an email since he doesn't have the number</t>
  </si>
  <si>
    <t>Man needs a legal survey for 142 Adelaide Av W, Oshawa, since we only have a registered plan I suggest a custom search</t>
  </si>
  <si>
    <t xml:space="preserve">Man needs a survey for 78 Brookview Dr, North York, I told him we have a legal survey available online from 1998. </t>
  </si>
  <si>
    <t>Lady needs a survey for 34 Brunel Rd, Hunstville, since we don't have anything available I suggest a custom search</t>
  </si>
  <si>
    <t>Lady wants to build a fence and she needs a survey. Her property has no SRPR and I suggest CS but she thinks it's too expensive and too complicated. I tell her about the plans we have and how they might not show what she needs so to know the specific boundaries the best option is a SRPR, she insists she wants to know why the plans we have do not work and I explain to her the usual info a Subdivision and a R plan shows but she keeps insisting, so I ask her to send us an email for further information on the plans we have, we are not able to see a preview so we do not recommend her to buy those 1216 Vermillion Ct, Mississauga, ON L5H 4L4, Canadá</t>
  </si>
  <si>
    <t>Lady needs a survey for but we the website is not taking us anywere, I check on Geo pro, there seems to be no surveys so I recommend CS  32 Burys Green RdFenelon Falls, ON K0M 1N0, Canadá</t>
  </si>
  <si>
    <t xml:space="preserve">Man needs a survey for B373 Concession 2, Bieverton, since we don't have anything for that property, I suggest a custom search </t>
  </si>
  <si>
    <t>Question: does the survey has setbacks: 215 ashworth ave Toronto. Planning to do some renovations. I looked in geopro this plan has setbacks and the side and front of the property. However, I suggested confirming with the city the requirements for his permit before buying this plan dated 1921</t>
  </si>
  <si>
    <t>Lady needs a survey for 495 Carnegie Beach Rd, Port Perry,  since we only have a reference plan I suggest a custom search</t>
  </si>
  <si>
    <t>85 Gorevale Dr, Brampton, ON L6P 2H1, Canadá. Sr is applying for a permit fr his basement, I recommedn CS since the surveys we have are refrence and subdivsion plans</t>
  </si>
  <si>
    <t>Man needs a survey for 123 Fire Rout 70, Havelock,  since we don't have anything available I suggest a custom search</t>
  </si>
  <si>
    <t xml:space="preserve">12 Cedar St, Ajax, ON L1S 1V1, Canadá. she needs to build a fence, but the surveys we have are registered and reference plans. I suggest CS it might help her find a srpr with the info for her property </t>
  </si>
  <si>
    <t>Call back Nelson who left a VM about needing a survey for a permit I left a VM since he did not pick up</t>
  </si>
  <si>
    <t>Man wants to know how much would a new survey cost. 63 Bartlett Av, To, I told them we have a legal survey available online from 1993</t>
  </si>
  <si>
    <t xml:space="preserve">Man needs a survey for a property in Scarborough, I ask him to send a mail </t>
  </si>
  <si>
    <t xml:space="preserve">Chris. survey search 000005769. We d not have an answer yet but it seems we were not able to find a survey, I ask the client to wait and I send an email to Amandah </t>
  </si>
  <si>
    <t xml:space="preserve">Lady needs a survey for 616 Old Highway 2, Trenton, since we only have a registered plan I suggest a custom search. </t>
  </si>
  <si>
    <t>Ordered a Land Survey and last week and now claims it doesn't show this property nuy his neighbors 5846</t>
  </si>
  <si>
    <t xml:space="preserve">Lady wont be able to attend.-  jessica penley - I sent the the fee link </t>
  </si>
  <si>
    <t>Asking for codes for four people, lady also requested by email. I sent the codes to the registered email addressess.</t>
  </si>
  <si>
    <t xml:space="preserve">Jessica Penley, ask for a link to change her attendance type. </t>
  </si>
  <si>
    <t>Jeff on the phone was checking the phones were working alright</t>
  </si>
  <si>
    <t xml:space="preserve">Password not workin carol krasvfi: she says password invalid. I confirmed with Jeff and sent a new code. </t>
  </si>
  <si>
    <t xml:space="preserve">logging in invalid password. I ask her to please not copy paste and just write the password she is able to log in to the conference </t>
  </si>
  <si>
    <t xml:space="preserve">logging in invalid password. I ask him to please not copy paste and just write the password she is able to logging to the conference </t>
  </si>
  <si>
    <t>Access password invalid. awhyte@loonix.com Alexandra White. Amandah gives me a new one and while on the call she is able to log in</t>
  </si>
  <si>
    <t>Paula Agostino, asking for the code and link. She was able to access the conference during the call</t>
  </si>
  <si>
    <t>changed the link code to access. jpenley@millerthomson.com Jessica Penley. I transfer to Jeff</t>
  </si>
  <si>
    <t xml:space="preserve">Chelsea Ramsay,  logging in invalid password. I ask her to please not copy paste and just write the password she is able to logging to the conference </t>
  </si>
  <si>
    <t>Track a survey: 526 Benway Rd, Consecon, ON K0K 1T0. I couldn't find any srprs under this address I suggested a Custom Search</t>
  </si>
  <si>
    <t>password invalid. domenic drotunto@iqpartners.ca he cannot access, he is confused, the code we gave him that's the password</t>
  </si>
  <si>
    <t xml:space="preserve">Lady is asking for the SKIP THE DISHES CODE, she says already redeem. Jessica mentioned about this. She claims she checked her balance and still says 0. I asked her to send us a screenshot of her account. </t>
  </si>
  <si>
    <t>land pro webcast. Monday no code. CHELSEA REMSEY. crasay@whitemeters.com I send her the email with the link and codes</t>
  </si>
  <si>
    <t xml:space="preserve">Maria More, her code was not working, I ask for a new one </t>
  </si>
  <si>
    <t>Cant find Megan Deck. Found her order and sent her a code</t>
  </si>
  <si>
    <t xml:space="preserve">aCCESS. Password.  Sara Sha sarah@morris-shannon.ca. Amandah gives me a ew one </t>
  </si>
  <si>
    <t>Has trouble login in. "invalid code" - Ben Pucci. I asked the customer to COPY/PASTE and was able to login</t>
  </si>
  <si>
    <t xml:space="preserve">he niru muru@onrios.com. Sr is a guest, he hung up </t>
  </si>
  <si>
    <t>Watching the conference online. Jessica Smuskowitz</t>
  </si>
  <si>
    <t xml:space="preserve">land pro conference.  Wahba Kevin  the ocde not working. </t>
  </si>
  <si>
    <t xml:space="preserve">Supposed to get the access for the webinar: Chuck Murad. I sent the code. </t>
  </si>
  <si>
    <t xml:space="preserve">Cant login Gidian Johaness - </t>
  </si>
  <si>
    <t xml:space="preserve">Martha Serdynska asking if she place an order yesterday, I told her we don't have an order with her </t>
  </si>
  <si>
    <t>Teams 3 men are on teams waiting for the conference to start, I send them the right link</t>
  </si>
  <si>
    <t>Goes online, says pass 'invalid' - Jessica Smuskowitz - Sent another password</t>
  </si>
  <si>
    <t>Calling back as requested per Jessica, sr can't login. Sr was able to login to the webcast.</t>
  </si>
  <si>
    <t xml:space="preserve">logging in invalid password. I ask her to please not copy paste and just write the password she is able to logging to the conference </t>
  </si>
  <si>
    <t xml:space="preserve">PYB Website. surveys.108 Morin St, Field, ON P0H 1M0, Canadá, nothing on the property only R-plan and a subdivision plan I recommend not to buy them and I offer CS </t>
  </si>
  <si>
    <t xml:space="preserve">Man needs a new stakeout, I suggest he contact the local surveyor. </t>
  </si>
  <si>
    <t>NAME austin todd atodd@toddglen,com I send him the codes again</t>
  </si>
  <si>
    <t xml:space="preserve">Wi-Fi Password at the event? - Yes, there are signs around. </t>
  </si>
  <si>
    <t>Ashley owns a house, between her property there's a retaining wall, who owns it?. Already has a survey. 1896.    37 Arthur St North Guelph - I suggested contacting a local surveyor to determine the ownsership of the retaining wall.</t>
  </si>
  <si>
    <t>Lady is asking how she can pick up her lunch at the conference.</t>
  </si>
  <si>
    <t>find out: 29 Herdwick St, Brampton, ON L6S 6L6, Canadá. 122 Church St E, Brampton, ON L6V 1G8, Canadá. Both porperties have only subdivision plans and R-plan, I suggest to double check with the city the type of plan he needs and I recommend CS</t>
  </si>
  <si>
    <t xml:space="preserve">Lady wants to know what to do about skipping her lunch, I told her to contact skip dishes support. </t>
  </si>
  <si>
    <t>skip the dishes. jessica sma jessica.s@shermanbrown.com TQC2X8DFXSDFZ7TF, she called earlier because her log in code was not working and now her skip the dishes is also not wprking</t>
  </si>
  <si>
    <t xml:space="preserve">Lady with the issue of skipp the dishes, I told her someone will call her back </t>
  </si>
  <si>
    <t>Lady with the issue of skipp the dishes, I told her she has to call skip the dishes support</t>
  </si>
  <si>
    <t xml:space="preserve">surveys: reference plan, lady needs to know what's included on the R-plan I tell her normally it does not include boundaries, building or setbacks I recommend CS </t>
  </si>
  <si>
    <t xml:space="preserve">Man wants to know what a reference and a registered plan. He also asked about the historic plan. </t>
  </si>
  <si>
    <t>lAND PRO CONFERENCE. LINK. JAMES BUJAK JBUJAK@SORBABR.COM</t>
  </si>
  <si>
    <t xml:space="preserve">Lady is asking if she can access the conference since she had to leave earlier. </t>
  </si>
  <si>
    <t>50 Macdonell Ave, Toronto, ON M6R 2A2 - Possible Encroachment.  We don't have an existing srpr available on the website. I suggested a Custom Search and contacting a local surveyor.</t>
  </si>
  <si>
    <t xml:space="preserve">Lady asking what is an easement report and what should she get for a boundary issue. </t>
  </si>
  <si>
    <t>INQUIRE about survey: 7255 Windrush Ct, Mississauga, ON L5N 6K1, Canadá. Sr is looking for a survey to submit for a basement permit, he has many questions about surveys and CS I explain to him what he can expect I also recommend to double check with the city on the type of survey he needs</t>
  </si>
  <si>
    <t xml:space="preserve">Man needs a survey for 30 Guildcrest Dr, Scarborough, I told him we have two options available online. </t>
  </si>
  <si>
    <t>No answer, only noise</t>
  </si>
  <si>
    <t xml:space="preserve">Lady purchase a plan but wants to know why it doesn't have the house number on the survey. I told her that it has the lot number </t>
  </si>
  <si>
    <t xml:space="preserve">Bought a property and looking to build a pool. 65 29th St Wasaga Beach. </t>
  </si>
  <si>
    <t xml:space="preserve">Lady needs a legal survey for 42 Grandview Blvd S, Toronto, I told her we have an SRPR survey available online. </t>
  </si>
  <si>
    <t>Looking to get a land survey plans, no legal survey available. - Purpose: looking to get a permit for the basement. The designer is asking for the site plan. 1321 woodstream ave oshawa - No srpr available, I suggested a Custom Search</t>
  </si>
  <si>
    <t>lAND PRO CONFERENCE. OLS, purchase ticket now. I am not sure about this info but he can send us an email and we will double check, he is a OLS and he could not registered before I called back and tell him. theycan purchase a ticket https://www.protectyourboundaries.ca/landpro-conference-2023-webcast.html</t>
  </si>
  <si>
    <t xml:space="preserve">Call Mrs Barnes I had no answer, she left a VM asking for a survey, </t>
  </si>
  <si>
    <t>Question about a Reference Plan seen in our website, Purpose:  796 Highway Sideline - Sr needs to know the Dimensions of the Property.</t>
  </si>
  <si>
    <t xml:space="preserve">Man needs a survey 19825 Airport Rd, Caledon, since we only have a registered plan I suggest a custom search. </t>
  </si>
  <si>
    <t>LAND PRO Conference this lady is asking how many hours a person was at the conference,  I ask her to repeat the question, but I lost the connection, she was asking about a lawyer, or maybe how many hours before they can rewatch the conference I could not get her question</t>
  </si>
  <si>
    <t>Lady called to ask How many hours should she report for the Educational Credits for the Law Society of Ontario, which are stated on the website: "Professionalism Hours: 2 hour and 10 mins. Substantive Hours are at the participant's discretion."</t>
  </si>
  <si>
    <t xml:space="preserve">Lady is asking about a subdivision plan and a R-plan, She built a pool at her house and she needs to submit a survey I suggest CS and explain to her about the plans we have </t>
  </si>
  <si>
    <t xml:space="preserve">335 Church St Mississauga. Want to put a digital sign on the st. Was looking for a Land Survey Boundary. No srprs or any other kind of survey was available I suggested a Custom Search. </t>
  </si>
  <si>
    <t xml:space="preserve">jD dINCLERS. Survey for zoning review, boundary lines. and he needs a new survey I tell him he can send us his info to info@krcmar.ca and they get back to him with a quote </t>
  </si>
  <si>
    <t>Lady needs a survey for 7 Cathedral Bluff Dr, Scarborough, since we only have a reference plan I suggest a custom search</t>
  </si>
  <si>
    <t>survey: 1518 Tillingham Gardens, Mississauga, ON L5M 3J2, Canadá. Sr is looking to apply for a permit o extent his fence, but he nneds a survey stating the extention. We have a 1987 SRPR he can use and in case he needs a new survey or plan he can send us an email to krcmar</t>
  </si>
  <si>
    <t>Sally. Toronto property manager. Survey for the building, I ask her to please send all the info to our email at Krcmar</t>
  </si>
  <si>
    <t>Lady needs a survey for 568 Shepard Av, Pickering, she want a survey done in 1980, I explain the one we have is a registered plan.</t>
  </si>
  <si>
    <t xml:space="preserve">Looking 1918 Fairport Rd Pickering On. Lady wants to know the boundaries of the property. Possible encroachment. An existing srpr appears on Geopro but not at the website I check with Amandah. The link didn't appear on the search. Amanda sent her a link to purchase an srpr. </t>
  </si>
  <si>
    <t>Man wants to buy a survey, but wanted to confirm what he receive will be clear</t>
  </si>
  <si>
    <t>Man ask when will he receive the plan for his order #5014, I told him he needs to contact the survey company that owns the survey</t>
  </si>
  <si>
    <t>Sophie for Francisco</t>
  </si>
  <si>
    <t>Man needs a survey but can't find it, I suggest a custom search</t>
  </si>
  <si>
    <t xml:space="preserve">Looking to purchase Land Survey for property. Asking for the total cost - 9 pine post cheswick. There's an issue with pricing for the srpr at 250 changes to 650 when you click Add to Cart. I let know Jeff who confirmed there's a bug. The correct price is 650 I let know this to our client. </t>
  </si>
  <si>
    <t>PYB : legal survey not avaible. Extend BASEMENT. I explain to him about CS and ho to place the order, While on the call he follows the process</t>
  </si>
  <si>
    <t xml:space="preserve">Sr purchased a survey for </t>
  </si>
  <si>
    <t xml:space="preserve">Sr purchased a survey for 9 Pine Post Rd, Keswick, he claimed he got a land survey for a wrong address, I asked him to reply the email stating this issue. </t>
  </si>
  <si>
    <t>Man purchase a survey #5548, he say the survey has a bad quality, I ask him to send an email explaining the problem</t>
  </si>
  <si>
    <t>Man has an issue with the website and I ask him to refresh the page and start over</t>
  </si>
  <si>
    <t xml:space="preserve">Man wants a new survey, I aks him to send an email to krcmar. </t>
  </si>
  <si>
    <t>Lady asking for Inga, we do not have anyne under that name, she was mistaken</t>
  </si>
  <si>
    <t>Lady needs a survey for 95 Connell Dr, Georgina, since we only have a registered plan I suggest a custom search</t>
  </si>
  <si>
    <t xml:space="preserve">Lady on the website. Download 1 price 250. - 327 Hedge Rd Sutton. Realtor Sold the House, and the buyer is briging the architect for an addition to the house. Looking for the certificate number on the Survey. I confirmed that this copy has a Surveyor's Certificate and the signature.  The price at property page says 250 and when she adds it 625 appears. I let her know this is a bug a the 625 price is the correct one. </t>
  </si>
  <si>
    <t>looking for a document, replacing a fence: 4417 Dennis Ave, Beamsville, ON L0R 1B5, Canadá. nothing on the propery Sr is looking to build a fence I suggest to consider stake out and CS since we do not have any survesy for him I explain to him about our service</t>
  </si>
  <si>
    <t xml:space="preserve">23 Buick Blvd, Brampton, ON L7A 3B9, Canadá. We do ot have srpr fr the property only a R-plan, I suggest CS explain to her about the service and let her know how to place the order </t>
  </si>
  <si>
    <t xml:space="preserve">Man needs a survey for 210 Queensdale Av, East York, since we only have a registered plan I suggest a custom search. </t>
  </si>
  <si>
    <t xml:space="preserve">Sr website, confirm SRPR availabe. Submitting an aplication for a permit. Renovations. -  27 Vitanna Rd, Gormley, ON L0H 1G0 -- Although there is an existing srpr dated 2009 I suggested to confirm with the city if this one would be accepted </t>
  </si>
  <si>
    <t xml:space="preserve">Lady wants to watch the webcast she purchase I told her to send an email </t>
  </si>
  <si>
    <t>Sr is asking for the two reference plans we have on the web. We do not recommend to buy then since they normally do not include boudaries or structures, I suggest CS  but he says he'll call back</t>
  </si>
  <si>
    <t>Sr looking to Get a new survey done, wants to build at his backyard. - 666 Strathmore Blvd
East York, ON. No srpr available. I suggested a custom search</t>
  </si>
  <si>
    <t xml:space="preserve">Lady needs a legal survey for 168 Gordon Rd, North York, I told her we have a legal survey online </t>
  </si>
  <si>
    <t>No answer, noise.</t>
  </si>
  <si>
    <t>Call back Murray but I had no answer, I'll try later on</t>
  </si>
  <si>
    <t>Lady from a Radio station offered us to enter a contest, first asked me my First Name and then asked for last name. Only provided first name and asked her if she could send the details of the promotion by email.</t>
  </si>
  <si>
    <t>USA . New law goverment applying for underuse parrysound. We do not have this information he has to call the building department for his municipality. He lives in the US but he has a cottage in Canada. We can provide him with surveys or reports</t>
  </si>
  <si>
    <t>Megan</t>
  </si>
  <si>
    <t>meganscottteam@gmail.com</t>
  </si>
  <si>
    <t>Buying a  property, there's a possible right of way.  There is no addres. PIN Number: 280230144. Easement Issue: 
A lady called us in regard a land with this PIN Number: 280230144 
She was told there's an easement attached to this land which, to the property in front: 1106 Island Dr Monaghan. She was told we could help her to confirm if this is correct.  Will give a call back . Need to check with Amandah. Sent her an email with a link to purchase an easemente report</t>
  </si>
  <si>
    <t xml:space="preserve">Survey: year of the survey, 355 traders boulevard east misssauga. 375 Traders Blvd E, Mississauga, ON L4Z 2E5, Canadá Lady needs a survey for these properties, the same plans are showing for both and I tell her probably the lots were not divided back when the surveys were done, she can send us an email with her questions but we don't have the assistance of a surveyor, she can of course check with the city when the properties were bought and she can also apply for CS to get a srpr </t>
  </si>
  <si>
    <t>Lady from Rose surveyors calling to see if their clients purchase a survey from us. I told her we would need a name or order number.</t>
  </si>
  <si>
    <t xml:space="preserve">Krcmar surveyors. Rplan topo plan, site grading plan. Sr is looking for a quote with LSG I explain to him LSG was taken by Krcmar and of course we can provide him with a quote if he send us all the info to kcmar email he can also call o the number they have on their web </t>
  </si>
  <si>
    <t xml:space="preserve">Trying to find the PIN number of a municipal address. Sr didn't have the municipal address also. He said will call back later. </t>
  </si>
  <si>
    <t xml:space="preserve">Sr called us before and said he got disconnected. He purchased a Survey plan,  The problem is that the property is for the next door. And wanted a refund. I asked him to reply his order confirmation stating his issue.  </t>
  </si>
  <si>
    <t>5070, Sr bought a survey for 24 roslin avenue but he got the survey for number 22 I check the web page and yes it seems the survey was missplaced, I ask him to hold but the call dropped</t>
  </si>
  <si>
    <t>Call didn't get through</t>
  </si>
  <si>
    <t xml:space="preserve">Man wants to know what he has to do to move her property lines, I told him he should ask directly in the city. </t>
  </si>
  <si>
    <t xml:space="preserve">Man from 107 Pape Av, Toronto, I told him we don't have any surveys available but we could try locating one. </t>
  </si>
  <si>
    <t>Find out who or where, when was 150 Albert StPaisley, ON N0G 2N0 severed. We don't have any records for this property. I suggested contacting the Commitee of Adjustments and/or an OLS for more information.</t>
  </si>
  <si>
    <t xml:space="preserve">Lady needs a survey for 291 Joicey Blvd, North York, I told her we have a survey available online. </t>
  </si>
  <si>
    <t xml:space="preserve">5 Millcar Dr, Scarborough, ON M1B 6J5, Canadá. Sr is a realtor he is selling the property andhe is looking for a survey I suggest CS and explain to him about the service and the different surveys. the 95CAD is a fee for CS and there is also a fee in case we get a copy and he wants to buy it </t>
  </si>
  <si>
    <t xml:space="preserve">Sr is seeig a subdivision plan for his property and he is applying for a permit. I sugegst o check which survey he needs and I recommend CS and explain to him what he can expect, he says he is not conviced with the service and he'll call back </t>
  </si>
  <si>
    <t>Planning to purchase a Survey on PYB, make sure what information does it include: 1817 castle point oshawa. Purpose: His architech asked him for a boundary survey. We don't have any srprs available and I suggested a Custom Search</t>
  </si>
  <si>
    <t>Man needs a survey for 24 Narrows side Rd, Seguin, since we don't have any survey available I sugest a custom search.</t>
  </si>
  <si>
    <t>Lady wants a survey for 8 River heights Dr, Brampton. shivang@relysolution.com</t>
  </si>
  <si>
    <t>Ehsan from post media asking for Heather, I transfer the call</t>
  </si>
  <si>
    <t xml:space="preserve">Sr calling back. He was told the survey was "uploading" It's been More than 24 hours and wants to check.  170 links crescent woodstock On N4T 0E7. The surveyor who did the survey told him that it was given to us. I checked and we only have a Reference Plan I suggested a Custom Search Instead. </t>
  </si>
  <si>
    <t>Jeffrey, survey: 47 Calais St, Whitby, ON L1N 5M3, Canadá. We have a 1973 survey record, I ask him to contact his contractor and the city to know the kind of survey he needs and this one is a drawing of his property and the neighbours, before he purchases anything he can check, surveys are non refundable</t>
  </si>
  <si>
    <t xml:space="preserve">Residential owner, sell a portion of his land with the neighbour, he needs to submit a survey, Krcmar can give him a quote for what he needs, I let him know he has to send his info and request to krcmar </t>
  </si>
  <si>
    <t>Man wants to know how does a custom search work. I explain how it works</t>
  </si>
  <si>
    <t xml:space="preserve">Lady needs a survey for 48 Hawley Crescent, Whitby, since we don't have a legal survey I suggest a custom search. </t>
  </si>
  <si>
    <t>429 Christie St, Toronto, ON M6G 3C7, Canadá. We have a 1939 survey which is a sketch, she wants to know if the building is there I tell her to please send us an email so we can confirm the content since I am only able to see a preiew</t>
  </si>
  <si>
    <t>5 Gallaghar Court Ajax, wants to apply for a building permit and need a land survey.</t>
  </si>
  <si>
    <t>No answer, static noise</t>
  </si>
  <si>
    <t xml:space="preserve">At the website, there are 4 documents. Not sure which one. Purpose: build up a Fence. Looking for property lines: 37 third st tiny ON. No SRPR available, i suggested a Custom Search </t>
  </si>
  <si>
    <t>survey, 15 Aranton Ct, Holland Landing, ON L9N 1H2, Canadá. Sr has a copy but it's very blurry I tell him we have a 1987 copy, but he can send us the specific info for the copy he is looking for and we will get back to him, the price is fixed by the record owner and we are not able to change it</t>
  </si>
  <si>
    <t>call back Custom search Balbir was concerned about the results I explain to him CS takes up to 10 business days so he'll have the results next week.</t>
  </si>
  <si>
    <t>survey: BASEMENT apply for a permit. 72 Courtney Crescent, Barrie, ON L4N 5S8, Canadá</t>
  </si>
  <si>
    <t>At website: wanted to buy a registered plan. He has been told about registered plans. Purpose: Need it for to complete a site plan. and needs to know the fence line and property lines.  174 Yorkshire St North Guelph. No SRPR available I suggested a Custom Search and walked thorugh the page to place an order.</t>
  </si>
  <si>
    <t>Call Bonnie she is looking for a survey, she did not pick up I left a VM</t>
  </si>
  <si>
    <t>Marylin, survey. 000005593. There was an error with the link and she is not able to download the file she sent an email to info and Amandah replied, we will reach out to the record owner and get back to her</t>
  </si>
  <si>
    <t>Man was asking about a new survey, then he hang up</t>
  </si>
  <si>
    <t>Sr needed a Survey Done, 140 grandview st oshawa. Sr was looking to build up on the property. Would need to apply for a permit. We don't have an existing srpr available. Sr asked for a referral and provided krcmar email address to request a quote.</t>
  </si>
  <si>
    <t>Lady needs a stakeout, I suggest she contact the local surveyor</t>
  </si>
  <si>
    <t xml:space="preserve">Man needs help handling his boundary issues, I told him we don't do that and that he needs to contact the city </t>
  </si>
  <si>
    <t xml:space="preserve">Sr looking for Survey, don't know which one to buy. 28 Montpelier St, Brampton, ON L6Y 6A6, Canada Purpose: Sr was applying for a building permit and was asked a survey plan with the house outline and setbacks. There's No SRPR available for this property so I suggested a Custom Search and contacting a local surveyor </t>
  </si>
  <si>
    <t xml:space="preserve">Sr Looking at the website, needs a Survey in Brampton.  is the same customer from 28 monpellier st Brampton asking for a survey of the adjacent property, 59 Edinburgh St. I checked and there are no SRPR available. The purpopse of the survey is to apply for a permit </t>
  </si>
  <si>
    <t xml:space="preserve">Finding a Survey: 49 Astley Ave, Toronto, ON M4W 3B5, Canada. RE Agent, client wants to buy the property. The contractor requested a suervey to see if they could build what they want to. They are not planning to apply for a permit yet. There's an existing SRPR dated 1943. I walked the client through the page to see the map preview and she'll forward it to her client. </t>
  </si>
  <si>
    <t xml:space="preserve">Had a survey done by Michael Clancy, and now she have boundaries issues and needs a stakeout. I suggest she contact the city and a local surveyor </t>
  </si>
  <si>
    <t>Man wants to know what it is a registered plan, I explain and suggest he ask in the city if that plan is enough for his buildings permit.</t>
  </si>
  <si>
    <t xml:space="preserve">Lady wants to build up a garden at the property, they need a survey plan, 170 Sheldon Ave Etobico On. There's an SRPR dated 1933. Since they are applying for a permit I asked her to confirm with the City if an existing srpr would be accepted. </t>
  </si>
  <si>
    <t>Lady needs a survey for 14 Bechtel St, Cambridge, with setbacks, I suggest a custom search or that she can contact a local surveyor to get a new survey</t>
  </si>
  <si>
    <t xml:space="preserve">Man purchase a custom search #5611, but he thought that was the price of the plan. I told him no. </t>
  </si>
  <si>
    <t>pin: lot 16 renny road PIN 584230501 584230542. I can see by the LD there are easements on boths parcels, if he wants to know more info about it he can obtain the report, since we do not have a property page I ask him to please send us an email requesting the reports and we will give him the fee</t>
  </si>
  <si>
    <t xml:space="preserve">Man needs a survey for 21 Cedar Brae Blvd, Scarborough, I told him we have a survey from 1964, and if he nees something else we could try locating it </t>
  </si>
  <si>
    <t xml:space="preserve">34 Hollydene Pl, Hamilton, ON L8E 1K8, Canadá. Lady bought a subdvision plan only including lot number, I tell her what she needs is a srpr because of the info she mentioned, I tell her abou CS and explain to her what to expect </t>
  </si>
  <si>
    <t>Karen</t>
  </si>
  <si>
    <t xml:space="preserve">Lady looking for a land survey, lady wants to build a pool. A surveyor told her her survey was on our website. 2248 Devonshire Ct Oaksville ON.  Salna - 2247 Devonshire. There is an SRPR next to her property. I'd need to confirm with Amandah and give a call back to client. </t>
  </si>
  <si>
    <t>Lady wants to get an SRPR survey but wants to know if that would be enough for her to have work on her property, I suggest she ask directly to the contractor</t>
  </si>
  <si>
    <t xml:space="preserve">ORDER a survey. it's not accurate000005624. 253 brimorton. I tell her the numbers she sees are lot numbers and the municipal address is there, she can check the little numbers inside the building, there is her property </t>
  </si>
  <si>
    <t xml:space="preserve">Man needs a survey for 11 Basildon Crescent, Scarborugh, I told him we have a survey available online but he should confirm first with the city. </t>
  </si>
  <si>
    <t>Michael J Clancy,  Sr has a survey for this company. 37 Presley Ave Toronto, wondering if we may have topographic. Designing a second story. We have an existing SRPR dated 1987. I suggested contacting a local surveyor for a topographic survey</t>
  </si>
  <si>
    <t>looking to replace a survey. 853 Dundee Ave, Ottawa, ON K2B 5S8, Canadá</t>
  </si>
  <si>
    <t xml:space="preserve">Brenda Sidhu. Find a survey for her house. 3264 old berbely road cambridge. 3264 Old Beverly Rd, Cambridge, ON N1R 5S7, Canadá, nothing on the property I suggest CS </t>
  </si>
  <si>
    <t>INVOICE: #000005448 000005520. LOT NUMBER 171, he had no idea what he bought I explain to him what to see on a survey and where is his proprty located, I ask him for his pin or lot number and let him know which one is his property this is a legal survey</t>
  </si>
  <si>
    <t xml:space="preserve">Lady needs a survey for 20 Maneola Rd E, Mississauga, since we don't have anything available I suggest a custom search. </t>
  </si>
  <si>
    <t xml:space="preserve">survey:  1716 Woodgate Trail, Oshawa, ON L1G 8B4, Canadá. Sr needs a survey with setbacks we have a reference plan but I am unable to see the previw at the moment I ask him to send us an email we will confirm if there are setbacks if not he can apply for CS </t>
  </si>
  <si>
    <t>Man needs a survey for 2437 Vandorf SideRd, Stouffville, since we don't have anything available I suggest a custom search</t>
  </si>
  <si>
    <t>Has a survey created by Horowitz, had receive d anoticed from neighbour. The domensions shown on the neighbours property is different about what they have. 1220 Bayview Ave toronto. I suggested contacting a local surveyor</t>
  </si>
  <si>
    <t>Realtor that wants to know what is the difference of the reports we have, she also asked about the easement report an for the legal survey</t>
  </si>
  <si>
    <t>Easement report, 370 Wilson Ave, Burlington, ON L7L 2M9, Canadá.Sr bought a report from I call client who bought this report, I explain to him there are no easements on his property, I ask Amandah about what he needs and I transfer the call</t>
  </si>
  <si>
    <t xml:space="preserve">SURVEY: 15075 Humber Station Rd, Bolton, ON L7E 3A2, Canadá, no surveys tfor this property,the ones we have are not accurate so I suggest CS </t>
  </si>
  <si>
    <t>Realtor: Find -320 Raglan Rd
Oshawa - Listing The Property. The actual Property runs through the highway. No Legal Surveys available so I suggested a Custom Search</t>
  </si>
  <si>
    <t xml:space="preserve">requested for a search. Reference plan, Sr purchased CS and he got an answer that a R-Plan was found, he was confused about the fee, I explain to him what he payed for was CS now if he wants the copy there is also a fee to obtain it </t>
  </si>
  <si>
    <t>Man wants to confirm the krcmar email so he can request a new survey</t>
  </si>
  <si>
    <t xml:space="preserve">Call Hassan . 1 duval drive barrie l4m6v4. Sr bought a plan and he claimed he never got it, we sent it twice already but he was confused on what he bought I explain to him this is non refundable, he bought a R-Plan and what he needed is different, he can send us an email asking for a refund and buy the right plan but I cannot guarantee this will be possible. I talked to Amandah about it </t>
  </si>
  <si>
    <t>Call Hassan. To inform him about the survey, Amandah will give him a one time courtsey because of his pruchase, so 449+tax so he can obtain the copy, she will send him an email and he can check the oreview and also ask if this is the plan he needs before he pays fo it</t>
  </si>
  <si>
    <t>Looking for help: Zoning By Law. Has 3 Surveys. The neighbour removed some pins. She suspects there's an encroachment. I suggested her that with the aid of her current survey try to come to an agreement with neighbour. She wanted someone went to her property to measure, then I suggested contacting a local surveyor to conduct an up to date land survey</t>
  </si>
  <si>
    <t>190 Hurd St, Bradford, ON L3Z 1K9, Canadá. Sr is searching for a survey for his client, he is seeing a 1985 survey from Lloyd and Purccel ounder OLS Report I ask him to wait so I can confirm with Amandah, the survey is for the property bellor the one he is looking for  I recommend CS and he will ask his client</t>
  </si>
  <si>
    <t>Contractor trying to locate a client's property C 285 Durham Rd 12 Cannington On M0E1E0. We don't have surveys available for this property I suggested a Custom Search</t>
  </si>
  <si>
    <t xml:space="preserve">Lady needs a stakeout, I suggest she contact the local surveyor. </t>
  </si>
  <si>
    <t>Man needs a survey for 33 Tulane Crescent, North York, and he wants to know if he purchase the survey available what would the quality be</t>
  </si>
  <si>
    <t>Lady at the Website. There's a Survey dated 1973. Purpose: Selling her house. 37 Kimbark Blv Toronto  There's an existing SRPR dated 1973 available for this purpose.</t>
  </si>
  <si>
    <t>Man needs a survey for 27 Master Dr, Barrie, I told him that we have a legal survey from 2002, I told him he can see the preview</t>
  </si>
  <si>
    <t>Lady is applying for a permit and she wants a survey with setbacks, we have a 2002 survey but she needs to confirm with the city the type of survey they accept, this one includes more than one property 27 MASTERS DRIVE barrie</t>
  </si>
  <si>
    <t>Brenda33 Tulane Crescent, North York, sr wants to buy a survey but the price changed, he is asking to talk to Brenda so I transfer the call</t>
  </si>
  <si>
    <t xml:space="preserve">Man from 33 Tulane Crescent, North York, wants to know why the price is change, I told him the prices are set up by the copywrite owners </t>
  </si>
  <si>
    <t>John, PYB website. neighbours fence property line. 105 fermanagh avenue toronto he needs to know where the fence was before, I tell him the 1958 survey show setbacks to the side and there is also the legend "fenced" but ot the distance from the fence to the line, he can consider stake out and also send us an email to confirm the info he needs</t>
  </si>
  <si>
    <t>Man purchase a plan and wanted to know how can he download it. #5647</t>
  </si>
  <si>
    <t xml:space="preserve">Lady calling about the condo, how much time does she have to watch it </t>
  </si>
  <si>
    <t xml:space="preserve">Sr calling about a survey for 56 angelico drive. We do have a srpr but he says it's too expensive I tell him the prices are fixed by the record owner, he can buy another one if it's only for a listing but the other do not offer detailed info about the property </t>
  </si>
  <si>
    <t xml:space="preserve">Lady asking if we offered any kind of Courses? I shared the BoundaryWise website. </t>
  </si>
  <si>
    <t xml:space="preserve">Call Murray he left a VM about the survey he bought. He is busy so he will have to call us back or send an email </t>
  </si>
  <si>
    <t>PURCHASE ONLINE. order: 244 Greenwood Ave, Toronto, ON M4L 2R3, Canadá, Sr had a link from landsurveyrecords to buy this survey but it's not for his property, it's for 246. I ask Amandah for help, we will refund the survey and figure out what was the problem and why the survey was missplaced</t>
  </si>
  <si>
    <t>Sr looking for a Survey for his house, builder needs one: 75 Upper Trl Scarborough. I offered him a Custom Search becauser there aren't any SRPR available. He said will talk to his parents and call us back</t>
  </si>
  <si>
    <t xml:space="preserve">copy of a survey 69 coldridge, she needs a hard copy I ask her to send us an email and we will check if we are able to send a hard cipy by mail. before she purchases anything </t>
  </si>
  <si>
    <t>Lady at the website, she was asking for land survey plans for the United States. I let her know we only have records for the GTA and Ontario CA</t>
  </si>
  <si>
    <t xml:space="preserve">Neil, drawing for his home. Lot survey: 1303 gallant court 1303 Gallant Ct, Pickering, ON L1W 3W7, Canadá. Only a registered plan so I recommend CS, he'll chek with his engineer and get back to us </t>
  </si>
  <si>
    <t xml:space="preserve">Lady needs to get a copy of her Land Survey, getting her basement finish an entrance. Since they're applying fpr a permit I asked her to confirm with the City if an existing srpr dated 1987 would be sufficient.   19 Dakin Dr Ajax, </t>
  </si>
  <si>
    <t>Man needs a survey for 11 Colleridge St, Ajax, since we only have a registered plan I suggest a custom search</t>
  </si>
  <si>
    <t xml:space="preserve">Man from 844 4th st for Francisco. I explained they need to send an email to krcmar to get a quote. </t>
  </si>
  <si>
    <t xml:space="preserve">5 Millcar Dr, Scarborough, ON M1B 6J5, Canadá. No surveys for this property, he is a realtor an looking for a srpr becasue of the selling of a property, I suggest CS since there are only subdivision plans. the 95 fee is for the search and there is an additional fee in case we find a survey and he wants to buy it </t>
  </si>
  <si>
    <t xml:space="preserve">Man ordersd a survey for 33 Hill Garden Rd, Etobicoke, man order an easement report and wants to know how long it takes and what is a registered plan. </t>
  </si>
  <si>
    <t xml:space="preserve">Lady attended to the conference and now wants to watch the webcast, I told her she would need to buy the access. </t>
  </si>
  <si>
    <t xml:space="preserve">Lady wants a survey for 116 Drayton Av, To, I suggest she confirms with the city if that survey is good enough. </t>
  </si>
  <si>
    <t xml:space="preserve">Sr is applying for a permit but he  needs a survey, his property has no surveys on our system so I suggest CS and let him know how to place the order 122 Church Street East Brampton </t>
  </si>
  <si>
    <t>Lady wants to know if there are easements on 7 Heron St, Cameron, I told her I can't see that and that she can send us an email to check that furder</t>
  </si>
  <si>
    <t xml:space="preserve">39 Ironbark Ct, Maple, ON L6A 4C8, Canadá. </t>
  </si>
  <si>
    <t>Lady wants to know how is her service work #5669, she also asked about getting a new survey and I ask her to send a new survey to krcmar</t>
  </si>
  <si>
    <t xml:space="preserve">000005669 Lady is confused on why she has to pay again for the survey I tell her she payed for CS and we have found a survey but she has a few questions about the link and where she ahs to click I am not  aware of the info she was given but I tell her she can reply to the same email she gott the link from and ask for help. I tell her if she purchases the survey for 95 CAD she will get a copy for her prperty </t>
  </si>
  <si>
    <t xml:space="preserve">Lady payed for a custom search #5625, but she thought she payed for the survey, I explain how the service works. </t>
  </si>
  <si>
    <t>March 21st survey plan, 000005625. Lady thought she was getting a survey because the email showed "Once your package ships we will send you a tracking number." I tell her that must be an error and she says it is very missleading, I explain to her about the service she bought and the copy of the sruvey we found which she also bought and that on our web the service is explained and the email has this sentence but it's not accurate I'll make sure to let my manager know about it and she can also send us an email to check this out</t>
  </si>
  <si>
    <t>Lady is trying to get a CAD file for a survey, I suggest she send an email but I told her we usually don't have CAD files</t>
  </si>
  <si>
    <t xml:space="preserve">Sr is seaching for a copy of 93 Elmwood Ave, North York, ON M2N 3L9, Canadá a survey I explain to him the copy we have might  be the same one he was given,but our files are pdf HD format, I can't confrim with him all the numbers but he can send us an email for more detail, I also tell him this copy is the original copy so he can send us the number of survey he has and we confirm is the same drawing </t>
  </si>
  <si>
    <t xml:space="preserve">House owner of a property. There's a discrepancey. Two houses build in the 1950's. There'sa gap of 9 inches.  93 Elmwood Ave Toronto - Order Number 5680- Marc - Purpose: Building a Fence. - I asked him to contact a local surveyor to get the boundary line marked out with the aid of the SRPR he already purchased and build the fence once the boundary has been established. </t>
  </si>
  <si>
    <t>Lady needs a survey for 6651 Highway 93, Elmvale, since we don't have anything available I suggest a custom search</t>
  </si>
  <si>
    <t>Man needs a survey for 1354 Red Pine Cross, London, since we only have a registered plan I suggest a custom search</t>
  </si>
  <si>
    <t>Lady needs a survey for 18 Olive Av, To,  since we only have a registered plan I suggest a custom search</t>
  </si>
  <si>
    <t>Realtor: has a client it was done by Dunning and Talyor. Question: Has a question about a Survey Plan, he is interested in Part 2, of the report, we only have the plan  available at the website: 981 Dufferin Toronto: Listing the property. We usually don't have the written reports available. Realtor seemed interested in reading a survey I suggested our section on how to read a survey plan and the BW website</t>
  </si>
  <si>
    <t xml:space="preserve">Lady needs a survey for 683 Ossington Av, To, I told her we have a survey from 1980 she can get online. </t>
  </si>
  <si>
    <t xml:space="preserve">Brent Remax, PYB survey for 156 Cornell Ave, Scarborough, ON M1N 2Y4, Canadá. </t>
  </si>
  <si>
    <t>Lady needs a survey for 14 Stoneybrook Crescent, Barry, I told her that we have a legal survey available online from 1999</t>
  </si>
  <si>
    <t>Amy for the person in charge of HR, I told her to send an email</t>
  </si>
  <si>
    <t xml:space="preserve">Janett. registered plan and reference. I expalin to her the kind of plans they are and I suggest CS since she is doing a drwaing for a client, she is an architect. She'll check with her client and get back to us </t>
  </si>
  <si>
    <t>John Mcskiming. survey a lot more clear. 88 Crooked Stick Rd, Concord, ON L4K 1P5, Canadá. We have a 1984 survey I tell him it's probably the same copy he has but this one is pdf HD format he can purchase it online, he also asks for stake out but I recommend a local surveyor since we do not provide the service</t>
  </si>
  <si>
    <t>Lady wants to know what is a reference plan and what kind of information she can see on it</t>
  </si>
  <si>
    <t xml:space="preserve">Lady needs a survey for 3264 Old Beverly Rd, Cambridge, since we only have a registered plan I suggest a custom search. </t>
  </si>
  <si>
    <t>Lady needs a survey for 218 McMurchy Av, Brampton,  since we only have a registered plan I suggest a custom search</t>
  </si>
  <si>
    <t xml:space="preserve">Man needs a survey for 11 Wentwood St. N, Hamilton, since we only have a registered plan I suggest a custom search, </t>
  </si>
  <si>
    <t xml:space="preserve">Lady is applying for a permit and she needs a survey, the surveys we have don't offer info on her property so I recommend CS and explain to her how it works, she also asks for a new survey and I tell her she can send us the info and we can get back to her with a quote but she is confused on the services I explain to her again but she will call back </t>
  </si>
  <si>
    <t>Lady needs a survey for 156 Cornell Av, Scarborough, since we only have a registered plan I suggest a custom search</t>
  </si>
  <si>
    <t>Lady purchased a Survey Plan but didn't know how to download it, Order number 5668. I walked through the confirmation email and the download pdf section.</t>
  </si>
  <si>
    <t xml:space="preserve">RECORDS for 2 Ellesboro Dr, Mississauga, ON L5N 1C1, Canadá. we have a 1956 survey and I tell him he should ask the city and his contractor first if this is a accurate survey for him </t>
  </si>
  <si>
    <t>Call Maria about the survey she claims she got wrong, we need to know her order number and double check, she did not pck up I left a VM</t>
  </si>
  <si>
    <t>Man needs a survey for 9 Flower St, St. Catherines, since we only have a registered plan I suggest a custom search</t>
  </si>
  <si>
    <t>Maria. Survey 28 Gilbert Avenue toronto. 000005500 she got the wrong survey I ask her to please reply to the e-mail she git the order from so we can have the info and we can confirm why we a sending her the right plan</t>
  </si>
  <si>
    <t xml:space="preserve">Man needs a survey for 639 Kingston Rd E, Ajax, since we only have a registered plan I suggest a custom search. </t>
  </si>
  <si>
    <t>Lady wants to make sure her 1971 plan is enough to get a buildings permit, I suggest she contacts the city. She also asked the price of a new survey</t>
  </si>
  <si>
    <t>order number: 000005031: grewalshamsher@icloud.com. Sr never got an e-mail with his order, I ask him to provide us with another e-mail so I can send him the order, while on the calls he gests the email with the survey</t>
  </si>
  <si>
    <t xml:space="preserve">Lady needs a surveyor in Windsor, I suggest she can look online for one </t>
  </si>
  <si>
    <t>Man wants a refund for the plan purchase on the order #5149, I ask Amandah for her help</t>
  </si>
  <si>
    <t xml:space="preserve">335 Oshawa Blvd N, Oshawa, ON L1G 5T2, Canadá. Sr is looking for a survey the ones we have will not show boundary lines or setbacks, he needs to build a fence. I suggest CS and he also asks for the service to mark the line, we do not provide it but he can check with a local surveyor and request a quote </t>
  </si>
  <si>
    <t xml:space="preserve">Man needs a survey 41 Blackberry Valley Crescent, Caledon, since we only have a registered plan I suggest a custom search. </t>
  </si>
  <si>
    <t>Lady needs a survey for 7 Pier Dr, Brighton, since we only have a registered plan I suggest a custom search</t>
  </si>
  <si>
    <t>Sr is looking for a survey for 122 Chruch Street east Brampton. We only have a subdivision plan so I recommend CS and to double check with the city on the type of plan they need</t>
  </si>
  <si>
    <t xml:space="preserve">Man needs a survey, but he doesn't have an address. I ask him to send an email with the plan number he has. </t>
  </si>
  <si>
    <t>Sr pre-booked LP Conf in December,  #520 - mnaples@mastersinsurance.com  - 1 Ticket - In-Person. Forwared him his Order Confirmation</t>
  </si>
  <si>
    <t>Asked to talk with Robert Selma</t>
  </si>
  <si>
    <t>Purchase a survey: both surveys on our web are registered plans I suggest NOT to buy them but confirm with the city the type of survey they need, I also talk to her about CS since she is applying for a permit</t>
  </si>
  <si>
    <t xml:space="preserve">Lady call again to know how to get the custom search. I explain her </t>
  </si>
  <si>
    <t>on the website, no plans found. RENOVATE basement, duplex. 250 Symington Ave, Toronto, ON M6P 3W6, Canadá. the plans we have are subdivision ones. I recommend CS but she mentions she needs to know if her property is a legal duplex I ask Amandah and we tell her is better to check this info with the building department</t>
  </si>
  <si>
    <t>Cristal from Tedhandy for Amandah, I transfer</t>
  </si>
  <si>
    <t xml:space="preserve">Lady needs a survey for 3420 Enniskillen Circle, Mississauga, I told her there is a survey online from 2011, she asked if it contain topo information I explain for that she would need a new survey. </t>
  </si>
  <si>
    <t>Jeff VM</t>
  </si>
  <si>
    <t>Ontario association of home inspectors for Jeff</t>
  </si>
  <si>
    <t>Man wants to know what the easement on his propety is, I suggest he gets an easement report.</t>
  </si>
  <si>
    <t xml:space="preserve">Tom. Survey: 2002. B Roger pickard. 1007 County Rd 15, Demorestville, ON K0K 1W0, Canadá. Sr is looking for an specific copy of this survey, we do have two copies but they are not showing online, I tell him he can send us an email to ask for the fee and to check if it is possible  to obtain the CAD file, he does not want to pay a fee but I explain to him this is a work from a surveyor and they decide to share or not their work but there's a fee to obtain every copy, and also if he wants the CAD file. He also mentions he called two weeks ago and someone was going to get back to him but I cannot find any call record for this request </t>
  </si>
  <si>
    <t>Lady was Looking for a land survey: 1861 GLOUCESTER POOL Shores, Port Severn. We don't have any surveys for this area. I suggested contacting a local surveyor or a Custom Search.</t>
  </si>
  <si>
    <t>Lady needs a survey for 722 Merton St, Toronto, since we only have a historic survey I suggest a custom search</t>
  </si>
  <si>
    <t xml:space="preserve">Lady needs a survey for 5 Gallaghar Court, Ajax, since we only have a registered plan I suggest a custom search. </t>
  </si>
  <si>
    <t xml:space="preserve">Sr was looking for a CAD and Topo 8 cadetta rd Brampton. Sr is the owner, and wants to develop the property. There's an SRPR/Topo done in 2009 by KRCMAR surveyors. I checked with Amanda who will send an email with further details. </t>
  </si>
  <si>
    <t>Sr is looking for a survey, we have a 1958 copy and it shows the four boundaries and the house, the survey will show the property as it was in 1958 and it shows "sketch of survey" I also confirm it has the four boundaries and a few setbacks 320 Sherin Dr, Oakville, ON L6L 4J1, Canadá</t>
  </si>
  <si>
    <t xml:space="preserve">Lady looking for the HR manager, I ask her to send an email. </t>
  </si>
  <si>
    <t xml:space="preserve">Call Violetta, she has some questions about her order. she bought a survey and she needed elevations. I told her she bought a SRPR but what she needs is a SRPR with topographic detail or a topographic survey but it has to be a new one since this one she bought cannot be changed or altered. I suggest Krcmar or another local surveyor for a quote </t>
  </si>
  <si>
    <t xml:space="preserve">Lady needs a survey for 35 Fielding Av, Toronto, since we don't have any available plans I suggest a custom search. She also asked about a new survey. </t>
  </si>
  <si>
    <t>Susan sent an email and she was answered by Amandah. She was asking to speak to her, I ask and tranfer the call</t>
  </si>
  <si>
    <t>Man needs a new survey to be done, I ask him to send an email with the specifics of the survey</t>
  </si>
  <si>
    <t xml:space="preserve">Man trying to talk with Ted Murphy, I told him he had de wrong number </t>
  </si>
  <si>
    <t>Sr is asking a few questions about a survey, I have problems with my connection and could not hear him properly</t>
  </si>
  <si>
    <t>Man needs a legal survey for 5417 Bethesta Rd, Whitchurch, since we only have a registered plan I suggest a custom search</t>
  </si>
  <si>
    <t xml:space="preserve">68 parkview crescent m4b1p9. Lady cannot buy the survey online, I tell her how to follow the process, and while on the call she is able to purchase the item and confirm the e-mail </t>
  </si>
  <si>
    <t xml:space="preserve">Lady (Realtor)Looking to get a property home survey. Purpose: Sold a house in Scarborough. Had a survey done 30 years ago but lost the file. The owner wants a new survey.  - 265 John Tabor Trail Scarborough. - We have an existing SRPR dated 1978. I walked through the page and the preview. She will check with her customer and decide if it is enough. I provided info@krcmar in case they choose to comission a new survey. </t>
  </si>
  <si>
    <t xml:space="preserve">Man needs a survey for 738 Snelgrove Rd, Petersborough, since we only have a registered plan I suggest a custom search. </t>
  </si>
  <si>
    <t xml:space="preserve">Lady purchase a plan #5187, but she didn't knew how to get the PDF. </t>
  </si>
  <si>
    <t>1972 survey. Isuues with the neighbour, encroaching, thinking his neighbour is using part to the property. Read the survey. I tell him marking the line could helphim determinate his boundary lines, also showing the copy he has to the neighbour and he can also consider consulting a Lawyer sin the neighbour is causing trouble</t>
  </si>
  <si>
    <t xml:space="preserve">Survey for planning department. They need to apply for a permit, I tell her she can firts make sure on they type of survey she needs and I recommend CS and I explain to her how to place the order </t>
  </si>
  <si>
    <t xml:space="preserve">Question: 948 Kingston 2, Kingston, ON K7L 4V1, Canadá. He is applying for a permit and his engineer asked for a survey I ask him to confirm the type of survey he needs and I talk to him about CS, he'll check the info and get back to us </t>
  </si>
  <si>
    <t>Tony</t>
  </si>
  <si>
    <t>Hubenov</t>
  </si>
  <si>
    <t>tonyhubenov@gmail.com</t>
  </si>
  <si>
    <t>Call back: Real Estate owner called asking for information about LandPro Conference. Sr asked for options about advertising/becoming a partner. I asked for his email and provided it to Jessica.</t>
  </si>
  <si>
    <t>Jessica</t>
  </si>
  <si>
    <t xml:space="preserve">Call for Jessica from the number 1 radio station </t>
  </si>
  <si>
    <t>13conway avenue york. Lady needs a survey but the one online does not seem to be accurate, I ask her to send an email to double check I also suggest CS, she needs it for a permit, I suggest she calls the city first before purchasing anything</t>
  </si>
  <si>
    <t>Lady wants to know when she will get the ticket for the LandPro conference</t>
  </si>
  <si>
    <t xml:space="preserve">Sr Calling about a survey for a property, client is selling, dimensions of the property.  320 Sherin Dr Oakville. Already has a survey done in 1958. There's an existing SRPR dated 1958 on PYB Website I let him know that he can see a preview of the plan and can purchase it online. </t>
  </si>
  <si>
    <t>Danlin mailborn realistic inc for Jessica</t>
  </si>
  <si>
    <t xml:space="preserve">Man needs a stakeout, I suggest he contact the local surveyor. </t>
  </si>
  <si>
    <t xml:space="preserve">calling: fencing permit, survey for her property, blocked by neighbour. I ask her what seems to be the problem but she has to call back because she had another incoming call </t>
  </si>
  <si>
    <t>Brenda Canadian contractor P Salna. We are not the company we just hold records for them, she can check their info on their fb page</t>
  </si>
  <si>
    <t xml:space="preserve">Man wants to know when will he receive the survey for his order #5208, I explain he order a custom search and he has to wait untill we will let him know if there is a survey available. He wanted a refund because he didn't understand what he purchased. </t>
  </si>
  <si>
    <t xml:space="preserve">Man call again about order #5208, his email was bouncing back. but he had an answer while on the phone </t>
  </si>
  <si>
    <t xml:space="preserve">survey: 250 Wilmington Ave, North York, ON M3H 5K3, Canadá. We have a 1958 survey and it shows the building there, the signature of the surveyor and a setbacks to the right side od the property, I suggest she checks with the city first before purchasing it 
 </t>
  </si>
  <si>
    <t>Lady needs a survey for 1039 Buttler Blvd, Petawawa, since we don't have anything available I suggest a custom search</t>
  </si>
  <si>
    <t>looking website: 492 bloor street west. We have several copies showing the property with different additions, but I recommend to check with his architect first, we have a 1930 survey that might show the property and another from 1926 but without the addition, I suggest he goes with CS since these surveys we have might not help him</t>
  </si>
  <si>
    <t>Man purchase a survey, #5221 and wants to know how to get the file. I explain how to dowload the survey.</t>
  </si>
  <si>
    <t xml:space="preserve">file survey: 534 Coronation Blvd, Cambridge, ON N1R 3E7, Canadá. Nothing on the property I suggest CS but he says he used this service and there was only one survey from 1908 I tell him the best thing to do is request a new survey </t>
  </si>
  <si>
    <t>Man needs a survey for 615 Gillerd St, Wallaceburg, since we only have a registered plan I suggest a custom search</t>
  </si>
  <si>
    <t xml:space="preserve">Lady on the website. 3 diff. plans. - help to decide: 20672 Hwy 48 East Gwillimbury . Purpose: property own by the customer. the south property feels that there might be an encroachment, looking for the boundaries. I suggested contacting a local surveyor to get and up to date land survey and confirm the boundary where she believes there's been an encroachment </t>
  </si>
  <si>
    <t>Man needs a survey for 1814 County Rd 2, Rockville, since we don't have any survey available I suggest a custom search</t>
  </si>
  <si>
    <t xml:space="preserve">Miriam </t>
  </si>
  <si>
    <t xml:space="preserve">Brown </t>
  </si>
  <si>
    <t>mbrown@westonconsulting.com</t>
  </si>
  <si>
    <t>Lady Calling about the LandPro Conference: Miriam Brown - Order number 5233 (She just booked the tickets and misspelled the last name) - Zecharias - the email needs to be changed too: bzecharias@westonconsulting.com  - Sent a messaje to Jessica with this note.</t>
  </si>
  <si>
    <t>Express Update for krcmar, I asked them to send an emaill</t>
  </si>
  <si>
    <t xml:space="preserve">Man needs a survey for 83 Hammond Rd, Mississauga, since the survey we have is old I suggest a custom search </t>
  </si>
  <si>
    <t>Man needs a survey to know his boundaries since we only have a registered plan I suggested a custom search. He ask for a new survey</t>
  </si>
  <si>
    <t>Lady asking for the person in charge of the credit card payments, I ask her to send an email</t>
  </si>
  <si>
    <t>Man asking for the person in charge of the credit card machine, I ask them to send an email</t>
  </si>
  <si>
    <t>Trying to create an account. It won't let her enter. I sent her an email with the password but also Amandah. I ask her to restablish her password on the link I sent, while I'm on the phone she changes the password and is able to purchase the survey</t>
  </si>
  <si>
    <t>survey plan. city asked for one:15 Berrycreek Dr, Brampton, ON L7A 2M9, Canadá. Sr needs a survey to apply for a permit, I suggest he goes with CS and not to buy the plans showing online, because he mntions he needs a survey with boundaries, building and setbacks. I tell him how to place the order</t>
  </si>
  <si>
    <t>Lady want to talk to Amandah, #5171, I asked Amandah and told the client. 109 Macdonell Av, To, I told her the one Amandah offered is not online so any questions she has to ask directly</t>
  </si>
  <si>
    <t xml:space="preserve">Property: 19 Dallas Rd, North York, ON M2R 2J3, Canadá. Sr needs to find where the "cleanou" is because he has a water problem, This survey we have does not include that info but he can check first with the city on the type of </t>
  </si>
  <si>
    <t>Building has caused some damage flown of the roof to her backyard. We are not lawyers and she needs to consult one, we can provide her with a survey and I also suggest she checks the zoning by law to know if her neighbour is repecting the construction rules, I recommend to have pictures and all evidence but a lawyer is the best person to consult with this issuse</t>
  </si>
  <si>
    <t xml:space="preserve">Lady from 59 Hunewood Dr, York, asked what the easement report is and if there is one for her property. </t>
  </si>
  <si>
    <t>139 Russell creek drive Brampton. We do not have any surveys for the property, I recommend to check with the city the type of plan he needs and I tell him how to place the order for CS</t>
  </si>
  <si>
    <t xml:space="preserve">Man calling to know for how many hours will the LandPro conference count. </t>
  </si>
  <si>
    <t>Call back: Lady wants getting spikes identified at her property. the lady wants a cartport build. I suggested contacting a local surveyor to get a boundary stake out. She said already has a survey plan.</t>
  </si>
  <si>
    <t>Man from 41 Boydwood Ln, Scarborough, asked if he would be able to read the numbers from the survey if he gets it. I told him he would receive a HD survey</t>
  </si>
  <si>
    <t>Survey for the property: 9 Kenley Crescent, Markham, ON L3R 6X4, Canadá. He is applying for a permit, I recommend he checks with the city on the type or survey he needs, to send us an e-mail to confirm if the R-plan we have includes the info, if not we can suggest CS</t>
  </si>
  <si>
    <t xml:space="preserve">PYB.ca. Subdivision plan. Property dispute. I suggest NOT to buy the plan and I recommend CS, she has a dispute so she might need a survey </t>
  </si>
  <si>
    <t xml:space="preserve">Reference plan, realtor wants to buy a survey, I recommend not to buy it and go with CS i explain to her what she can expect and why is better not to buy the R-plan,  </t>
  </si>
  <si>
    <t>Man from 51 Hill Crescent, Scarborough, I told him that there is a SRPR survey available online</t>
  </si>
  <si>
    <t xml:space="preserve">A college student was asking about job openings for cadastral engenieers. I mentioned that we at PYB were not hiring but he could send his documents. </t>
  </si>
  <si>
    <t xml:space="preserve">Lady from 78 Frankdale AV, East York, needs a survey I told her we have one available online. She ask if she can get it printed I ask her to send us an email after purchasing the plan to request it </t>
  </si>
  <si>
    <t xml:space="preserve">payed for the survey. Hard copy send to her she never saw the option online. There is no option but she can send us an email and request that. She was confused because she thought she will get a hard copy, I let her know how to download her file and I suggest to go to staples to print the copy, she can also send it to her contractor just by e-mail </t>
  </si>
  <si>
    <t>Lady Got an email from Amandah. She wanted to speak to her. I suggested answering directyly to the email</t>
  </si>
  <si>
    <t xml:space="preserve">discounts. Not anymore early bird is over, the price they see online Is the one we have for the Land pro tickets </t>
  </si>
  <si>
    <t xml:space="preserve">Man needs a survey for 897 Greenwood Av, To, I told him we have a survey available online. </t>
  </si>
  <si>
    <t xml:space="preserve">Man asking general information about a new survey. 67 Fire Rout 45. I told him he needs to call the local surveyor since he is out of our working area. </t>
  </si>
  <si>
    <t>Land pro conference, there was an agency who got the money from them and the cheque, I have no knowledge of this, I tell him the tickets for the conference can be bought online, the early bird price is over but he has to buy the tickets before, he has more questions so I transfer to Jessica who is incharge and can give him more details because he mentions he is a sponsor</t>
  </si>
  <si>
    <t xml:space="preserve">property what surveys do we have: 31 Mervyn Ave, Etobicoke, ON M9B 1N1, Canadá, lady is asking for the items we have for her property and she wants to confirm the dimentions on her property, I am not able to give her details, but she can buy the copy and she will get a clear view of the survey, she asks if there is another place to buy them, I tell her she can check with other companies of course or the city </t>
  </si>
  <si>
    <t>Cindy for the HR manager. I ask her to send an email</t>
  </si>
  <si>
    <t>survey:  174 Bruce St S, Durham, ON N0G 1R0, Canadá. Sr needs a survey but we do not have any record, I suggest CS and answer a few questions he has about it, I tell him how to place the oder</t>
  </si>
  <si>
    <t xml:space="preserve">No answer, noise. </t>
  </si>
  <si>
    <t>Survey: 2427 Eglinton Ave W, York, ON M6M 1S8, Canadá. Sriwants to buy a survey from 2007 but he would like a CAD file, I ask him to send an email since I can see on Geopro that the 2007 survey belongs to Krcmar, there is a fee for a CAD format otherwise, he gets a pdf HD</t>
  </si>
  <si>
    <t xml:space="preserve">nO answer, noise. </t>
  </si>
  <si>
    <t>Lady needs a survey for 93 Park St W, Dundas, since e only have a registered plan I suggest a custom search</t>
  </si>
  <si>
    <t xml:space="preserve">WEBSITE: permit ask for site plan, drainnage, streets, etc etc, system...The surveys we have they only include boundaries, building and setbacks, I recommend to double check with the city on the type of plan and also to consult an architect for the site plan </t>
  </si>
  <si>
    <t xml:space="preserve">Man needs a survey for 31 Ocean Ridge, Brampton, since we only have a reference plan I suggest a custom search. </t>
  </si>
  <si>
    <t>Lloyd speaning - Ontario Land Surveyor - Sr was asking for a sort of "membership" for Land Surveyors - (looking for a discount) I let him know that we don't have discounts or cupons on Land Survey Plans</t>
  </si>
  <si>
    <t xml:space="preserve">Call Harjit Pul about the results for his CS order, his e-mail bounces back, I left a VM since he did no pick up </t>
  </si>
  <si>
    <t xml:space="preserve">Lady need a survey for 25 Villagewood Court, Woodbridge, I told her that we have an SRPR survey available online. She ask about easements I told her that we have 0 easements. </t>
  </si>
  <si>
    <t xml:space="preserve">Man purchase a custom search on January but didn't got a mail of confirmation. Amandah help me and we re-send it </t>
  </si>
  <si>
    <t>QUESTION: land pro conference qustion about lawyers I ask him to send an e-mail. He also asks if he will be able to watch the webcast after the day of the conference, if he bought the webcast ticket yes, and he has 6 months to re-watch it</t>
  </si>
  <si>
    <t>Lady wants a copy of her receipt and order number, she does not have any information of the purchase. I ask her to send an email.</t>
  </si>
  <si>
    <t>Man needs that the invoice he received had the complete name of his company, I ask him to send an email about that.</t>
  </si>
  <si>
    <t>Sr wants a quote for a new survey I tell him he can send us an email to krmar, he asks me to send the info because he has no way to witte it down. keith.mls@hotmail.com</t>
  </si>
  <si>
    <t xml:space="preserve">Sr is applying for a permit and needs a survey, I tell him we have one from 1966 and the other he asks for does not inlcude the info for his property only for number 314. I also suggest before he purchase it to consult with the city since this is a sketch of survey. </t>
  </si>
  <si>
    <t>Lady had already 3 tickets for the LandPro conference but wants to change it to a table of 8. I ask her to send an email</t>
  </si>
  <si>
    <t xml:space="preserve">No answer, static noise. </t>
  </si>
  <si>
    <t>Lady need a survey for 230 Liberty St N, Bowmanville, since we only have a registered plan I suggest a custom search</t>
  </si>
  <si>
    <t xml:space="preserve">No answer, No connection. Call from KASE insurance not   able to connect </t>
  </si>
  <si>
    <t xml:space="preserve">Lady is calling to get a survey for 240 Elizabeth St, Guelp, I told her we have a legal survey online that is HD </t>
  </si>
  <si>
    <t xml:space="preserve">Man needs a survey for 24 Winter Av, Scarborough, I told him there is a survey available online and guide him to get it. </t>
  </si>
  <si>
    <t xml:space="preserve">Vila JT F home. invoice:  16 Forest Hill RdToronto, ON M4V 2L3, Canadá. I ask Amandah but she is in a call, I ask her to send us an email, Amandah will get back to her 
</t>
  </si>
  <si>
    <t xml:space="preserve">Survey:  download error: printing is disable: Order 5342, I ask him to go back to his order and try again, he is able to download the survey. </t>
  </si>
  <si>
    <t xml:space="preserve">Lady calling for Amandah, she hang up when I ask If I can help her with something </t>
  </si>
  <si>
    <t xml:space="preserve">pin: 249490188. Sr is upset because the site is not accepting the info he has, no we do not accept other info other than municipal address if he wants to obtain the plan, he has to send us an email I search for the plan with the pin number and I am able to find it. I tell him I have the property page I can send it to him to purchase the plan, I also can see that id he searchs with 600 Churchill Ave, Milton, ON L9T 3A3, Canadá, he can buy the survey. He does not want to do that he insists there should be the option to buy it with the info he has, Sr keeps interrupting me so I tell him he can obtain the plan as he desires but I am not sure he will be able to do it from LSR web since only PYB has the plans now </t>
  </si>
  <si>
    <t xml:space="preserve">Helping to get a new Survey. Lady is thinking of chaging the garage. - 111 St John Rd Toronto - Lady wants to apply for a permit and also believes something is not right with her boundary lines on Google. There isn't an existing srpr on pyb. I suggested info@krcmar to request a quote for an up to date srpr and also offered a custom search. </t>
  </si>
  <si>
    <t xml:space="preserve">survey, click the link is not working. 1025 Fish hook Lane Gravenhurst, ON, I am not able to find the survey she is asking for, She says she got a link to buy it but now the survey is not there. I ask her to send us an email and we will double check this </t>
  </si>
  <si>
    <t>Lady wants to know if we could locate a legal survey for her property, I suggest a custom search. She also ask about a new survey</t>
  </si>
  <si>
    <t xml:space="preserve">Lady needs a survey for 96 Gilmour St, Ottawa,  since we only have a registered plan I suggest a custom search. </t>
  </si>
  <si>
    <t xml:space="preserve">Lady is asking what is the quality of the survey if she purchase it. 3275 Woodside Av, Burlington, </t>
  </si>
  <si>
    <t xml:space="preserve">Sr is trying to purchase a srpr, 5779 Third Line, Guelph/Eramosa, ON N0B 2K0, Canada
. Purpose: Sr is putting his house to sell. There's no SRPR available on PYB, only reference plans.  I suggested a custom search </t>
  </si>
  <si>
    <t xml:space="preserve">Sr looking for Kim Wallace. I told him he had the wrong number. Then he asked for Amandah, </t>
  </si>
  <si>
    <t>Surveys: 390 Keewatin Ave, Toronto, ON M4P 2A5, Canadá.  I tell him normally survey with topographic detail won't be available so he ahs to order a new one, he can send us his information for a quote to Krcmar</t>
  </si>
  <si>
    <t>lAND PRO MARCH 1ST. One of the people needs to change the ticket to webcast, there is a fee to change it and he/she has to send an e-mail with the request. 35CAD+HTS</t>
  </si>
  <si>
    <t xml:space="preserve">ordering a survey legal basement. 5312 Thornwood Dr, Mississauga, ON L4Z 3J2, Canadá </t>
  </si>
  <si>
    <t xml:space="preserve">Sr purchased a survey a few days ago. He paid  620 - 40 Sloane Ave, North York, ON M4A 2X5. He found the order 00005259 - I just pointed him at the Download section of the order and he was able to download his file. </t>
  </si>
  <si>
    <t>questions: legal survey, SRPR. Boundary dispute. metal stake property line. 5703 main street clarington</t>
  </si>
  <si>
    <t>Sr was Looking to purchase a survey of his property, client has just purchased the house and wants to know the property boundaries. Which one shloud he choose - 19 Bell Dr, Whitby, ON L1N 2T1, Canada - There's an existing SRPR available I suggested purchasing this option.</t>
  </si>
  <si>
    <t>Lady needs a survey for 167 Forestharbour Parkway, Waubaushene, since we only have a registered plan I suggest a custom search</t>
  </si>
  <si>
    <t xml:space="preserve">Michael J Clancy  2003.  770 Morrish Rd, Scarborough, ON M1C 1G3, Canadá. He has the copy of the survey and he has a few question on how the survey was done. I tell him we are not the surveyors who did the survey we only hold the records, he can check on our web on how to read the survey and he can send us an email with his question we might be able to guide him through </t>
  </si>
  <si>
    <t xml:space="preserve">Lady needs a legal survey for 776 Honey Tree Court, Whitby, since we don't have a reference plan I suggest a custom search. </t>
  </si>
  <si>
    <t xml:space="preserve">Man needs a legal survey for 97 Popham Lane, Brighton, since we only have a reference plan I suggest a custom search. </t>
  </si>
  <si>
    <t>PROPERTY: 10 Alovera St, Brampton, ON L6P 0X8, Canadá We do not have any surveys I suggest CS and explain to him what to expect. He will check first and then place the order</t>
  </si>
  <si>
    <t xml:space="preserve">Sr wanted to know how to buy tickets for the LandPro Conference. I let him know he could purchase tickes over the LP Conf website. </t>
  </si>
  <si>
    <t>Man needs a survey for 19 Patton St, King, we only have a registered plan, 56 McClure Dr, King, since we only have a registered plan I suggest a custom search.</t>
  </si>
  <si>
    <t xml:space="preserve">help. website: 171 Horseshoe Lake Rd, Parry Sound, ON P2A 2W8, Canadá. We do not have any surveys on the property and nothing in the other properties next toit. I recommedn CS </t>
  </si>
  <si>
    <t xml:space="preserve">478 2nd Ave W, North Bay, ON P1B 3L5, Canadá, NOTHING ON THE PROPERTY I suggest CS and explain to him what too expect he says he'll look around first and if he needs the service he'll get back to us </t>
  </si>
  <si>
    <t xml:space="preserve">Man purchase a LandPro conference ticket but won't be able to attend, he ask if he will be able to see the recording of the conference </t>
  </si>
  <si>
    <t xml:space="preserve">Man needs a survey for 66 Gaiety Dr, Scarborough, I told him we have a survey for his property online. </t>
  </si>
  <si>
    <t>No anwer, noise</t>
  </si>
  <si>
    <t>Calling a reminder about the LP Conference. Lady wanted to make sure her ticket was for webcast. She asked why there was an address, I explanied that there are two options "in-person" and "webcast".</t>
  </si>
  <si>
    <t xml:space="preserve">Victoria - Registered and Reference Plan for 17 Garibaldi St in Guelph. Lady is buying is buying the house. </t>
  </si>
  <si>
    <t>Kase insurance to offer services, I ask them to send an email.</t>
  </si>
  <si>
    <t>Looking to get a survey for a property, different kinds. - Purpose: the owner is looking to buil additional homes. The City asked for a survey. -  255 Albion Rd, Etobicoke, ON M9W 6L4 I asked the lady to confirm if an existing srpr dated 1958 would be accepted for a building permit. I provided krcmar email in case they need a new land survey plan</t>
  </si>
  <si>
    <t xml:space="preserve">Lady from 32 Osler St, To, needs a legal survey,  I told her that we have a survey available online from 2001. I suggest she confimr with the city that the plan will work for her. </t>
  </si>
  <si>
    <t xml:space="preserve">Looking to purchase a reference plan, it shows the neighbours property. 15 Lanark St, Bradford West Gwillimbury. Location of the property. Building permit. We don't have an existing SRPR - I suggested a Custom Search or contacting a local surveyor.  </t>
  </si>
  <si>
    <t>Employees, march 1st webcast. Lady is asking when is she getting all the info jan 9 paulguerrero@richmondhill.ca, they haven't received any e-mails, I check with Amandah. Amandah found the order and she will send all the info again</t>
  </si>
  <si>
    <t xml:space="preserve">Jayson Schwarz, change his ticket schwarz@schwarzlaw.ca. Amandah tells me we will send all the info today </t>
  </si>
  <si>
    <t xml:space="preserve">Man needs a survey for 115 Eglington Av W, Toronto, he ask what was the difference between the legal survey and the reference plan. </t>
  </si>
  <si>
    <t>Survey: 1130 Cawthra Rd, Mississauga, ON L5G 4K7, Canadá. Board of directors, KATHLEEN-MARTIN@HOTMAIL.COM I can send the info to this lady so she can show it to the other board members</t>
  </si>
  <si>
    <t>Man wants to know how to get hard copies deliver, I ask him to send an email</t>
  </si>
  <si>
    <t>A customer called asking for hard copies of a couple of Land Survey Plans he purchased. I transferred the call.</t>
  </si>
  <si>
    <t xml:space="preserve">Check webcast. dobaubin@yorkmajor.com.  kmilani@yorkmajor.com. I send her the confirmation e-mail and tell her she should chek her spam, I also suggest she calss us back in case she did not get the email, she will get her access credentials later today </t>
  </si>
  <si>
    <t xml:space="preserve">Man needs a survey for 123 Florence St, Hamilton, since we only have a reference plan I suggest a custom search. </t>
  </si>
  <si>
    <t xml:space="preserve">Trudy lives at Beach Ave. Wants to Find out the drive way points of the property line, wants to build a cartport.  - 193 Beach Ave Toronto - Lady wanted to build a carport, We have an existing srpr dated 1965, lady has the same file. I suggested contacting the city if this survey would be sufficient to apply for a building permit. I let her know she would need an up-to-date land survey plan. </t>
  </si>
  <si>
    <t xml:space="preserve">201 Coldstream Ave Toronto: fsversky@gmail.com- Lady wanted to confirm the land survey she has is the same one on our website. I confirmed it its . </t>
  </si>
  <si>
    <t xml:space="preserve">Lady wants to change her registration from in person to webcast. </t>
  </si>
  <si>
    <t>Lady from Almadeb wants to know the name of the people registered to attend, and how many tickets do they have</t>
  </si>
  <si>
    <t xml:space="preserve">Summer cottage 2 forms for the tax. Lady lives in the US but she has a cottage in Canada and she was informed about new taxes she has to pay, we are a private company, these kind of issues are taken care by the city, she should contact them </t>
  </si>
  <si>
    <t>Man ask for a quote for a survey, I ask him to send an email with the details</t>
  </si>
  <si>
    <t xml:space="preserve">Lady needs to change her attendance to webcast, I ask her to pay the fee. 5491, </t>
  </si>
  <si>
    <t xml:space="preserve">Tony huvenov He just bought the ticket and he wants to make sure he gest a good sit I ask Jessica and she tells me he has to be there early before the opening rmarks, the conferece starts at 8:30 so I tell him to be there at 8-7:45, 7:50 so he can have a good sit </t>
  </si>
  <si>
    <t xml:space="preserve">Lady wants to change her online presence to a personal personal. </t>
  </si>
  <si>
    <t>Roberta city Durham, order number logging details.  000005155. Lady has no information for her access so I ask Amandah for help</t>
  </si>
  <si>
    <t xml:space="preserve">Lady wants to know if someone can watch if the conference with someone else account. </t>
  </si>
  <si>
    <t xml:space="preserve">Victoria Powers, 4777, victoria@chaitons.com, need her code for the conference </t>
  </si>
  <si>
    <t>Almadev, lady purchased 4 tickets and wants to confirm.  the 4 tickets are in person: Rafael Lazer, Leonard Rodriguez, Nolan Moss. I confirmed these names are on the list provided.</t>
  </si>
  <si>
    <t xml:space="preserve">Lady wants to change her boss atendance to website, I ask her to pay the fee. </t>
  </si>
  <si>
    <t xml:space="preserve">140 Bathgate Dr, Scarborough, ON M1C 1T5, Canadá. hE HAS A 1990 survey that was not accepted to submit, I suggest two things, he can send us an e-mail to request a quote to Krcmar or he can try with CS and we might be able to find something done after 1990 but there is a 95CAD fee+ 10 business days to wait </t>
  </si>
  <si>
    <t xml:space="preserve">Sr is able to hear me, the call got disconnected </t>
  </si>
  <si>
    <t>Lady changed from in person to Changed to web cast order 0000 5503 wants to confirm we can send the details to tim.shumacher@tarion.com</t>
  </si>
  <si>
    <t>3m3</t>
  </si>
  <si>
    <t>Want to purchase a survey, and wants to check for the easements. - 18 Allenvale Ave York. Sr was asking for easements, however is related to a possible fence established on the wrong spot. There's fence</t>
  </si>
  <si>
    <t xml:space="preserve">WEBSITE: survey for 78 Cluett Dr, Ajax, ON L1S 7G2, Canadá. We have 1988 reference plan which includes the information she is looking for but I recommend she checks with the city first before she purchases anything since this is a R-plan, and this item is non refundable </t>
  </si>
  <si>
    <t xml:space="preserve">LOOKING including topographic plan. No the plans we have don't include this information, she can call a local surveyor and request a quote, we do not work in Ajax area so I suggest to contact someone close to her peroperty </t>
  </si>
  <si>
    <t xml:space="preserve">Joanne she is not able to attend, joanne@enerquality.ca she wants to chenge the ticket, there is a fee she can pay on the link I'm going to send </t>
  </si>
  <si>
    <t xml:space="preserve">AdmIn@queenscorp.com. I sent the codes Jessica provided to the email, the icket i for Andre Archer </t>
  </si>
  <si>
    <t>Man needs a survey 6949 Darcel Av, Mississauga, since we only have a registered plan I suggest a custom search</t>
  </si>
  <si>
    <t xml:space="preserve">Man needs a survey for 1856 Gemini Crescent, Greater Subdury, since we only have a registered plan I suggest a custom search. </t>
  </si>
  <si>
    <t>Man needs a survey for 41 Boydwood Lane, Scarborough, I told him we have a legal survey online</t>
  </si>
  <si>
    <t xml:space="preserve">Sr was looking for a new topographic survey of a property. I asked him contacting a local surveyor. </t>
  </si>
  <si>
    <t>Dg pro land pro conference march 1st, group conference, I transfer to Jessica.</t>
  </si>
  <si>
    <t>Question, trying to get land survey plan of his property. Old property. 36 purpledusk trail Scarborough. Purpose of Survey: Summit a request for an above ground deck.  Permit.There is an existing SRPR dated 1967. I suggested to check if this survey would be useful before buying.</t>
  </si>
  <si>
    <t>4910 6 Paradise Gardens, Brampton, ON L6S 5C8, Canadá. Sr bought a plan but we do not have anything to offer like a srpR, I ask him to send us an email so w can check if Amandah is able to change it into a CS</t>
  </si>
  <si>
    <t>Sr needs a survey for his property, it's hard to hear him, he is mentioning the address but I lost the call</t>
  </si>
  <si>
    <t>SURVEY: 74 brampton, We do not have any SRPR so I recommend CS and let him know how to plac the order</t>
  </si>
  <si>
    <t>Wants to talk with someone about a property marker. Pickering .- New Stake Out.  I suggested contacting a local surveyor to get a stake out.</t>
  </si>
  <si>
    <t>survey for a property in Oshawa. boundaries between the parking and sidewalk. 260 huron street oshawa</t>
  </si>
  <si>
    <t xml:space="preserve">Trying to buy survey plan online. "Please call us": 74 pharmacy ave Scarborough. Purpose: Lady wants to understand the property boundaries.  Neighbour on top and neeihbour below. She is probably having a neighbor dispute. I suggested the Legal Survey dated 1990 to understand her boundaries and addtionally contacting a local surveyor for a stake out. </t>
  </si>
  <si>
    <t>109 youngue street, p salana, 1990. draft plan.  10909 youngue street, l4c3e3 part 65R17161</t>
  </si>
  <si>
    <t xml:space="preserve">Lady needs a survey for 98 Marvin Av, Oakville, since we only have a registered plan I suggest a custom search. </t>
  </si>
  <si>
    <t>Sr was looking for an existing srpr for 731 bennett crescent oshawa. Purpose Build a garage and extra room. -&gt; Permit. No srpr available I suggested a Custom Search. Client asked for the Registered/Reference plans.</t>
  </si>
  <si>
    <t xml:space="preserve">1 Gifford Gate, Brampton, ON L6R 0M4, Canadá, Sr was refunded because we found a plan for hom but I was not aware of the situation, so Iask him to wait for Amandah and we will assist him </t>
  </si>
  <si>
    <t xml:space="preserve">Man is asking when will someone will answer an email for #4890. I ask him to wait for the answer. </t>
  </si>
  <si>
    <t xml:space="preserve">Client answered and hung up </t>
  </si>
  <si>
    <t xml:space="preserve">Sr had a question about a land survey plan, (he didn't purchase it from us). about the Legend "SET" on the survey plan, I pointed him to the How to Read a Survey Page and found the explanation. </t>
  </si>
  <si>
    <t>Lady purchase a plan #4952, but the invoice does not have a dowload link and the plan is not on her downloadable products. Jeff took the call</t>
  </si>
  <si>
    <t>Sr is confused: needs a survey. 137 Hillyard Street
Hamilton. Sr lost his survey and needs a copy. We don't have an srpr of the property so I suggested a Custom Search</t>
  </si>
  <si>
    <t>Man needs a survey for 48 Eastville Av, Scarborough, since the survey we have is from 1949 I suggest a custom search.</t>
  </si>
  <si>
    <t xml:space="preserve">Lady order a report at Geowarehouse and wants it, I told her she needs to call them since we are another company. </t>
  </si>
  <si>
    <t>question: homeowner 1983, 69-70. 69 RONCES DALLES   69 Roncesvalles Ave, Toronto, ON M6R 2K6, Canadá. wE HAVE A 1922 SURVEY but I am not sure it works for him so I auggest not to buy it, Ia''l ask Dino</t>
  </si>
  <si>
    <t>park road,: 191 glenmounth park road m4e2n3. We have a surey online but I acnnot see the preview on geo pro, I ask him to please send us an email and we will double check</t>
  </si>
  <si>
    <t xml:space="preserve">Lady wants to confirm if this was the phone for krcmar, then she hang up </t>
  </si>
  <si>
    <t xml:space="preserve">Lady wants to know if she can found a survey with her pin number, I ask her for a legal address, she will call back </t>
  </si>
  <si>
    <t xml:space="preserve">Lady wanted to know what a reference plan is. </t>
  </si>
  <si>
    <t>Quickquestion. - 11151 highway 50 pt lot 28 - 11151 Higway 50 Vaughan, ON We only have a Reference Plan I suggested a Custom Search</t>
  </si>
  <si>
    <t xml:space="preserve">Lady calling for a new survey, I suggest she contact the local surveyor. </t>
  </si>
  <si>
    <t>placed an order for a survey. 4987. The survey is quite blurry, I ask Amandah for help we need to contact the record owner and ask for a better copy. Survey was refunded since we were not able to find a clear copy</t>
  </si>
  <si>
    <t>survey, for her property: 74 St Hubert Ave, East York, ON M4J 3Z3, Canadá</t>
  </si>
  <si>
    <t>Man wants to know his exact boundaries, he has a boundary issue with his neighbor, I suggest he gets a stake out and contact the city. 60 Dalys Rd, Miller Lake.</t>
  </si>
  <si>
    <t>survey for 1016 mounth placent 4988 Sr claimshe bought a survey for his property but there is none for number 1016, and he was sent one for 1014. I ask him to send an email explaining what happened.</t>
  </si>
  <si>
    <t>Old survey done by kirkland. 16 island drive willow beach georgina. He was asked for a topographic survey. I suggested contacting a local surveyor since we have an existing srpr</t>
  </si>
  <si>
    <t xml:space="preserve">Lady is selling her house and wants to know if the sellers report is the same as a survey, I explain what a sellers report is </t>
  </si>
  <si>
    <t>No answer. Client does not answer</t>
  </si>
  <si>
    <t>Lady needs a survey but she doesn't have a legal address, I ask her to send an email and search for an address</t>
  </si>
  <si>
    <t xml:space="preserve">Lady needs a survey for 347-349 Jones Av, To, since we only have a registered plan I suggest a custom search. </t>
  </si>
  <si>
    <t xml:space="preserve">order two products, easement report, I tell her we prepare the report for her property and it takes around 2-3 businss days to be ready and we can send it </t>
  </si>
  <si>
    <t xml:space="preserve">SURVEY for her property: 15 Dunn St, Bobcaygeon, ON K0M 1A0, Canadá. Lady is buying this house and she needs a survey, I recommend CS since we only have a reference plan </t>
  </si>
  <si>
    <t xml:space="preserve">Man needs a legal survey for 16 Sandorf Crescent, Brampton, since we only have a registered plan I suggest a custom search. </t>
  </si>
  <si>
    <t>Debra. How she can get help, neighbour told her she was encroaching, she has a survey already and she needs a stake out I recommend ibw but also to quote with some other locals</t>
  </si>
  <si>
    <t>haroon@cnbcomputers.com  Call Haroon to let hiim know we sent the survey if he could check, he ahs nothing so I ask him for another email, Amandah sends him the pdf but he willc all us in case he has nothing</t>
  </si>
  <si>
    <t>Haroon, just to confirm he got the e-mail with the survey</t>
  </si>
  <si>
    <t>Lady say she call the wrong number</t>
  </si>
  <si>
    <t>Sr was looking for a Survey Plan for 16198 Centreville Creek Caledon. Purpose&gt; wanted to find out the boundary lines. I suggested a custom search because we don't have an existing srpr available.</t>
  </si>
  <si>
    <t xml:space="preserve">Man needs a legal survey for 96 Cherokee Dr, Maple, I told him that we have a legal survey available from 1993 online. </t>
  </si>
  <si>
    <t>Lady has a boundary issue with her neighbor, I suggest she talk to the city.</t>
  </si>
  <si>
    <t>ORDER NUMBER: 4931 ARSH.BREET16@   arshpreet@itipermit.com Lady never got the email with her purchase. it's a gmail so I ask her for another one and I send it to her</t>
  </si>
  <si>
    <t>Man needs a new survey, I suggest he contact the local surveyor</t>
  </si>
  <si>
    <t xml:space="preserve">Oliver. WEb site: 15 85 markham road. We only have a subdivion plan I suggest not to buy it and go with CS </t>
  </si>
  <si>
    <t>Man needs a survey for 2567 Eglinton Av E, Scarborough, I told him we have a legal survey for 2019 that he can get online.</t>
  </si>
  <si>
    <t>no answer. No noise</t>
  </si>
  <si>
    <t>A realtor wants help to get phone numbers of insurance companies, I told her we don't offer that service</t>
  </si>
  <si>
    <t xml:space="preserve">Man needs a surevey plan for 129 Heathwood Highs Dr, Aurora, since we only have registered plans I suggest a custom search. </t>
  </si>
  <si>
    <t>Man needs a stakeout, I suggest he contact the local surveyor.</t>
  </si>
  <si>
    <t>9 VIEW  AVENUE L4C6N3. Sr is looking for a survey but I cannot connect the call correctly, I'll try to call him back</t>
  </si>
  <si>
    <t xml:space="preserve">9 Yongeview Ave, Richmond Hill, ON L4C 6N3, Canadá. I recommend CS he is applying for a permit and we do not have any useful surveys for his property </t>
  </si>
  <si>
    <t xml:space="preserve">register, reference. Plans I suggest CS and let him know what those surveys will show him, </t>
  </si>
  <si>
    <t xml:space="preserve">Lady wants to talk to the owner of the company so he help her with a boundary dispute. I told her she should contact the city. </t>
  </si>
  <si>
    <t xml:space="preserve">Lady wants to registered to a conference but she had a question about the price. </t>
  </si>
  <si>
    <t xml:space="preserve">krcmar. what are they doing With their neighbours, I cannot tell him any info about the job but I tell him we had a conference back in november because he saw a promotional, he wants to know what they are doing so I give him e-mail and phone dfor krcmar for more info </t>
  </si>
  <si>
    <t>Man ask what is a registered plan, I explain to him</t>
  </si>
  <si>
    <t>Looking for a Survey: 62 oak willow drive brampton. Purpose: appying for a permit for a legal basement. Only registered plans available I suggested contacting a local surveyor and offered a Custom Search</t>
  </si>
  <si>
    <t>Lady asking for a reference plan I ask her what does she need the survy for, she is applying for a permit I ask her to confirm the type of survey she needs and normally is a srpr, she can go with CS since we do not have one on our system</t>
  </si>
  <si>
    <t>Man needs a survey for 815 Avocado Crescent, Mississauga, since we only have reference plan I suggest a custom search.</t>
  </si>
  <si>
    <t>2295  ROAD CIRCLE OAKVILLE, I lost connection. hE MENTIONED A POOL PERMIT</t>
  </si>
  <si>
    <t xml:space="preserve">Sr was looking for a Survey Plan for 2295 Briargrove Circle Oakville, Purpose: fencing and wanted to know boundaries. No existing SRPRs available I suggested contacting a local surveyor and a Custom Search. </t>
  </si>
  <si>
    <t>need a survey property. 36 Helendale Ave, Toronto, ON M4R 1C4, Canadá. We have a 1941 survey I suggest to check first with his architect and confirm the type of survey he needs, the one we offer has a preview online but I cannot confirm the dimentions, he would have to buuy the item</t>
  </si>
  <si>
    <t xml:space="preserve">Man needs a building permit, he ask if a registered plan is enough for that. I suggest he contact the city and explain what a registered plan is. </t>
  </si>
  <si>
    <t xml:space="preserve">search. registered plan, landscape. </t>
  </si>
  <si>
    <t xml:space="preserve">Meadan. Oakville. Reference plan, he needs to know if this plan will offe what he needs he has submited R-plans for permits in th past and this one might help him, I tell him he can send us an email but we are not able to check previews, so I suggest CS </t>
  </si>
  <si>
    <t>Lady needs a survey for 172 Pearson Av, Toronto, since the available plans doesn't have the information she needs I suggest a custom search</t>
  </si>
  <si>
    <t>Sr would like to Find a Survey. Neigbour built a new house. Would like to find the boundaries. someone suggested our website. Address: 1091 Herbert Crt, Bracebridge</t>
  </si>
  <si>
    <t>Lady calling asking for 26 DELLA STREET GEOGINA. We do have a survey from 1981 but she needs one donde before, I suggest CS she asks if there is other way to prove to the city the former structures, no a survey will show the property as it was at the moment it was done. She also asks for the price of the one from 1981, it's 259 +tax, she can checka  preview online</t>
  </si>
  <si>
    <t xml:space="preserve">survey: 125 copy, work of the property. set backs to the lot line. 51 monarchy street barrie. We have a reference plan showing inforation on his property I ask him to confirm the type of survey he needs with the contactor and the city before purchasing it, the survey includes setbacks to the front not the back </t>
  </si>
  <si>
    <t xml:space="preserve">Lady wants to know what is the results for #4867, I sent an email to Dino. </t>
  </si>
  <si>
    <t>information. 2 Edgecombe Ct, Markham, ON L3S 2W6, Canadá. Bigger shed, drawing of the building and help a client with an issue with the city, I tell him what he will be able to find on the survey, the print of the building, with setbacks to both sides and front, one to the back in the center of the buildind, pdf link to download</t>
  </si>
  <si>
    <t>Man needs a survey for 5 Ridgewood Av, Guelp, since we only have a registered plan I suggest a custom search</t>
  </si>
  <si>
    <t xml:space="preserve">Sr needs a survey becasue he is doing renovations and his architect asked for one. On ouw web there are only subdivision and refrence plans, I recommend to double check with the city the type of survey they need and they info they require, and I suggest CS </t>
  </si>
  <si>
    <t xml:space="preserve">Man has a survey done by other company and he needs for a surveyor to explain his survey </t>
  </si>
  <si>
    <t>Call Eve: because her email was not working, she confirms with me she has the survey, the link is working properly now</t>
  </si>
  <si>
    <t>83 Franklin Trail, Barrie, ON L9J 0B1, Canada registered plan I suggest not to by the plan online and go with CS since he mentions he needs to check the setbacks on the property. A SRPR can give him that info</t>
  </si>
  <si>
    <t xml:space="preserve">Lady from #4867 call again because, she thought by paying for the custom search she would receive at least the survey available online for free. I explain how it works </t>
  </si>
  <si>
    <t>Sr was looking for a Survey Plan for 77 parpendale crescent ajax. Purpose: Applying for a permit. I offered a Custom Search and provided info@krcmar.ca to request a quote for a new land survey.</t>
  </si>
  <si>
    <t>Land pro conference 2023, credit 0000045081 Andrea Archer, I check with Amandah since I cannot find the e-mail with the order 416-253-9639 I'll call her back</t>
  </si>
  <si>
    <t>No answer.</t>
  </si>
  <si>
    <t>Sr is calling back to clarify, that the 95 usd is non refundable for the search alone. I walked him through the Custo Search result for detailed information.</t>
  </si>
  <si>
    <t>Call Andreea, Confirming the order, she has it</t>
  </si>
  <si>
    <t xml:space="preserve">Man will purchase a plan and wants to know how he can get a promo code. </t>
  </si>
  <si>
    <t xml:space="preserve">Man wants to talk to the person that handdles the merchandise. I ask him to send an email </t>
  </si>
  <si>
    <t xml:space="preserve">Realtor needs a legal survey for her clients 124 Whitney Place, Thornhill, since we only have a registered plan I suggest a custom search. </t>
  </si>
  <si>
    <t>Krcmar. 70 Lundy's Ln, Newmarket, ON L3Y 3R8, Canadá. Sr is lookinf for a survey, he is doing renovations, we only have a registered plan on our web I suggest CS and to doublec check with the city  the type of plan he needs. He also asks for Krcmar info, I give him the umber and e-mail, he might consider to have a new survey done</t>
  </si>
  <si>
    <t>No answer. Static noise</t>
  </si>
  <si>
    <t xml:space="preserve">Man purchase a plan #5096, he say he didn't get the email to download the file. I send it again. </t>
  </si>
  <si>
    <t xml:space="preserve">David Horwood. Customary pedestrian right of way, I don't have the answer to the question but she can send us an e-mail, she needs to talk to a surveyor but that's another service, she can send us the e-mail and we can look into her question </t>
  </si>
  <si>
    <t xml:space="preserve">Had a survey done 1977 A Strata Survet Limited. - 2292 Dufferin St Toronto. Sr wantedt to get a copy of the Topographic Plan we have available dated 1977 for $549 and also an AutoCad File. I asked him to send us an email inquiring the AutoCad File. </t>
  </si>
  <si>
    <t>She has a few questions, about a survey, lady called before with a very specific question about surveys and right of ways, her questions it's complicated so I ask her again to send an email explaining what she needs</t>
  </si>
  <si>
    <t>Sr is on the website, looking for a srpr for piece of land expropiated in 1970.  2441 keele St Toronto. The purpose was he was trying to merge 3 lots and sell it as one. I suggested contacting a AOLS and provided krcmar's email address.</t>
  </si>
  <si>
    <t>Looking for a site plan in Hamilton, not sure what to look at. Show Property Boundaries, Building House and Driveay - 90 cromwell crescent Hamilton - No SRPRs available on our website. I offered a Custom Search and provided info@krcmar.ca email for a quote.</t>
  </si>
  <si>
    <t xml:space="preserve">Lady wants to know if the LandPRO conference gives CPD credits for the law society. </t>
  </si>
  <si>
    <t>Man needs a survey from 496 St. James St, London, since we only have a registered plan I suggest a custom search.</t>
  </si>
  <si>
    <t>Lady asking to mark the line, we do not do the service but I suggest a local surveyor</t>
  </si>
  <si>
    <t>Lady needs a survey for 230 Liberty St N, Bowmanville, since we only have a registered plan I suggest a custom search</t>
  </si>
  <si>
    <t xml:space="preserve">Lady needs a survey for 40 Sharp Crescent, Ajax, since there is only a registered plan I suggest a custom search. </t>
  </si>
  <si>
    <t xml:space="preserve">Sharma, SURVEY: basement: 44 Amarillo Rd, Brampton, ON L6R 4A5, Canadá PR327878. We do not have any surveys and the R plan does not offer enough info I suggest double check with the city on the type of survey she needs for the permit and I also recommend CS </t>
  </si>
  <si>
    <t xml:space="preserve">Man needs an easement report and a survey for 350 Brant Rd, St. Georges, since we don't have information for that property I suggest a custom search. </t>
  </si>
  <si>
    <t xml:space="preserve">Ason. Boundary lines, the fence done,  23 Midholm Dr, Scarborough, ON M1K 3A9, Canadá. We have a 1952 survey which can help him know the boundary lines and talk to the neighbour who built the fence on his property I also recommend a local surveyor to ask for a quote for stake out </t>
  </si>
  <si>
    <t xml:space="preserve">Looking for a Survey for a property, before buying wants to understand 7407 glamorgan way mississauga:  Extension of the home, and needs a survey to apply for a permit. I asked him to confim with the City the requirements. We don't have an existing SRPR on the website I suggested a Custom Search - Contacting a local surveyor. </t>
  </si>
  <si>
    <t>Man calling for a new survey to be done, I ask him to send an email with the specific information to krcmar</t>
  </si>
  <si>
    <t xml:space="preserve">Man needs for someone to explain his survey to him, I suggest he contact the local surveyor </t>
  </si>
  <si>
    <t>Created an account. Lady cannot access her account, It was created a couple of years ago, I tell her we changed the website and she needs to create a new one, she asks for the pasts surveys and I tell her she can send us an email and we will check but I if she needs to buy a new survey she needs to create a new account</t>
  </si>
  <si>
    <t>Anthony</t>
  </si>
  <si>
    <t>Lady needs a survey for 9 Franklin St, Welland, since we only have a registered plan I suggest a custom search</t>
  </si>
  <si>
    <t xml:space="preserve">Lady purchase a plan but she says that is not her house. I ask her to send an email about it </t>
  </si>
  <si>
    <t>Man needs a survey for 1842  Green Meadow Dr, Burlington, since we only have registered plan I suggest a custom search</t>
  </si>
  <si>
    <t>request yesterday. Survey Custom Search. 7725 birchmouth road There is no property page for this address I go to map view, no surveys showing so I recommend CS and alsoto double check the kind of survey her client needs</t>
  </si>
  <si>
    <t xml:space="preserve">Katerine canada contractors. Asking for Rober Salna, we only hold records for them but we do not work with this company </t>
  </si>
  <si>
    <t xml:space="preserve">Man needs a legal survey for 566 Kingston Rd W, Ajax, since we only have a registered plan I suggest a custom search </t>
  </si>
  <si>
    <t>Iwas put onn hold, nobody answered</t>
  </si>
  <si>
    <t xml:space="preserve">Man calling on behalf of a friend that is having boundary issues, I told him we don't handle boundary issues and that the only thing we can do is check if we have any survey available </t>
  </si>
  <si>
    <t>Looking for a survey. DIMENTIONS of a lot. 12 Pintail Ct, Guelph, ON N1C 1A8, Canadá. We do have a plan but it's named certificate, he need to know if the land was severed, I suggest CS and I also suggest to check with the city on the kind of plan they need</t>
  </si>
  <si>
    <t>Man needs a survey for 335 Oshawa Blvd N, Oshawa, since we only have a registered plan I suggest a custom search</t>
  </si>
  <si>
    <t>web:1958 Percy St, Castleton, ON K0K 1M0, Canadá. We have a survey from 1996 but she mentions the propert was changed around 7-8 years ago, she needs to put up a Fence I suggest stake out and CS</t>
  </si>
  <si>
    <t xml:space="preserve">Man needs a survey for 41 Boydwood Lane, Scarborough, I told him we have a legal survey from 1987 available online </t>
  </si>
  <si>
    <t>No connection</t>
  </si>
  <si>
    <t xml:space="preserve">Client Found a Survey, - 1941 Commerce Park Drive in Innisfil. Sr is looking for a Topographic survey of this property, he claims seen one on our website. Number 11 is a topographic Survey.  I asked him for the Purpose of The Survey: Site planning- Permit.  I asked him to send us the requirements to confirm the details.  </t>
  </si>
  <si>
    <t xml:space="preserve">Topo survey, I ask him to please send all his information to info@krcmar.ca so we can better assist him. </t>
  </si>
  <si>
    <t xml:space="preserve">PROPERTY: 526 Bedford Park Ave, North York, ON M5M 1K3, Canadá. Sr is looking for a better copy of the survey  from P Salna company, he says is from june 18 1990. I check on geo pro and we have the same copy, he can purchase it on the web </t>
  </si>
  <si>
    <t xml:space="preserve">Realtor was looking for a Survey for208 Hammersly Blvd, Markham, ON L6E 2E2, purpose: selling the property. I suggested a Custom Search and explained the difference Registered/Referece plans. </t>
  </si>
  <si>
    <t>Service srpr 1960 what he can find, I tell him what a survey offers and what he can expect he can also consider a stake out to check if his neighbour is encroaching. He gets the survey in pdf</t>
  </si>
  <si>
    <t xml:space="preserve">Man wants to know if he would receive the same image as he is looking on the preview. I try to explain to him but he was unpolite </t>
  </si>
  <si>
    <t xml:space="preserve">Download survey plan clicks on preview and shows a group of three properties, does he get- 115 alexis boulevard. Purpose: Wants to know the property boundaries. Maybe a dispute between neighbour. Sr asked if he would see 3 properties on the Survey Plan I replied he would, and I asked him to sent and email to info@pyb TO CONFIRM the measurements for the other properties are available on the land survey. </t>
  </si>
  <si>
    <t>Man needs a survey and a stakeout for 15410 Weston Rd, Kettleby, since we don't have noting for that property I suggest a custom search</t>
  </si>
  <si>
    <t>Andrew property 3318 Dundas St, Burlington, ON L7M 3X3, Canadá. We only have a subdivision plan so I recommend CS and let him knowhow to place the order</t>
  </si>
  <si>
    <t xml:space="preserve">Brenda </t>
  </si>
  <si>
    <t xml:space="preserve">Has a property in Niagara Falls and wants to know how to get a survey I suggest a custom search </t>
  </si>
  <si>
    <t>Dona again, front of the house, leak basment. Issues with the neighbour she will send what she has and we can tell her if it's helpful or not</t>
  </si>
  <si>
    <t xml:space="preserve">Help - 136 gibb Oshawa. Purpose: preliminary project for the city of Oshawa, sense of the property limits(boundaries) of this property. Only referece plan available I suggested to purchase a Custom Search instead. The client also asked for the additional downlaods which another reference plan 1930 was there. </t>
  </si>
  <si>
    <t>srpr. She needs to know if this plan will help her with the permit. I tell her she has to check with the city first on the type of plan I also suggest  not to buy any other and tell her what she might find on the srpr</t>
  </si>
  <si>
    <t>Lady needs a survey for 14925 Concession 11 Rd, King, since we don't have a survey I suggest a custom search</t>
  </si>
  <si>
    <t>Dona again about the email Amandah sent her, I tell her she can purchase the R-plan clicking on the link I also tell her to check for a quote before. What she has is a phocopy survey</t>
  </si>
  <si>
    <t xml:space="preserve">Man have a problem with his neighbor because he is encrouching his neighbor property and wants help, I suggest he contact the city. </t>
  </si>
  <si>
    <t>Survey 1963. Updated survey I tell him he can send us an email to krcmar they will tell him time frame and price, he'll check that and send us the info</t>
  </si>
  <si>
    <r>
      <rPr>
        <sz val="11"/>
        <color rgb="FF000000"/>
        <rFont val="Calibri"/>
        <family val="2"/>
      </rPr>
      <t xml:space="preserve">On Website, address isn't found - wrong location - </t>
    </r>
    <r>
      <rPr>
        <sz val="11"/>
        <color rgb="FFFF0000"/>
        <rFont val="Calibri"/>
        <family val="2"/>
      </rPr>
      <t>29 Market St, Georgetown, ON L7G 3B9</t>
    </r>
    <r>
      <rPr>
        <sz val="11"/>
        <color rgb="FF000000"/>
        <rFont val="Calibri"/>
        <family val="2"/>
      </rPr>
      <t xml:space="preserve"> - No SRPR available to be purchased. I suggested a Custom Search</t>
    </r>
  </si>
  <si>
    <t xml:space="preserve">Lady needs a survey for 69 Grantview St N, Oshawa, since we only have a registered plan I suggest a custom search. </t>
  </si>
  <si>
    <t>Lady wants to get the blueprint of her house, I suggest she contact an architect</t>
  </si>
  <si>
    <t xml:space="preserve">Survey:25 Currie St, St. Catharines, ON L2M 5M7, Canadá, nothing on this property I suggest CS </t>
  </si>
  <si>
    <t xml:space="preserve">43 Eastview Gate, Brampton, ON L6P 1M6, Canadá, I tell him to send us an email since he mentions Psalana did the survey on his property, If we have nothing we can suggest CS </t>
  </si>
  <si>
    <t xml:space="preserve">Trying to order a Land Survey, talk befor ordering the right one.  1536 hillside dr london. No SRPR for this property I suggested a Custom Search. </t>
  </si>
  <si>
    <t>Lady wants to know what does it mean that there are no surveys available for her property, I suggest a custom search</t>
  </si>
  <si>
    <t xml:space="preserve">Sr looking for a SRPR for 41 Mcinnes Crescent. Are you applying for a building permit.? Yes, there's an existing Legal Survey dated 1989. I suggested confirming with the City is this srpr would be accepted before he purchases a copy. </t>
  </si>
  <si>
    <t>Man needs a legal 529 Boismere Court, Mississauga, since we only have a registered plan I suggest a custom search</t>
  </si>
  <si>
    <t>Man needs a survey for 260 Harvie Av, York, since we only have a registered plan I suggest a custom search</t>
  </si>
  <si>
    <t xml:space="preserve">Man needs a new survey, and he also asked about the custom search option </t>
  </si>
  <si>
    <t xml:space="preserve">Daniel home toronto, single family home. Basement, building permit. SRPR 2005. I tell him he has to check with the city first before he purchase the surey. </t>
  </si>
  <si>
    <t>It was hard to listening and the client hang up</t>
  </si>
  <si>
    <t>Website report. 1034 COSTIGAN ROAD L9T6N6 we have a 2004 survey and I tell him what he can find, I tell him to check ith the city first before purchasing it. 1034 Costigan Rd, Milton, ON L9T 6N6, Canadá</t>
  </si>
  <si>
    <t xml:space="preserve">Lady needs a legal survey for 297 Blackthorne Av, York, since we only have a registered and a reference plan I suggest a custom search </t>
  </si>
  <si>
    <t>Looking to get a property Survey, "so confusing" 474 double tree ln new market. The City needs it because he's apllying for a building permit. No SRPR/Legal Survey available to purchase so I suggested a Custom Search.</t>
  </si>
  <si>
    <t>survey property, 25 currie street. Nothinh there I tell him how to place the order for CS</t>
  </si>
  <si>
    <t>Donna asking Sandra,</t>
  </si>
  <si>
    <t xml:space="preserve">Donna calling about the r-plan, does it offer the front dimention or not?I tell her I cannot see i t but she can send Amandah an email and we'll check that for her, i ASK Amandah for help and she gest back to her on the email </t>
  </si>
  <si>
    <t>Ryan looking for a job opening, I ask him to send an email</t>
  </si>
  <si>
    <t>25 currie street. Deepak talk to Amandah. I ask her and transfer the call</t>
  </si>
  <si>
    <t xml:space="preserve">Man needs a legal survey for 38 Velvet Cresent, Woodbridge, I told him we have a legal survey online for his property. </t>
  </si>
  <si>
    <t xml:space="preserve">1999 Sinclair, question about the survey. RUINS </t>
  </si>
  <si>
    <t>Man asking how he can get a custom seach, I guide him so he could get the service.</t>
  </si>
  <si>
    <t>Man wants an easement report for 142 Meighen Av, East York, but when I look at the property page there are no easements, I suggest he contact the city</t>
  </si>
  <si>
    <t xml:space="preserve">PYB Lady asking for the HR Department. She wantedt to check the employment of someone.  I asked her to send us an email. </t>
  </si>
  <si>
    <t xml:space="preserve">Lady purchase a plan but the link is not working #4780, the call got cut </t>
  </si>
  <si>
    <t xml:space="preserve">Man call about the same order, Jeff will email the plan </t>
  </si>
  <si>
    <t>Looking for  plan for a property, he did not give his property but he was asking for a subdivision plan, I suggst CS but he mentions there's an SRPR I suggest he checks with the city first and then he can obtain the survey</t>
  </si>
  <si>
    <t>orde 4780.  3973 Leonardo St, Burlington, ON L0P, Canadá. The plan they bought it's a subdivision plan it is non refundable. Brenda sent the link, while on the call they check the email and the plan it's been sentto them</t>
  </si>
  <si>
    <t>Realtor needs a survey for 21 Cortleight Blvd, North York, I told her there is a survey online for that property.</t>
  </si>
  <si>
    <t xml:space="preserve">Could not connect </t>
  </si>
  <si>
    <t xml:space="preserve">Have an issue with her neighbors about an easement so I suggest she contact the city or a lawyer to get help </t>
  </si>
  <si>
    <t>call because, reports geowarehouse, there is no address. pin 082040096</t>
  </si>
  <si>
    <t xml:space="preserve">Man needs a survey for 1260 Bardeau St, Lefroy, since there is just a reference plan I suggest a custom search </t>
  </si>
  <si>
    <t xml:space="preserve">Realtor LIsted a property. Owners dont have a Survey. Lady wanted to confirm Dimensions and the easement is shown on the Survey I asked her to send and email to confirm the details.. - 2333 gerard st east Toronto. </t>
  </si>
  <si>
    <t xml:space="preserve">Call from Rogers about an account, they have the wrong number </t>
  </si>
  <si>
    <t>5892 Prince William Dr, Burlington, ON L7L 6E6, Canadá, nothing on the property I expalin to him about CS</t>
  </si>
  <si>
    <t>survey Vaugh half the lot the PSalana company.84 Clarence St, Woodbridge, ON L4L 1L3, Canadá. IVAN LAMB. Sr is confused thinking h payed for a search, what he got is a R-plan or subdivision, what I recommend is a CS</t>
  </si>
  <si>
    <t xml:space="preserve">Question, needs a Survey for his house. Applying for a permit. 46 bramoak crescent brampton.  Only  Reference/Registered Plans available. I suggested a Custom Search or commission a new legal survey with a local surveyor. </t>
  </si>
  <si>
    <t xml:space="preserve">Man needs a survey for 1106 Augustus Dr, Burlington, since we only have a reference plan I suggest a custom search. </t>
  </si>
  <si>
    <t>survey 1106 Augustus Dr, Burlington, ON L7S 2L2, Canadá</t>
  </si>
  <si>
    <t xml:space="preserve">Man needs a legal survey for 102 Clearfield Dr, Brampton, since we only have a reference plan I suggest a custom search. </t>
  </si>
  <si>
    <t>Daphne, calling on behalf a client. Asking for the HR department. I asked her to send us an email to info@pyb</t>
  </si>
  <si>
    <t>Man wants to know what resolution would be the survey if he gets it, I told him we could confirm the information on the survey via email</t>
  </si>
  <si>
    <t>No answer, no noise</t>
  </si>
  <si>
    <t xml:space="preserve">Asking if she can place all the names of the attendees at the conference when she pays </t>
  </si>
  <si>
    <t>111 Woodvalley Dr, Brampton, ON L7A 2E1, Canadá. Nothing on the property I explain to him about CS but he'll call us back and confirm</t>
  </si>
  <si>
    <t>static noise</t>
  </si>
  <si>
    <t xml:space="preserve">Wants to know where they can collect a check for an employee, I ask him to send an email. </t>
  </si>
  <si>
    <t>Lady pay for her LandPro conference #4829, and she wanted to confirm it was in person but she also asked when her binders will arrive</t>
  </si>
  <si>
    <t xml:space="preserve">Man purchase a plan #4841, and he wants a refund because it is not what he needs. I ask him to reply his invoice. </t>
  </si>
  <si>
    <t>Man from Sterling for Jeff</t>
  </si>
  <si>
    <t xml:space="preserve">302 lakeshore road east oakville, Nothing on the properyy I recommend CS </t>
  </si>
  <si>
    <t>Lady was asking if offer surveyor services.  Was looking for a new Survey for her property.</t>
  </si>
  <si>
    <t>Man needs a survey for 15615 Hurontario St, Caledon, since we only have a reference plan I suggest a custom search</t>
  </si>
  <si>
    <t>Lady want to know if there are any easement on 28 Highbury Rd, North York, I suggest she gets the easement report.</t>
  </si>
  <si>
    <t>Lady needs a survey for 1034 Victoria Park Av, East York, she has issues with her neighbor and needs to know her boundaries.</t>
  </si>
  <si>
    <t>Sky property group for Tom, client hang up</t>
  </si>
  <si>
    <t xml:space="preserve">Question: survey, registered plan of subdivision I advice him not to buy the plan and I explai to him about CS, he'll check and call us back </t>
  </si>
  <si>
    <t xml:space="preserve">2 options for the address: it's called subdivision plan, I do not recommend he bys this plan, I suggest CS </t>
  </si>
  <si>
    <t xml:space="preserve">Lady had a survey from 1994, done by David Horowits and wanted to talk to him to know some specifications about the survey. </t>
  </si>
  <si>
    <t xml:space="preserve">Lady needs a survey for 1704 Meyerside Rd, Mississauga, I told her we have a survey from 1956, since it was old I also suggest a custom search </t>
  </si>
  <si>
    <t>4 Cecil Ave, Port Dover, ON N0A 1N7, Canadá, nothing for this property, I recommend CS and let her know what she can expect and hoy to place the order</t>
  </si>
  <si>
    <t>Esex reservation . 17 68 kale avenue bell river ontario, I cannot find the address but he mentions there is a survey, I ask him to send me an email so I let him know what w have</t>
  </si>
  <si>
    <t>Heather VM</t>
  </si>
  <si>
    <t xml:space="preserve">Man wants to talk to Heather for the details of a custom search plan, I ask him to send an email </t>
  </si>
  <si>
    <t xml:space="preserve">owebsite: garage with the neighbours. Lady needs to do some renovations but the neighbour in the back seemed to have claimed the land, w ar not able to help her she needs the guiadance of a lawyer who knows about the subject </t>
  </si>
  <si>
    <t>985 lorde street mississauga topo survey, I recommnd to contact a local surveyor she has a copy of a survey done by a surveyor that might no longer be in business so she needs a new quote</t>
  </si>
  <si>
    <t xml:space="preserve">WEBSITE: sellers report. 21 king street georgetown l7g2g9.  There was an error doing his order so I processed for him, we got the order number and the report </t>
  </si>
  <si>
    <t>Man have a boundary issue and need legas asistant, I suggest he contact a lawyer and told him we don't offer that service</t>
  </si>
  <si>
    <t>Lady wants to sponsor a both at the Landpro conference I ask her to send and email</t>
  </si>
  <si>
    <t>Bob Salna. We are not the company I give him the number they have online</t>
  </si>
  <si>
    <t>Man needs a topo survey for 17 Cripps Av, York, since we don't have any topo survey I suggest a custom search</t>
  </si>
  <si>
    <t xml:space="preserve">Lady was calling to get Someone to establish the boundaries of the property. We don't offer that service I suggested contacting a local surveyor. </t>
  </si>
  <si>
    <t>No answer. noise</t>
  </si>
  <si>
    <t>new survey. Lady needs a quote I ask her to send us an email and we'll check</t>
  </si>
  <si>
    <t xml:space="preserve">Find a survey for - 1026 Cliffside Lane Dorset, No srpr or any documents available. Suggested contacting the City or a local surveyor to get a new land survet done.  </t>
  </si>
  <si>
    <t>property survey: 9 ravenal street 9 Ravenal St, York, ON M6N 3Y6, Canadá, he says the start price is too expensive so he will check with a local surveyor</t>
  </si>
  <si>
    <t>property:  4184 joe drew lane PIN 039200050 4184 Joe Drew Ln, Kemptville, ON K0G 1J0, Canadá</t>
  </si>
  <si>
    <t xml:space="preserve">Call bacl Cory about the easement report, the property has no easements, I leave a VM </t>
  </si>
  <si>
    <t>Looking for a Survey with geodetic grades. What is the cost to establish the boundaries. I Suggested contacting IBW Surveyors for a quote</t>
  </si>
  <si>
    <t>Michael clancy. She needs some help with a survey i ask her to check our website and she can send us an email with her question</t>
  </si>
  <si>
    <t>purchased 000003957 ticket for the conference Debbie thought she was getting tickes for each person, she just has to show up and give the names they will giive her a badge and that's all no  physical tickets</t>
  </si>
  <si>
    <t>PURCHASE a survey, the account is being disabled I ask him to try again in 10 min</t>
  </si>
  <si>
    <t xml:space="preserve">Same customer stating his account is "disabled" asked Jeff, I'm waiting for his answer...Asked Amandah for help. She has fixed the issue and will send credentials to the customer. </t>
  </si>
  <si>
    <t>SURVEY he wants to purchase a survey without creating an account, I tell him he needs to follow that step because  he will get an email with his order and a link to download the file</t>
  </si>
  <si>
    <t>66 Blake St, Hamilton, ON L8M 2S6, Canadá</t>
  </si>
  <si>
    <t xml:space="preserve">Sr was asking if he needed an account. 13 June Ave Brampton- City of Bramtpn needs a land survey. I suggedted to confirm if an existing SRPR dated 1955 would be accepted before purchasing </t>
  </si>
  <si>
    <t xml:space="preserve">Lady needs a survey since we only have a register plan I suggest a custom search </t>
  </si>
  <si>
    <t>survye 1984, pool backyard.  49 windrideg drive markham l3p1, We have the same copy I suggest he quotes with a local surveyor</t>
  </si>
  <si>
    <t xml:space="preserve">boundary dispute. 16 burnaby boulevard, w do have a survey and no trees are showing but she can check with the city for the records showing the trees, I also suggest to consider a stake out </t>
  </si>
  <si>
    <t>SITE: surveys 13 chambers street smithfalls. W do have a survey but it seems to be for number 15 I suggest she send us an email I also explain to her about the easement report, she has a few more questions</t>
  </si>
  <si>
    <t xml:space="preserve">Lady wants to know the resolution of the survey online. I told her it will be a high resolution </t>
  </si>
  <si>
    <t xml:space="preserve">Order a Survey for existing home. Customer on Official property question. Non-Rundable. - 5087 Rising Star Ct Mississauga- Purpose,build a basement and apply to the City for a permit, </t>
  </si>
  <si>
    <t xml:space="preserve">Lady wants to know how much would it cost an easement report for a road I ask her to send an email </t>
  </si>
  <si>
    <t>Sr purchased a Survey for 49 Linnsmore Crescent East York - dated 1922, he claims the house isn't shown on the survey play, I checked with Amandah and she asked he sends an email. Order number is 4270.</t>
  </si>
  <si>
    <t xml:space="preserve">Asking for Chris, the same owner and a shed was built, encroaching on the property, her client wants to check , I suggest they go to the web and check fo a survey, I also recommend to consider a stake out, lady says she has to hang up and will call back </t>
  </si>
  <si>
    <t xml:space="preserve">Robert SalnaP salna we just hold records for them, he can check if he is able to find their contact info on the internet </t>
  </si>
  <si>
    <t xml:space="preserve">Lady purchase a plan but don't have the email anymore so she wanted to know how to get it back. I told her she can get it on her PYB account </t>
  </si>
  <si>
    <t>She purchased a survey but she did 00000 glenna gibbons, she is not able to download the file I re send the email and ask her to check, she is able to see the link and download th survey</t>
  </si>
  <si>
    <t>Inga gravachova, we do not have anyone with that name, he is mistaken</t>
  </si>
  <si>
    <t>Condo ARIES SUNNY COMMUNITIES. He wants to know if it's still possible to purchase in person tickets, I tell him those are sold out but I can transfer to Jessica so h might be able to see if someone has cancelled, I transfer</t>
  </si>
  <si>
    <t xml:space="preserve">Lady has problems with the website, I lost connection when she was telling me her address. </t>
  </si>
  <si>
    <t xml:space="preserve">Lady cannot buy th Subdivision plan, I suggest for her not to buy it but she insists, I Suggest CS but she'll go with the Subdivision plan, I also tell her she needs to erase her cookies, there is no problem on our web and she can buy the plan </t>
  </si>
  <si>
    <t xml:space="preserve">Lady needs for someone to confirm the dimensions of her survey, since we didn't do it I told her she would need to talk to a surveyor </t>
  </si>
  <si>
    <t xml:space="preserve">Call from statistics canada for Jeff </t>
  </si>
  <si>
    <t>Man needs to update his old survey, I suggest he contact the local surveyor</t>
  </si>
  <si>
    <t xml:space="preserve">No answer </t>
  </si>
  <si>
    <t xml:space="preserve">ask about survey: 250 Homewood Ave, North York, ON M2R 2N3, Canadá, we have 1958 survey but she says ther emigh be one from 1991, we don't have it but we might be able to find it with CS she can also request a quote for a new survey </t>
  </si>
  <si>
    <t xml:space="preserve">Looking for a ticket CSTF in-person. The in-person ticket is sold out. Lady asked if a colleague could convert in person to webcast. Answer is yes. </t>
  </si>
  <si>
    <t xml:space="preserve">Survey, shows the boundary of the house.  48 Poinsetta Dr, Thornhill, ON L3T 2T6, Canadá, no SRPR I recommend CS and tell her what she can expect, she will check with the city first </t>
  </si>
  <si>
    <t>Sr wanted to login into his account. Reset Password? ikhanarch@gmail.com . Asked him to send and email stating that the Reset Password Function doesn't work</t>
  </si>
  <si>
    <t xml:space="preserve">Ontario, survey registered subdivion 48 acres, I suggest not to buy any sibdivision plans. And go with CS </t>
  </si>
  <si>
    <t xml:space="preserve">886 Harbour St, Churchill, ON L0L 1K0, Canadá, nothing on the property but a subdivision plan, I suggest not to purchase it and go with CS he'll ask his client </t>
  </si>
  <si>
    <t xml:space="preserve">Man needs a survey for 21 Murphy Rd, Brampton, since we have only have a registered plan I suggest a custom search </t>
  </si>
  <si>
    <t xml:space="preserve">Call Rob about the report he bought, Amandah wanted to be sure he needed the item, I confrim with the client this is what he wants </t>
  </si>
  <si>
    <t>Client in Touch RA Agent, get a plan for a house. 148 Rumble Ave Richmond Hill. Client is selling the house. There's an existing SRPR dated 1979 available to be purchased on our website.</t>
  </si>
  <si>
    <t xml:space="preserve">Man needs a survey for 34449 Granton Line, Granton, since we only have a reference plan I suggest a custom search. </t>
  </si>
  <si>
    <t>Man ask if he can watch the recording of the condo conference, I told him he can but he has to registered for the webcast conference</t>
  </si>
  <si>
    <t xml:space="preserve">Lady needs a survey for 18 Burnaby Blvd, I told her we have a survey from 1969 online, she ask if the survey shows trees </t>
  </si>
  <si>
    <t>SHAW,  confrence, he wants to know how much time he has to watch it because he'll be out of the country, the ticket includes a pdf binder, the access to the webcast and a skip the dishes code. The recording will be avilable for 6months</t>
  </si>
  <si>
    <t>email: Condo start to finish. oNLY WEBCAST TICKETS SHE CAN OBTAIN them on the web condostartofinish.com, she can check the agenda</t>
  </si>
  <si>
    <t>surveys, whitby. extent the driveway, sideway, he has drawings of the property. They built the house in reverse of the dawings. 20 McClintock Ct, Whitby, ON L1P 1E9, Canadá</t>
  </si>
  <si>
    <t>in person ticket, wednesday MARCH 22ND, I ask Jessica, this was in fact a mistake, the link however is fo the right Agenda for the condo start to finish conference</t>
  </si>
  <si>
    <t>Man needs a survey 51 Victoriaville Rd, Brampton, I told him we have a survey from 2014 online.</t>
  </si>
  <si>
    <t xml:space="preserve">Man needs a CAD file for a survey done in 2003 by David Horowitz, I ask him to send an email but that I doubt we will have it </t>
  </si>
  <si>
    <t>Man needs a legal survey for 204 Nelson St, Bradford, since we only have a registered plan I suggest a custom search</t>
  </si>
  <si>
    <t xml:space="preserve">Sr is calling bcause he can't login and has no access to his account, I ask him to send an email and also when he created the account but he i no able to hear me. </t>
  </si>
  <si>
    <t>Picked up the call but no one answered</t>
  </si>
  <si>
    <t>Lady purchase a survey #4486, she is asking for a refund because her permit was denied. I ask her to send an email an explain the situation</t>
  </si>
  <si>
    <t>No answer. Client hung up</t>
  </si>
  <si>
    <t xml:space="preserve">Condo start to finish. webcast only. No more in prson tickets and there is no waiting list, she gets a pdf binder and a skip the dishes code. </t>
  </si>
  <si>
    <t xml:space="preserve">PROVIDE them with a survey she is selling the house. I tell her maybe check with the lawyer the type of survey she needs, I suggest to buy the srpr since the subdivision plan won't give her enough info </t>
  </si>
  <si>
    <t xml:space="preserve">Sue, get a survey for the property. 55 Hillcroft Drive
Markham. Lady was looking for a Survey Plan for  Landscaping at her property. Check boundaries. There's an existing SRPR available </t>
  </si>
  <si>
    <t xml:space="preserve">Man needs a survey for 29 Birkdale Rd, Scarborough, I told him we have a legal survey from 1955 that he can get online </t>
  </si>
  <si>
    <t>Lady needs a new survey, I suggest she contact the local surveyor.</t>
  </si>
  <si>
    <t>payment, he does not know when h'll get the survey, I tell him to check on his e-mail he should have a order number and a link to download the file, while on th call he confirms he has the e-mail</t>
  </si>
  <si>
    <t>Man needs a survey but he doesn't have the address of the property, I told him we need the legal address to search. He will call again once he has it</t>
  </si>
  <si>
    <t>TALK TO boundary trees, trunk of tree is being hurt by the nighbour, we are a company which sells surveys and ther items but for this kind of issue she should check with the city, they should be able to guide on waht to do and where to report this</t>
  </si>
  <si>
    <t xml:space="preserve">A client wants to know if there is a waitlist for him to be able to attend the conference in person. I explain we only have webcast tickets now </t>
  </si>
  <si>
    <t xml:space="preserve">Real state agent asking for a stakeout, I suggest he contact the local surveyor </t>
  </si>
  <si>
    <t>Man needs a stakeout because he have some boudary dispute, I suggest he contact the local surveyor</t>
  </si>
  <si>
    <t xml:space="preserve">Condo start to Finish call. Lady said she hadn't received anything yet. I let her know an email will be sent a couple of days before the conference. </t>
  </si>
  <si>
    <t xml:space="preserve">Man can't log in to his account, I ask him to create a new account. He ask if he can recover his past surveys and I ask him to send us an email </t>
  </si>
  <si>
    <t>STRAIGHT lot sideI tell him not to by the subdivision plan and I recommend to look for an SRPR, I recommend CS but Sr puts me on hold I have to end the call</t>
  </si>
  <si>
    <t xml:space="preserve">Lady wants to know if there is a survey for her property, she doesn't have a legal address so I ask her to send an email. </t>
  </si>
  <si>
    <t>6949 das dellhell avenue mississauga. Building permit, Sr called again asking for a SRPR, I explain to him we only have a subdivision plan and I offer CS</t>
  </si>
  <si>
    <t>Again the same lady asking if there is a fee just to look into our records.</t>
  </si>
  <si>
    <t>Sr asking to have a new survey, I tell him he can send us an email and we'll check if it's possible but I suggest a local surveyor since it's a residential property</t>
  </si>
  <si>
    <t xml:space="preserve">Lady needs for a new survey to be done on her property, I suggest she contact the local surveyor. </t>
  </si>
  <si>
    <t xml:space="preserve">Registred as webcast but got an in-person email - 4516 for three people a lady purchased 3 Webcast tickets for the conference but she says she got an In-person email confirmation #4516, she says is concern about not receiving the link and code to the conference. Checked with Jessica, she will switch and send links on Monday, </t>
  </si>
  <si>
    <t>Calling for Bill</t>
  </si>
  <si>
    <t>Statistics Canada for Jeff</t>
  </si>
  <si>
    <t>Lady wants to know how to order her food for the conference, I ask her to send us a picture of the issue</t>
  </si>
  <si>
    <t>Survey for 2572 craigman drive. Sr mentions he found two subdivision plans on our web, he is applying for a building permit I suggest CS and explain to him this is a service to do the search, in case the result is positive he can decide to buy the copy or not</t>
  </si>
  <si>
    <t xml:space="preserve">Man have an old survey and have some questions, I told him we just have the copyright for the survey but we didn't do it. </t>
  </si>
  <si>
    <t xml:space="preserve">Sr asking for p salna, we are not thecompany we only hold the records, He can check on their fb page for a numbr and e-mail addreess </t>
  </si>
  <si>
    <t>Man purchase a ticket for the condo seminar, but he thinks his place the wrong invoice information, I ask him to send an email. #4606</t>
  </si>
  <si>
    <t>Man ask if there will be a recording for the conference where he can check it over again.</t>
  </si>
  <si>
    <t xml:space="preserve">kAREN, Condo conference, in person and she wants to know if she can switch the tickect to webcast, I ask her to hold, I 'll ask Jessica, when I gEt back she is no answering </t>
  </si>
  <si>
    <t>CSTF</t>
  </si>
  <si>
    <t xml:space="preserve">Lady needs a survey for 1168 Nugent Court, Oshawa, since there is only a registered plan I suggest a custom search </t>
  </si>
  <si>
    <t>Has a property and needs a copy of a Survey.  434 East Main St Welland. The property comes supposedly with another chunk of land. There's an Easement. Sr bought the property. He wants to know the land better. Sr was looking for an SRPR and in order to sever his land. I suggested contacting a local surveyor to help him on his project.</t>
  </si>
  <si>
    <t>641 Tiny Beaches Rd N, Tiny, ON L0L 2J0, Canadá Call Michael, he left a VM about a R-plan, I called to offer CS but he had already purchased the plan, he said it was what he was looking for, I confirm with Amandah</t>
  </si>
  <si>
    <t xml:space="preserve">Man wants to confirm his condo conference ticket is in person and not webcast </t>
  </si>
  <si>
    <t xml:space="preserve">The person registered at the conference will not be able to attend so they ask if they can change the name. </t>
  </si>
  <si>
    <t>Man has a dispute 81 Southvale Dr, East York, and wants to know if we can give him some legal advice and the difference between both survey available for his property</t>
  </si>
  <si>
    <t>Someone from Total Concrete. Needs an OLS for a project. I suggested contacting a local suveyor for his project</t>
  </si>
  <si>
    <t xml:space="preserve">Condo start to finish she is asking when is lunch time, I tell her is from 11:55 to 12:55, I recommend to check her e-mail and download the agenda </t>
  </si>
  <si>
    <t xml:space="preserve">survey for Etobicocke, permit construction, 5 Harefield Dr, Etobicoke, ON M9W 4C8, Canadá, we do have s survey I suggest he asks the type of survey he needs befrore purchasing it </t>
  </si>
  <si>
    <t>Ku</t>
  </si>
  <si>
    <t>Lee</t>
  </si>
  <si>
    <t xml:space="preserve">Registered CSTF, in-person- switch online.  #3480 and ordered a binder. </t>
  </si>
  <si>
    <t xml:space="preserve">Kent </t>
  </si>
  <si>
    <t>Fortune</t>
  </si>
  <si>
    <t>Registered for the Conference, sign up. #3700. Checked with Amandah. She asked to send an email directly to her.</t>
  </si>
  <si>
    <t xml:space="preserve">Asking for the KrCMar address </t>
  </si>
  <si>
    <t xml:space="preserve">Man needs a legal survey since we only have a registered plan I suggest a custom search </t>
  </si>
  <si>
    <t>survey, I recommend to cjeck with a local surveyor and suggest obw, she can get a quote fro them since it's a residential survey what she needs</t>
  </si>
  <si>
    <t>CSTF - reason: Binder Home address.  "If you ordered a printed binder, they are shipping Monday to arrive Tuesday"</t>
  </si>
  <si>
    <t>svitlana.bibik@richmondhill.ca</t>
  </si>
  <si>
    <t>Registered for the Conference, lady asking her access code hasnt received it ye.  #3382</t>
  </si>
  <si>
    <t>pirooz_yadollahi@hotmail.com</t>
  </si>
  <si>
    <t>access, 112475 purchased reci. uRBAN pirooc_yaeollahi@hotmail.com 0000004606</t>
  </si>
  <si>
    <t>Received the email for tomorrows conference. Lady was asking for the PDF Binder, it's available at condostarttofinish.com</t>
  </si>
  <si>
    <t xml:space="preserve">download, click here to joe. joes@srnarchitechs.com 0000003331, SR will get an updated e-mail </t>
  </si>
  <si>
    <t>Her registration is not complete and she wants help with it. I ask her to reply the email since she doesn't have order</t>
  </si>
  <si>
    <t>Sr has no access to his binder 3564</t>
  </si>
  <si>
    <t xml:space="preserve">Sr asking for the binder. I asked him to visit the website and download it from there. </t>
  </si>
  <si>
    <t xml:space="preserve">Monica, conference. WIFI I ask and they confirm there will be WiFi, Lad also asks if the conferece starts at 8:15 or 8:45, welcoming remarks start at 8:45 then the first panelist 9am </t>
  </si>
  <si>
    <t>Lady can't access her binder, I ask her to wait or enter directly through the website</t>
  </si>
  <si>
    <t xml:space="preserve">cONFERENCE, DENIVE LANGREO, she got her tickets swithed to webcast, I ask her to send Amandah an e-mail to confrim this was done </t>
  </si>
  <si>
    <t xml:space="preserve">CONFERENCE. Sr cannot go to the conference  he is aking for the refund, I tell him he can change his tickets to webcast but I transfer to Jeff so he can help him </t>
  </si>
  <si>
    <t>Ticket information, 3 transferred the tickets to other employees.  I asked the customer to send an email for a follow up on her request</t>
  </si>
  <si>
    <t>ikram Womens counsil realtors, I transfer to Jeff</t>
  </si>
  <si>
    <t xml:space="preserve">Callin to see if there were any in-person available tickets. It's sold out. Only webcast tickets available </t>
  </si>
  <si>
    <t>Region of Peel, attending webcast. Hasn't received email. Re-sent over the www cstf support  rolanda.lim@peelregion.ca</t>
  </si>
  <si>
    <t>Man got a ticket to the conference but now wants to switch to webcast, I ask her to send an email</t>
  </si>
  <si>
    <t>Lady call again to change the person attending the conference, I ask her to send an email with her invoice number</t>
  </si>
  <si>
    <t>Sr is looking for a grading plan, I tell him he can check with a local surveyor</t>
  </si>
  <si>
    <t>Man looking for a survey, since we only have a registered plan I suggest a custom search</t>
  </si>
  <si>
    <t xml:space="preserve">Condo in person ticket to webcast, I ask him to please send an e-mail right now so Amandah can check , he'll do it </t>
  </si>
  <si>
    <t>janetlee@mbb.ca code  for this person</t>
  </si>
  <si>
    <t>#3321</t>
  </si>
  <si>
    <t>bchu@brclaw.com - code sent</t>
  </si>
  <si>
    <t xml:space="preserve"># 4639 - shane@rssurveyinglimited.ca </t>
  </si>
  <si>
    <t># 3512</t>
  </si>
  <si>
    <t xml:space="preserve"># 4638 - joneil@kingsettcapital.com </t>
  </si>
  <si>
    <t># 4636</t>
  </si>
  <si>
    <t># 4639</t>
  </si>
  <si>
    <t># 3700</t>
  </si>
  <si>
    <t>kent.fortune@fortuneccp.com</t>
  </si>
  <si>
    <t>switch last minute to webcast - #</t>
  </si>
  <si>
    <t># stephen.dyksth@brampton.ca</t>
  </si>
  <si>
    <t># 4635</t>
  </si>
  <si>
    <t># 4439</t>
  </si>
  <si>
    <t># switch to webcasr</t>
  </si>
  <si>
    <t># 4638</t>
  </si>
  <si>
    <t># 4462</t>
  </si>
  <si>
    <t># 3480</t>
  </si>
  <si>
    <t>Haven't received the code yet #3558</t>
  </si>
  <si>
    <t># not able to attend in - person - needs to send email to switch first</t>
  </si>
  <si>
    <t>Haven't received the email yet #3510</t>
  </si>
  <si>
    <t>Invalid code for the condo #3347</t>
  </si>
  <si>
    <t>In person atendee - to switch needs to info@condostarttofinish.com</t>
  </si>
  <si>
    <t>Switch to webcast #3700</t>
  </si>
  <si>
    <t>Switch to webcast #4233</t>
  </si>
  <si>
    <t xml:space="preserve">The person registered for the conference leave for vacation and they don't have the code </t>
  </si>
  <si>
    <t># claudia tedrero</t>
  </si>
  <si>
    <t xml:space="preserve">Switch to webcast Delala </t>
  </si>
  <si>
    <t>Switch to webcast ask him to send an email</t>
  </si>
  <si>
    <t>#switch to webcast - needs to switch to web cast. I asked to send email to info@cstf for the change</t>
  </si>
  <si>
    <t xml:space="preserve">switch from one laptop to another, it is solved now </t>
  </si>
  <si>
    <t xml:space="preserve">#4233 https://kastio.com/condo-start-t0-finish-2022
</t>
  </si>
  <si>
    <t>#password invalid - jrusso@parenteborean.com</t>
  </si>
  <si>
    <t>Man needs a survey for 609 Laurel Av, York, I told him we have a survey from 1949</t>
  </si>
  <si>
    <t xml:space="preserve">supposed to be in person. - # jvalela@tercot.com - very angry requesting money back becasuse didnt get any confirmations, I provided him an access code. </t>
  </si>
  <si>
    <t>Man needs the passcode to access the seminar, I help him with that</t>
  </si>
  <si>
    <t>ORDER NUMBER, HE NEVER GOT THE CREDENTIALS TO LOGGIN, I ask him to give me his order number but the call got cut off</t>
  </si>
  <si>
    <t>technical issues - spònsor wants more ticket. I asked to send an email to info@cstf</t>
  </si>
  <si>
    <t xml:space="preserve">Sr called again, I'll send him the code and link </t>
  </si>
  <si>
    <t>voucher skip the dishes, tehy have to enter the voucher first and then select the order, he was doing it backwards</t>
  </si>
  <si>
    <t>Sr calling because he is not getting any sound,</t>
  </si>
  <si>
    <t xml:space="preserve">sURVEY: 240 Brisdale Dr, Brampton, ON L7A 2T3, Canadá, We do not have a survey I recommend CS and explain to her what she can expect </t>
  </si>
  <si>
    <t>Monica, webcast code she never got any, I sent her the mail with her credentials, I sent an email</t>
  </si>
  <si>
    <t>Needs access to the webcast #4641</t>
  </si>
  <si>
    <t xml:space="preserve">Monica again, she has no access, I confirm her mail is wrong, I sent it again and she confirms while on the call </t>
  </si>
  <si>
    <t xml:space="preserve">Enrico Lava they haven't receive the binders they paid for. </t>
  </si>
  <si>
    <t>she is no able to logging in the conference, while on the call I ask her to open the browser again with the other computer and enter her password, she has access now</t>
  </si>
  <si>
    <t>Lady needs a stakeout, I suggest she contact the local surveyor.</t>
  </si>
  <si>
    <t xml:space="preserve">Lady wants to know how to enter the raffle. </t>
  </si>
  <si>
    <t xml:space="preserve">Elsa  CODELINGHTON ENTERPRISES Wojtek Holownia and Elsa Boyden, I pass the names to Jessica and Jeff on the chat so they can maybe add them </t>
  </si>
  <si>
    <t>no answer, No noise</t>
  </si>
  <si>
    <t xml:space="preserve">Purchase a survey lady asking for a Refund - #4486 - She said the survey plan wasnt useful. I asked her to send an email to info@pyb. She said the survey was declined because it didn't have the dimensions. </t>
  </si>
  <si>
    <t>15 Deeside Ct, Etobicoke, ON M9W 2E1, Canada nothing on  the property I recommend CS and to call the city to confirm the type of plan she needs</t>
  </si>
  <si>
    <t>Lady needs a survey for 248 Davis Dr, Uxbridge, I told her we have a survey online for 1990</t>
  </si>
  <si>
    <t>248 Davis Dr, Uxbridge, SHE WANTS TO KNOW THE name of the surveyor, I let her know which name is showing on the survey but I tell we usually hold records for retired surveyors</t>
  </si>
  <si>
    <t xml:space="preserve">Man needs a legal survey for 852 Thistle Down Court, Mississauga, since we only have a registered plan I suggest a custom search </t>
  </si>
  <si>
    <t>burlington.  Renovation: 2215 Winding Way, Burlington, ON L7M 3G7, Canadá, NO LEGAL SURVEYS i RECOMMEND CS and explain to her, I also tell her how to place de order</t>
  </si>
  <si>
    <t>Man asking if he is able to access the conference recording, I told him he can, he ask for his code since he never receive it, he will call back because he is not able to found his order number</t>
  </si>
  <si>
    <t xml:space="preserve">Susan, duncan ave . 3 years: survey of the land, she has no survey, I suggest CS and tell her how to place the order </t>
  </si>
  <si>
    <t>Legal Survey: 852 thistledown ct mississauga: wants to apply for a permit. No srprs available. I suggested a Custom Search</t>
  </si>
  <si>
    <t xml:space="preserve">Jaman, renovating the basement: 28 Echoridge Dr, Brampton, ON L7A 3K8, Canadá, no legal survys w recommend a local surveyor since she says she has checked with the city for a survey, I talk to her about CS </t>
  </si>
  <si>
    <t>Lady needs a lawyer to help her with a boundary dispute, I told her we don't have that kind of services</t>
  </si>
  <si>
    <t>get a 2668 Quill Crescent, Mississauga, ON L5N 2G9, Canadá, no legal survey I suggest CS and let him know how to place the order</t>
  </si>
  <si>
    <t>Not sure if needs a Survey: second basement at home and the City needs a property survey.  28 Banas way brampton.No srpr available. I suggested a custom Search</t>
  </si>
  <si>
    <t xml:space="preserve">Man needs a new survey I suggest he contact the local surveyor. </t>
  </si>
  <si>
    <t>Lady has an old survey of her house and wants for someone to help her with neighbor problems, I suggest she contact the city</t>
  </si>
  <si>
    <t>18687 Leslie St, Sharon, ON L0G 1V0, Canadá, No legal surveys I tell her abou CS and how it works, she'll call back</t>
  </si>
  <si>
    <t xml:space="preserve">order a sit plan 000004682 46 aluna avenue cambrige #000004682 Sr got the wrong plan but I cannot see his order, I ask him to please send us an email and we will check </t>
  </si>
  <si>
    <t>Lady has an old survey of her house and wants for someone to help her understanding it, I suggest she contact the local surveyor</t>
  </si>
  <si>
    <t>Rely solution. #4558 - 7 Welbeck Dr  Custom Search. Lady was asking for the results, the order was placed 10 business days ago. I sent Dino an Email to follow up.</t>
  </si>
  <si>
    <t xml:space="preserve">What he can get with his membership of Boundary wise, I transfer to Jessica so she can tell him all the benefits including in his membership </t>
  </si>
  <si>
    <t>From the realtor association for Jeff, I transfer</t>
  </si>
  <si>
    <t xml:space="preserve">1 ledwidh avenu. Sr is asking for a company I tell him we only hold records for diferent companies that might no be around, I lost the call when he was giving me his address, he needs a copy of the same survey he has </t>
  </si>
  <si>
    <t>Man needs a survey 16 Aldridge Av, East York, since we don't have anything for anything for that property I suggest a custom search</t>
  </si>
  <si>
    <t>Man needs a legal survey but he says there is nothing available online. I suggest a custom search</t>
  </si>
  <si>
    <t>155 King St, York, ON M9N 1L6, Canadá. wE HAVE A 1949 survey but it does not show the building, I suggest she requests  a quote stake out a new survey, she has problems with her neighbour and she wants to build a fence</t>
  </si>
  <si>
    <t>LAND 23 Ballgrove Crescent, Ajax, ON L1T 4Z4, Canadá, no surveyes I recommend CS but Sr says he has searched and nothing has come up, I tell him what he can expect from the service but he can also request a quote to have an idea on how much a new survey can cost</t>
  </si>
  <si>
    <t>Sr is calling because he bought an easement report but he does not have it, I tell him reports are prepared for each property, he has to wait 2-3 business days, He aks where he can get the type of easements, I tell him he can check the legal description, he mentios a ST and a TW I tell him it stands for Subject to and together with</t>
  </si>
  <si>
    <t>Man needs a legal survey 37 Manominee St, Hunstville, since we don't have anything on file I suggest a custom search</t>
  </si>
  <si>
    <t>Man needs a legal survey for 3409 Colonial Dr, Mississauga, since we only have a registered plan I suggest a custom search</t>
  </si>
  <si>
    <t>Planning to to renovations, contractor is asking for survey of the property.  23 Dunvegan Cresc Brampton. No Survey Plans Available I suggested a Custom Search</t>
  </si>
  <si>
    <t xml:space="preserve">QUESTIONS: online surveys, building footprint of the: 2509 mile lake muskoka, I don't find anything so I ask him to send us an email and we will check, I also talk to him about CS and how t works </t>
  </si>
  <si>
    <t>Lady needs a survey for 240 Brisdale Dr, Brampton,  since we only have a registered plan I suggest a custom search</t>
  </si>
  <si>
    <t>payed for a survey she has not get anything 000004665, she is confused on what she purchased, I tell her her order is for  CS she placed the order on Nov 17th and it 'takes around 7-10 business days to give her the results, in case we find a survey there's a fee to obtain it</t>
  </si>
  <si>
    <t xml:space="preserve">Sr ordered a Custom Search and is asking for the results 4671. The order was placed on Nov 18th, I asked the Customer to wait until middle of next week since it takes up to 10 business days to have the search completed. </t>
  </si>
  <si>
    <t xml:space="preserve">Survey Barrie, 83 Larkin Dr, Barrie, ON L4M 7B3, Canadá, she is selling the property so I tell her the best option is to have a srpr, I suggest CS </t>
  </si>
  <si>
    <t>Lady needs a survye 101 Westmount Av, To, since we don't have anything online I suggest a custom search</t>
  </si>
  <si>
    <t xml:space="preserve">Man has an old survey and he needs to update it, I suggest he contact the local surveyor. </t>
  </si>
  <si>
    <t xml:space="preserve">Customer Looking for a survey for 14 Dusk Drive Brampton. No srpr / legal survey available I suggest a Custom Search. He said it was a new house, then i suggested contacting a local surveyor. </t>
  </si>
  <si>
    <t>9495 ROCK RADIO STATION.  Rick he is looking for the person in charge of Mraketing, I tell him I can transfer to Jessica, she can listen to his proposal</t>
  </si>
  <si>
    <t xml:space="preserve">Man needs a survey for 20 Sagewood Dr, North York, I told him we have a survey from 1973 online that he can get. </t>
  </si>
  <si>
    <t>Given the number, needs to find a Survey of the property: 146 Oak street east Bufwell. No SRPR available I suggested a Custom Search</t>
  </si>
  <si>
    <t>Raj</t>
  </si>
  <si>
    <t>Winston for Raj. I transfer</t>
  </si>
  <si>
    <t>surveyors certificae P Salna COMPANY. MARK THE BOUNDARIES, I tell her she got this number because we hold records of the company her survey belongs to, I suggest to contact a local surveyor to ask for a quote for marking the line</t>
  </si>
  <si>
    <t xml:space="preserve">Lady needs a survey for 436 Maybank Av, To,  I told her we have an existing legal survey online from 1974. </t>
  </si>
  <si>
    <t>Amandah, email looking for some info Shawn Etobicoke. I transfer the call</t>
  </si>
  <si>
    <t>Man needs a survey for 212 King St E, Bolton, since we just have registered plan I suggest a custom search</t>
  </si>
  <si>
    <t>130 sunset beach pess. HE BOUGHT A SUBDIVISION PLAN, i EXPLAIN TO HIM this is not the kinfd of plan he needs and I suggest CS</t>
  </si>
  <si>
    <t>Lady asking for Amandah, she's not available at this time. Lady said she will email and hung up.</t>
  </si>
  <si>
    <t>Reference and Registered, sr was asking for the diference and was looking for a legal survey, I suggested a Custom Search</t>
  </si>
  <si>
    <t>Lady was Looking for a SRPR for 433 Quebec Ave Toronto, no SRPR . Only a reference plan was available so I suggested a Custom Search Instead.</t>
  </si>
  <si>
    <t xml:space="preserve">Call for Tim Worton, I told her she had the wrong number. </t>
  </si>
  <si>
    <t>survey certificate P Salna, 1988, mark boundaries. ibw surveyor. 21 Castlethorpe Dr, Scarborough, ON M1M 3X1, Canadá, she needs to mark the line I sugges she gets in touch with a local surveyor, she insists she has a survey so I tell her she can send us an e-mail and we will get back to her on wha she has</t>
  </si>
  <si>
    <t>Lady wants to know what a registered plan is and if it would show the specific details of her house</t>
  </si>
  <si>
    <t>Lady needs a legal survey for 29 Birkdale Rd, Scarborough, I told her that we have an online option for that from 1955, but that she should confirm that is good enough for her</t>
  </si>
  <si>
    <t>CALL with Amandah</t>
  </si>
  <si>
    <t xml:space="preserve">boundarie wise. 599 Ronald Dr, Burlington, ON L7N 3A7, Canadá. We do have a 1969 survey I tell him to check with the coty if it's enough and let him know what he can find on the survey, he also has a few questions about boundary wise academy so Itranser to Jessica </t>
  </si>
  <si>
    <t>Man order a custom search #4671, and wants to talk to Amandah to answer an email she send, I ask him what Amandah needed to know but he ask to talk to her, he hang up</t>
  </si>
  <si>
    <t>garage he needs to know what to do. He has to check with the city the type of survey he needs if he wants to avoid future problems it would be adviced to mark the line but since he is not having issues it is not necessary, it's better to have a survey and he can check on our web for one, he mentions he has a survey and the house has not changed</t>
  </si>
  <si>
    <t xml:space="preserve">Man wants to purchase a reference plan, but he wants to confirm it contains certain information. I ask him to send an email about it </t>
  </si>
  <si>
    <t xml:space="preserve">Lady needs a survey for 724 Brock Av, To, since we only have a registered plan I suggest a custom search </t>
  </si>
  <si>
    <t xml:space="preserve">Man needs a survey for 20 Marsdale Crescent, Scarborough, I told him there is a survey from 1988 available online </t>
  </si>
  <si>
    <t xml:space="preserve">Man needs a survey for his property, and wants to know what does the registered plan contains. </t>
  </si>
  <si>
    <t>Dona P Salna again. Survey certificat she was confused on what to send I tell her she can sends us what she has and we might help her figure it out or suggest CS, she will send u the email tomorrow</t>
  </si>
  <si>
    <t xml:space="preserve">Lady want to know the quality of the survey </t>
  </si>
  <si>
    <t>Srvasanthi, Requested, 000004665 her results were negative she was asking if it's  possible to get a quote. I tell her we don't servic in her location and I suggest to contact a local surveyor</t>
  </si>
  <si>
    <t xml:space="preserve">Sr asking for Amandah, inquiring about a Survey Plan, replied back with a link. I asked him to reply back to Amandah with a screenshot so she can assist him. </t>
  </si>
  <si>
    <t>Looking to get a copy 6588 Side Rd 25, Essa, ON L0M 1B1, Canada. No SRPR available. I suggested to get a Custom Search</t>
  </si>
  <si>
    <t xml:space="preserve">survey done on her property. murphy 68 Hogarth Ave, Toronto, ON M4K 1K3, Canadá, we do have a copy from 2014 they need to pay for it since we ar not the original company but we hold records for them </t>
  </si>
  <si>
    <t xml:space="preserve">Firm, survey for Jon sinclairs limidet. 135 la road avenue I cannot find a copy but she can send us all details on our e-mail asking for CAD file </t>
  </si>
  <si>
    <t>03:!9</t>
  </si>
  <si>
    <t>Lady calling to request a SRPR for 713 Kelly St, Innisfil, ON L9S 2E4, Canada she claims she saw a Survey Available for this property two weeks ago. I confirmed with Amandah that we don't have a legal survey for this property only a Registered Plan</t>
  </si>
  <si>
    <t>website: put a fence around his property, found a subdiviison plan, I suggest he does not buy that plan I suggest to go with CS Sr does not give me his property address and he also interrupts the explanation, but I tell him not to buy the 95 CAD one and let him know aht he can expect from CS</t>
  </si>
  <si>
    <t>Michael J Clancy.  1994 dated Survey. Find out the cost of have a survey done. Sr needs a new land survey done. I suggested contacting a local surveyor</t>
  </si>
  <si>
    <t>Looking for a Survey of the address. 713 Kelly St, Innisfil. Client found a topographic survey that took her to the Click here for OLS Research Report, I checked with Amandah and she confirmed he survey and it does not show the existing structure (the house). It also contains Topographic Detail which usually means a change has been made to the property. This survey was most likely done before the house was built. This is why the survey is only available to Surveyor's, who use this survey for research purposes</t>
  </si>
  <si>
    <t>Jason, website: 211 October Crescent, London, ON N6K 4W5, Canadá, no legal surveys I recommend CS and tell him what he can expect from the srvcie</t>
  </si>
  <si>
    <t>Sr is looking for a plan becaus h is doing rnovations, he saw a rfrence plan I suggest he checks with the city first he might need a topo survey, he can also check if CS is good for hi in cas e a SRPR is all h needs</t>
  </si>
  <si>
    <t xml:space="preserve">Client hung up </t>
  </si>
  <si>
    <t xml:space="preserve">Sr is asking what kinds of survey do we have. Possible issue with a neighbor regarding a boundary. I suggested contacting a local surveyor.  Got cut off, from the call. </t>
  </si>
  <si>
    <t>Thorhill, service, what do we do? do we offer legal services. We don't but if he is having issues our website can help him understand the steps to take, I suggest he looks for a real estate lawyer, and also to have the facts such as a survey and marking the line</t>
  </si>
  <si>
    <t xml:space="preserve">Sr purchased an Easement Report through Geowarehouse and claimed he didn't receive it. 68 West Holme Ave Toronto 1735794 - on August 22 - ayeretzian@gmail.com - harry@groupehmv.com. Amandah confirmed she re-sent the email to the first address, and now the second one. </t>
  </si>
  <si>
    <t>EXISTING  survey, finished floor elevations, david horwood 2212 cornell william park oakville projct number 5536, we do hold rcords for this surveyor but if she needs elevations she will have to ask for a new survey, she will send us an email to double check if it's the same survey we have</t>
  </si>
  <si>
    <t>Sr wants to know the bouondaries:, has a seme detach, neighbour has put a fence onthe driveway.  6 averglades dr toronto. Impossible to put the car. I suggested to get a Boundary Stake-out. He said was going to consider it. there's an existing srpr available too</t>
  </si>
  <si>
    <t>land survey, 1994 srpr they havent changed the house, but the builder is asking for a new on, I tell hr she can check if this copuy works for them if not she can ask for a quote</t>
  </si>
  <si>
    <t>Nick planning to renovate basment: 872 Lavis Ct, Oshawa, ON L1K 1W5, Canadá, no srpr I suggst CS and let him know how to place the order</t>
  </si>
  <si>
    <t xml:space="preserve">On the site, needs clarification. lady has a building but doesnt show sheds and accesories.  304 delaware ave burlington. lady has a possible encroachment. Wants to know what to do. I suggest getting a new land survey to verify if there's an encroachment. </t>
  </si>
  <si>
    <t>Jordan from Western Financial Group. Wanted to speak with a Manager to offer services. I suggested sending an email to info@pyb with the info</t>
  </si>
  <si>
    <t>Bought 2  CSTF Webcast tickets, lady was asking about the acces link etc. "Before the day of the conference, you will receive an email with a unique access code." So  I suggested to keep an eye on the email a few days before the event.</t>
  </si>
  <si>
    <t>survey: 10 Roadmaster Ln, Brampton, ON L7A 3A9, Canadá, nothing on the proprty I suggest CS for him but he will ask first if that's what he needs</t>
  </si>
  <si>
    <t>It shows the code area, fence, argument with a neighbor about the boudary.  16 Coleraine Avenue
Markham. Lady wants to put up a fence. I suggested contacting a local surveyor for a mark-out</t>
  </si>
  <si>
    <t xml:space="preserve">Lady calling from a Company with a promotional code. I let her know this is a Customer Support Line and send an email to info@pyb </t>
  </si>
  <si>
    <t>Property line. Want to find out the property line of your property. Theres an 1996 Survey, 50   thyra ave, lady wanted to build something. I suggested confirming with the City if she needs a Survey Plan, or Permit</t>
  </si>
  <si>
    <t>Statcanada for Jeff, she hang up before I transfer</t>
  </si>
  <si>
    <t xml:space="preserve">Man needs a legal survey for 476 Strathmore Bld, To, I told him there is a legal survey available online. </t>
  </si>
  <si>
    <t>missisauga, property survey.  he is selling the property there is a subdivision plan but I suggest not to buy that one, maybe CS can help him and if he asks his lawyer he/she can suggest the best pkan for the transaction</t>
  </si>
  <si>
    <t>Lady needs a new survey so I suggest she contact the local sureveyor</t>
  </si>
  <si>
    <t xml:space="preserve">Man needs a survey for 1882 Polloway Rd, Niagara Falls, since we don't have a survey I suggest a custom search </t>
  </si>
  <si>
    <t xml:space="preserve">Man got a survey #4252, and want to know if what he got actually show house 151. </t>
  </si>
  <si>
    <t xml:space="preserve">Man wants to talk to Chris, about a survey, I ask him to send an email about it </t>
  </si>
  <si>
    <t xml:space="preserve">Question, looking to purchase a Survey. Lady asked how long does it take to get the survey. It's sent via email in a few minutes after the payment </t>
  </si>
  <si>
    <t xml:space="preserve">Lady had an account but wants to change the email in the account. </t>
  </si>
  <si>
    <t>Man needs a stakeout because he has a boundary dispute. I suggest he contact the local surveyor</t>
  </si>
  <si>
    <t xml:space="preserve">Person hang up </t>
  </si>
  <si>
    <t>Lady wants to do a lot grading certificate, she ask to talk with Amandah, 45 Brawley Av</t>
  </si>
  <si>
    <t>download a survy from the web: 355 Calvert Rd, Markham, ON L6C 1X9, Canadá</t>
  </si>
  <si>
    <t>Lady needs a survey for 2146 Dundas St W, To, since we only have a registered plan I suggest a custom search</t>
  </si>
  <si>
    <t xml:space="preserve">Man needs a survey for 437 Runnymede Rd, To, I told him we have a legal survey available online. </t>
  </si>
  <si>
    <t>Lady needs a survey to apply for a permit but there's only a registered plan I suggest CS and tell her how to place the order</t>
  </si>
  <si>
    <t>Lady needs a CAD file for a property, I ask her to send an email requesting the file</t>
  </si>
  <si>
    <t xml:space="preserve">Lady sent an email to Amandah, and she wants to know how much a stakeout would be. </t>
  </si>
  <si>
    <t xml:space="preserve">Man wants to know if a registered plan would work for him to get a permit, I told him he should ask the city and I explain him what a registered plan is </t>
  </si>
  <si>
    <t>2146 Dundas St W, Toronto, ON M6R 1X2, Canadá. Call Lauren about her requst, we do not have a plan, she did not pick up I'll try later</t>
  </si>
  <si>
    <t>Man needs a survey for 27 Ronald Rd, Brantford, since we don't have a survey plan I suggest a custom search</t>
  </si>
  <si>
    <t>Client has problems with the line</t>
  </si>
  <si>
    <t xml:space="preserve">Martin, question: fence. some money. Sr wants to know how does it work when he puts a fnce, his neighbour can do something or not? they pay for evrything. I tell him this matter are better talk with the neighbour he can not do anything but to come to an agreement with the neighbour, thre are no rules ot's better to build the fence inside the property </t>
  </si>
  <si>
    <t>Lady purchase a plan 2 years ago and now she wants to access it, I ask her to send an email requesting it</t>
  </si>
  <si>
    <t>Realtor wants to know if an specific meassurement is on a survey for 6 Harrison Av, Mississauga, I told her the survey shows the house and front setbacks</t>
  </si>
  <si>
    <t>Offer services from rogers comunication, I ask him to send an email</t>
  </si>
  <si>
    <t>1998 survey dispute with neighbours. 109 woodmounth avenue toronto</t>
  </si>
  <si>
    <t xml:space="preserve">Lady says the survey she received is not for her property #4246, I ask her to send an email explaining this. </t>
  </si>
  <si>
    <t>Chris younge street P Salna company, we only hold records for them and we don't have any info about Mr Salna or any forme employee</t>
  </si>
  <si>
    <t>Lady needs a survey 32 Jamie Rd, Thornhill, since we only have a registered plan I suggest a custom search</t>
  </si>
  <si>
    <t xml:space="preserve">Call Mark: he needs a survey for 6 Sandy Ln, Angus, ON L0M 1B3, Canadá, he does not know the survey he needs but I suggest CS he will call back monday and give us more details </t>
  </si>
  <si>
    <t>plan of survey, she needs more info. I explain to her what she can expect and suggest she buys the SRPR this one offer boundaries, setbacks and buildig, is better to show it to the neighbour so they can talk about the fence</t>
  </si>
  <si>
    <t xml:space="preserve">Man needs a survey for 7262 SandHurst Dr, Mississauga, I told him we have a 1996 option online. </t>
  </si>
  <si>
    <t>Jeff Denham Vanessa Statics Canada, I transfer to Jeff</t>
  </si>
  <si>
    <t xml:space="preserve">homowner vrify boundaries, I suggst for him to buy th SRPR sinc th othr one won't give him the info he needs, I explain to him what he can xpect </t>
  </si>
  <si>
    <t>Man want to talk with Kurt Wallace, I told him we just have the files of his company</t>
  </si>
  <si>
    <t>Man says he found a registered online and what it is. I suggest to do a custom search.</t>
  </si>
  <si>
    <t>6 Sandy Ln, Angus, ON L0M 1B3, Canadá, I explain to them how CS can help them and what thy can expect they'll gt back to us</t>
  </si>
  <si>
    <t>Get a deed for the Land. Can't see the Easement. 1716 Central St Pickering</t>
  </si>
  <si>
    <t xml:space="preserve">Lady needs a legal survey for 5170 Second lane, since we don't have anything available I suggest a custom search </t>
  </si>
  <si>
    <t xml:space="preserve">SURVEY FOR zoning application, they have a photocopied copy and  49 sisxth street toronto </t>
  </si>
  <si>
    <t xml:space="preserve">Lady needs a survey for 68 Lindylou Rd, North York I told her there is a legal survey online </t>
  </si>
  <si>
    <t>how long does it take to get the copy of the survey if she purchases today, it does not tak mor than 5min after she processes the payment</t>
  </si>
  <si>
    <t>survey: they need a topo survey, I suggest they send an mail to krcmar to check if it's possible to get a quote, I also sggest to contact a local surveyor</t>
  </si>
  <si>
    <t xml:space="preserve">Wants to know the invoice registration, I ask her to reply the email she got </t>
  </si>
  <si>
    <t>Man wants to purchase a survey for his house but the page says the cart had a max of items</t>
  </si>
  <si>
    <t>19 price field avenue.2006 srpr 19 Pricefield Rd, Toronto, ON M4W 1Z8, Canadá, he cannot see if the house biuilt in 2006 is there because the preview is quote blurry, I ask him o send us an email</t>
  </si>
  <si>
    <t>Man needs a survey 1385 Clarckson Rd N, Mississauga, since we only have a registered plan I suggest a custom search</t>
  </si>
  <si>
    <t>Doc. Brown, survey lot survey, copy 2 cahill court whitby ontario, we have a copy from 1990 but he mentions he needs elevations. I recommend to check with a local surveyor for a quote</t>
  </si>
  <si>
    <t xml:space="preserve">Man wants the construction plan of his property I told him those are done by architects </t>
  </si>
  <si>
    <t>purchase a survey from the website half the house. #000004348: 46 waverly road: 416 358 5805, Sr is right the error comes from our website, there is a 1972 survey 46 Waverley Rd, Toronto, ON M4L 3T1, Canadá he is asking for this copy instead of the refund</t>
  </si>
  <si>
    <t>1063 EMERALD LANE PRELEMINARY LINES, nothing on this property. I also ask him to send us an email about the error on the 46 Waverley Rd, Toronto, ON M4L 3T1, Canadá 1972 survey that we are sending</t>
  </si>
  <si>
    <t>Man needs a survey for 564 Oriole Parkway, Toronto,  I told him he can get a copy of the legal survey from 1998</t>
  </si>
  <si>
    <t xml:space="preserve">Have a question about the conference </t>
  </si>
  <si>
    <t>Realtor: survey for th client, 1473 Queen St E, Toronto, ON M4L 1E2, Canadá, Lady wil tter her client there is a 1977 survey they can purchase on our web, pdf HD format</t>
  </si>
  <si>
    <t>Man asking when will the condo conference. I help him</t>
  </si>
  <si>
    <t>Sr calling again about the survey from 1972, Amandh sent him the file, he checks his email and he confirms he has it</t>
  </si>
  <si>
    <t xml:space="preserve">Markham: Lady is asking for a survey , she can check on our web but she wants to know if the city might have one, I tell her she can ask the building departent or she can check on our web, lady compains about the connection, our phones are working ok </t>
  </si>
  <si>
    <t>Man needs a survey for 1822 Weston Rd, York, I told him the options we have are all for legal surveys and that we suggest that people get the latest one but he should confirm that is good for him</t>
  </si>
  <si>
    <t xml:space="preserve">Subdivision plan, lady needs to submit a survy report, I tell her she has to chck first th type of survey th city is requesting, she can go with CS I do not recommend buying the subdivision plan </t>
  </si>
  <si>
    <t>Lady from business development wants to know if we found a new place to move in</t>
  </si>
  <si>
    <t>copy of his survey: 6 Ken Betz Ct, Whitchurch-Stouffville, ON L4A 7X5, Canadá. I tell him we don't have a survey I suggest CS and explain to him what he can expect but I also suggest he contacts the buildr, h/she may have a copy of the survey</t>
  </si>
  <si>
    <t xml:space="preserve">lady is having a bad connction, she is calling back </t>
  </si>
  <si>
    <t>Lady needs a survey for 5 HIgh Park Blvd, Toronto, I told her we have some options online and that they are HD PDF</t>
  </si>
  <si>
    <t>Want to know if a sellers report is enough for him to get a permit, I explain that the city usually request legal surveys but he should confirm directly with the city</t>
  </si>
  <si>
    <t>Lady needs legal advice because she has boundary problems</t>
  </si>
  <si>
    <t>Man needs a survey for 19 Masters Green Crescent, Brampton, I told him we have a survey from 2004 available online</t>
  </si>
  <si>
    <t>Company did a Survey. Possible Encroachment. 152 Manroad East. Do we do a "mini survey"? Michael Clancy did the Survey on 2014 Suggested contacting a Surveyor to get a mark-out  of theproperty boundary.</t>
  </si>
  <si>
    <t xml:space="preserve">he needs a new survey, designers survey for the property He is located in Mount Albert I tell him he can check with a local surveyor for a ne quote </t>
  </si>
  <si>
    <t>Lady is trying to purchase a survey but the page says she has more than the allowed amount, 339 Glen Road, To, I ask her to try with another browser</t>
  </si>
  <si>
    <t>Sr needs a survey fir 973 jalna boulevard london, no legal surveys I suggest CS and explain to him what he can do</t>
  </si>
  <si>
    <t xml:space="preserve">Lady wants to put up a fence, needs a SRPR : 2 Michigan Drive M2M3J1, I recommend CS and tell her what she can expect </t>
  </si>
  <si>
    <t>Agent that belongs to boundary wise is asking why she can't get into her account, I ask her to create a new account and about the discount I transfer</t>
  </si>
  <si>
    <t>realtor, she was talking to Jessica and got disconnected, I transfer</t>
  </si>
  <si>
    <t>Lady needs a stakeout, I suggest she contact the local surveyor, then she ask to talk with a surveyor I ask her to send an email with her questions</t>
  </si>
  <si>
    <t>Lady wants to talk to the person in charge about working policies, I ask her to send an email</t>
  </si>
  <si>
    <t xml:space="preserve">Sofia, asking if we are planning to move and when, I tell her we don't have any plans to move out </t>
  </si>
  <si>
    <t>Man needs a stakeout I suggest he contact the local surveyor</t>
  </si>
  <si>
    <t>38 Royal St, York, ON M6N 3Z4, Canadá, SR IS DOING RENOVATIONS ON HIS PROPERTY, I recommend to check first the type of survey he needs before he purchases anything I explain to him what he can expect and the info he can find on the survey, he asks about the price and I tell him a survey is the work of a surveyor and it involves a professional process, the price is fixed based on that</t>
  </si>
  <si>
    <t xml:space="preserve">Lady needs a survey for 23 Douglas Kemp Crescent, Bowmanville, since we only have a registered plan I suggest a custom search </t>
  </si>
  <si>
    <t>Lady for Jessica, she purchase two tickets, but now she wants to get instead of the two tickets a group ticket</t>
  </si>
  <si>
    <t xml:space="preserve">Lady needs a survey for 820 Bayline Dr, Baldwin, since we only have a register plan I suggest a custom search. </t>
  </si>
  <si>
    <t>Man asking for the society credit</t>
  </si>
  <si>
    <t>Lady needs a new survey, I suggest she contact the local surveyor</t>
  </si>
  <si>
    <t>password change, try to do it again. Sr cannot buy the survey on our web I ask him to try again, erase cookies and empty the cart, he'll try again of not send us an e-mail</t>
  </si>
  <si>
    <t>Lady calling for Amandah, from 78 Midland Crescent. I transfer</t>
  </si>
  <si>
    <t>No answer, client hung up</t>
  </si>
  <si>
    <t>Man needs a survey for 355 Calvert Rd, Markham, I told him we have a legal survey available online</t>
  </si>
  <si>
    <t xml:space="preserve">Julie calling,  2165 Dufferin St, York, ON M6E 3R9, Canadá, Lady has issues with the neighbour it has come to be a complicated situatuion, I tell her what she can get from our wbsite but I recommend to consult with a Real estate lawyer since it has escalated to be a legalmatter, I suggest CS and easement report </t>
  </si>
  <si>
    <t>Peter Rigs for Amandah</t>
  </si>
  <si>
    <t>survey for : 33 Penbridge Cir, Brampton, ON L7A 2P9, Canadá, no SRPR and h needs to apply fora building permit I suggest CS and explain to him how to place the order</t>
  </si>
  <si>
    <t>Man ask if his house would appear on registered plan, I told him we can't guarantee what details might come on it and that we suggest the legal survey</t>
  </si>
  <si>
    <t>Man wants to know what is the easement report and how long it takes to be done</t>
  </si>
  <si>
    <t>Call lady about a survey, she could not hear me I called back she did not pick up so Left a VM, we can assist her when sh calls back</t>
  </si>
  <si>
    <t>Survey: 18 Harlock Blvd, North York, ON M3H 3L5, Canadá. ENCROACHING, I suggest to call a local survyor and consider stake out I also recommend to go with CS so we can find a survey for her. Jodi called back</t>
  </si>
  <si>
    <t xml:space="preserve">Man needs a survey for 932 Logan Av, To, I told him there is a legal survey available for his property online. </t>
  </si>
  <si>
    <t xml:space="preserve">Man needs an easement report for 37 Bowmore Rd, To, since there is no property page I ask him to send an email </t>
  </si>
  <si>
    <t>Lady need a survey for 5 Strathcona Dr, London, since we only have a registered plan I suggest a custom search</t>
  </si>
  <si>
    <t xml:space="preserve">Man wants to know the difference between registered and reference plan </t>
  </si>
  <si>
    <t xml:space="preserve">what he was told is that a R-plan would include the undaries, I need to check with Amandah if we can offer something else [10:41 a. m.] Sandra Silva
2154 Adullam Ave, Innisfil, ON L9S 2B3, Canadá
</t>
  </si>
  <si>
    <t>16 maple  crescent 000004240, no results yet I send Dino an email</t>
  </si>
  <si>
    <t xml:space="preserve">Lady needs a survey for 175 6th St, Etobicoke, I told her we have a legal survey from 1981 available online </t>
  </si>
  <si>
    <t xml:space="preserve">looking to get srpr: do basement, 431 Newport Dr, Cambridge, ON N3H 5S4, Canadá, we do have a 2001 survey I suggest he checks first with the city and then purchase it </t>
  </si>
  <si>
    <t>Man needs a new topo survey for 38 Fonthell Blvd, Unionville, I suggest he contact the local surveyor</t>
  </si>
  <si>
    <t>Man wants to know if the survey online contains the inside of the house 431 Newport Dr, Cambridge, I explain what does the survey for 2001 contains</t>
  </si>
  <si>
    <t>Call back Theresa to explain to her we are still waiting for an answer on her CS I ask her to wait for a few days we'll check if the response can be given sooner. 23 Fieldcrest ave</t>
  </si>
  <si>
    <t>nOV 16th One is no longer assisting he wants to know if it's possible to transfer the ticket to someone else and how to do it. I transfer to Jessica</t>
  </si>
  <si>
    <t xml:space="preserve">Lady wants to know if there is a newer plan, I suggest a custom search </t>
  </si>
  <si>
    <t>befield realty Ron, for Jessica, I transfer</t>
  </si>
  <si>
    <t xml:space="preserve">survey P salna, wants the original survey with the signature, that's not possibl we only hold the copies, he has another number for the company and he will call them </t>
  </si>
  <si>
    <t>Lady has a boundary issue and need a stakeout, I suggest she contact the local surveyor</t>
  </si>
  <si>
    <t xml:space="preserve">Wants to know in which format he will receive his survey. </t>
  </si>
  <si>
    <t>Man needs a survey for 231 Edward Av, Oshawa, since we only have a registered plan I suggest a custom search</t>
  </si>
  <si>
    <t xml:space="preserve">Bellville property lines and. 176 West St, Belleville, ON K8N 4X9, Canadá. Lady needs to know her boundary lins, no legal surveys I suggest CS but she saus there should be a survey, I tell her what she can expect of the service and I also suggest to check for line mark out </t>
  </si>
  <si>
    <t>Natalie from Almadev calling because sh got two tickets for the conference and then she got 3 more because of sponsorship she wants to refer those, I am not sure how she can do that I ask and transer to Jessica</t>
  </si>
  <si>
    <t xml:space="preserve">Sr is looking for a survey for 3119 princess strett Kingston, no legal survys I suggest CS and explain to him what he can expect </t>
  </si>
  <si>
    <t xml:space="preserve">Man needs a survey for 2014 Bridle Rd, Oshawa, since we only have a registered plan I suggest a custom search. </t>
  </si>
  <si>
    <t xml:space="preserve">Man needs a stakeout, I suggest he contact the local surveyor </t>
  </si>
  <si>
    <t>Tom VM</t>
  </si>
  <si>
    <t>Patricia from Tribute for Tom Krcmar</t>
  </si>
  <si>
    <t>13 Thorndale Rd, Brampton, ON L6P 2P8, Canadá. We have a 2006 survey showing more than one property I suggest he checks with the city if this copy will be accepted before he purchases it he also asks if he can get it for a cheaper price, I tell him I don't know if there's another company who sells the record but he can double check</t>
  </si>
  <si>
    <t>Shirley</t>
  </si>
  <si>
    <t xml:space="preserve">Lady asking for Heather about an email. Checked with Heather and asked me to take her phone and say she'll get back to her. in 30 min. </t>
  </si>
  <si>
    <t>On website: Register what is. Purpose of the survey. Would like to to renovations. Build a retainer wall. I suggested contacting a local surveyor to get a new survey done or a Custom Search</t>
  </si>
  <si>
    <t>10 Geary Ave, Toronto, ON M6H 2B3, Canadá INFO@TBGDESIGN.CA i SEND HIM AN EMAIL AND ASK HIM TO SEND US HIS INFO</t>
  </si>
  <si>
    <t>house survey: 38 Dashwood Crescent, Etobicoke, ON M9V 2N8, Canadá</t>
  </si>
  <si>
    <t xml:space="preserve">#00000   98 galucci crescent. Client calling to ask for a result, nothig yet I ask him to wait for an answer, I send Amandah an email </t>
  </si>
  <si>
    <t xml:space="preserve">Lady have a survey done by PYB 647-292-9217 Pina, she have issues with her neighbors and want for someone to go to her property and help her. </t>
  </si>
  <si>
    <t>Has a topographic survey. She's looking for a survey of 2007. 38 golf crestrd toronto. There's a utility post from Bell company. Lady wanted to build a fence. I suggested contacting a local surveyor to have the survey marked</t>
  </si>
  <si>
    <t xml:space="preserve">Man order a plan #3872 and he ask when will he receive it, I explain how he can get it </t>
  </si>
  <si>
    <t>Man wants to purchase a survey for 70 Richland Crescent, Etobicoke, but the property page says one price and the actual price is different, I told Jeff</t>
  </si>
  <si>
    <t>Lady needs a survey for 60 Legacy Dr, Markham, I told her we have an existing legal survey online from 1999</t>
  </si>
  <si>
    <t xml:space="preserve">Man select pay with check #3874, 24 Bonner Crecsent, Ajax, his order is canceled and I ask him to do the purchase again </t>
  </si>
  <si>
    <t xml:space="preserve">land:  1018  hURON island 63600, I cannot find the property there and the website won't let me click on it, I ask him to please send me an e-mail so we can double check what we have on the property  </t>
  </si>
  <si>
    <t>Man needs a survey for 246 Wellington Rd, London, since we don't have a survey for that property I suggest a custom search.</t>
  </si>
  <si>
    <t>WEBSITE, problems with neighbours, she did a survey, stake out the line, fence on th proprty. Phone call, police  did a report, 30 popler road  scarborough</t>
  </si>
  <si>
    <t xml:space="preserve">Man wants to know the difference between registered plan and legal survey. </t>
  </si>
  <si>
    <t xml:space="preserve">Lady needs a survey for 64 Rocky Point Crescent, Brampton, I told her we have a legal survey from 2005 available online. </t>
  </si>
  <si>
    <t>survey for a property, legal survey and a registered plan, I suggest to buy the srpr since he is preparing a site plan, I also recommend to double check with the city the kind of plan he needs</t>
  </si>
  <si>
    <t xml:space="preserve">Man purchase a registered plan #3888, he required a legal plan, since we only have the registered plan I told him we can do a custom search. </t>
  </si>
  <si>
    <t>No answer. I had no connection</t>
  </si>
  <si>
    <t>Man needs a new survey, I suggest he contact the local surveyor.</t>
  </si>
  <si>
    <t xml:space="preserve">No answer, static noise </t>
  </si>
  <si>
    <t>REFERENCE PLAN. Has SETBACKS AND OUTLINE, he is applying for a building permit, I suggest he goes wih CS since the R-plan normally does not include what he needs, I tell him how to place the order</t>
  </si>
  <si>
    <t>Lady needs a survey for 713 Kelly St, Innisfil, I told her we have a existing legal survey from 2000 online. She said the house was build after that, so I suggest a custom search</t>
  </si>
  <si>
    <t xml:space="preserve">website: 69 Trinity Dr, Fenelon Falls, ON K0M 1N0, Canadá, nothing on the property, I suggest to contact the city or a local surveyor, she suggests for us to put a warning showing there is no surveys at all on the property </t>
  </si>
  <si>
    <t>Figure out what to do, putting a fence. Establish the line of the property. Needs contacting a local surveyor. However wants.  - 1044 rilcove rd baysville. I suggested contacting a local surveyor to get a boundary mark-out</t>
  </si>
  <si>
    <t>Lady have a boundary dispute about a tree and wants to know if we can offer her legal help, I told her we don't offer that service</t>
  </si>
  <si>
    <t>Lady asking what is a registered plan, I explain to her an offer a custom search</t>
  </si>
  <si>
    <t>00000. 98 GALUCCI CRESCENT, 204-558-9750 No answerr yet, I send an e-mail to Dino</t>
  </si>
  <si>
    <t>Man needs a survey for 24 Bonner Crescent, Ajax, since we only have a registered plan I suggest a custom search</t>
  </si>
  <si>
    <t>Man can't log in, since it was an old account I ask him to create a new one</t>
  </si>
  <si>
    <t xml:space="preserve">Man need a new survey done on his property, I suggest he contact the local surveyor. </t>
  </si>
  <si>
    <t>Man needs a survey from 23 Douglas Crescent, East York, I told him we have a legal survey on our website from 2001</t>
  </si>
  <si>
    <t>Looking at the site, wants to make sure: 105 Leech Grimbsy. ON. No srpr available only a reference plan. I suggested a Custom Search</t>
  </si>
  <si>
    <t>Man needs a lawyer for a border dispute, I suggest he call the city</t>
  </si>
  <si>
    <t xml:space="preserve">Sr has a topographic survey done 2009, and called.  David Horowitz. part lot 17 concession 3 east hurontario st brampton PIN Number 142250016. Sr was asking for the CAD filed for this address. I asked him to send an email to info@pyb to confirm if we have the files and how much would it be. </t>
  </si>
  <si>
    <t xml:space="preserve">Man needs a survey for 1667 Autumn Crescent, Pickering, since we only have a registered plan I suggest a custom search </t>
  </si>
  <si>
    <t>Lady needs a survey plan but she say there is only a registered available. I suggest a custom search</t>
  </si>
  <si>
    <t xml:space="preserve">Lady is asking for th talk to a surveyor service, I ask Amandah for more info. Amandh is not answering so I ask her to send us an email requesting the service I'll double check on that </t>
  </si>
  <si>
    <t xml:space="preserve">trying to buy the report, SRPR 76 cordella avenue york ontario m6n2j6, I ask him to send us an e-mail to confirm if the plan could help him, I also ask him to confirm with the city the type of plan he needs, I talk with Amandah and we had called another client about this, there is also anothe plan clear out that can work for him and if he snds us the email we can send him the link to purchase it </t>
  </si>
  <si>
    <t>Dino</t>
  </si>
  <si>
    <t>Lady wants to talk to Dino</t>
  </si>
  <si>
    <t>Realtor, survey available, 402 Dundas St W, Napanee, ON K7R 2B7, Canadá. michellemendozarealtor@gmail.com. Lady know there's a survey for the property but the former owners won't share the info, I suggest CS and send her the info</t>
  </si>
  <si>
    <t>Questions, property, side door to the basement, 106 Bernard Ave, Richmond Hill, ON L4C 9Z5, Canadá. She has a question if she neds a survey or not, I ask her to check that with the people asking for the documents, I also check and there is a 1991 srpr, she wants to get an answer form Dino I ask her to send him an email</t>
  </si>
  <si>
    <t xml:space="preserve">Lady has a boundary dispute and wants to know how to handle it. I suggest she contact he city or a lawyer. </t>
  </si>
  <si>
    <t>Man have a survey from 2005 and has questions about it, I told him we only have the copyrights and that he should contact the city if he has boundary disputes</t>
  </si>
  <si>
    <t xml:space="preserve">Lady needs a survey for 39 Church St, York, since we only have a registered plan I suggest a custom search. I help her to get the custom search </t>
  </si>
  <si>
    <t xml:space="preserve"> I  had no answer, </t>
  </si>
  <si>
    <t xml:space="preserve">Survey done, there's an X. 165 Varsity Rd Toronto. DOne by Land Survey Group. When it goes straight up, the X cross mark is ten inches in his property. He was asking who placed the mark on the property I replied to check with his neighbor since they requested a land survey. </t>
  </si>
  <si>
    <t xml:space="preserve">Realtor wants to know some specific details about a survey before purchasing it. I ask her to send an email with her questions </t>
  </si>
  <si>
    <t>Looking an website. Wanted to find a survey of a property.  1773 Mcgill Court Oshawa. Only Reference Plan and Registered plan available. Neede a SRPR. I suggested a custom search</t>
  </si>
  <si>
    <t>survey:  402 Dundas St W, Napanee, ON K7R 2B7, Canadá peter s hopkins. I suggest she goes with CS and if she knows the name of the surveyor she can look around for the company herself</t>
  </si>
  <si>
    <t>Lady needs a survey for 402 Dundas St W, Napanee, since we only have a registered plan I suggest a custom search</t>
  </si>
  <si>
    <t>looking for Amandah Opuku, 245 rushhome road, put some monuments were removed, need to know the boundaries, invoice january, I ask Aandah and she asks me for the client to snd an email to krcmar requesting the service</t>
  </si>
  <si>
    <t>Want to talk to Jessica about a grant, I ask him to sent an email.</t>
  </si>
  <si>
    <t>Lady has an issue with the neighbour she has done stake out and new survey, I suggest she contacts a lawyer since she cannot come to an agreement with her neighbour</t>
  </si>
  <si>
    <t xml:space="preserve">Survey, 203 Willow Ave, Toronto, ON M4E 3K4, Canadá, no legal surveys and I don't recommend she buys the other surveys because they won't show the specifics of her property, I suggest CS and also to check for a stake out </t>
  </si>
  <si>
    <t>RD Tomilson Kenia, she has a copy of her survey, she needs to confirm a number. 287 rhodes circle l3x1v4, I don't see the survey she mentions so she can send us an e-mail and we'll check</t>
  </si>
  <si>
    <t>Has old survey, dated 1982. For sure, metal stakes on the corner of the - 47 Autum Dr Caledon. Property line issue with neighbour. I suggested contacting a surveyor to get a boundary line mark-out</t>
  </si>
  <si>
    <t>WEBSITE: registered plan for her property, I suggest not to buy the plan and go with CS she also asks for a new survey I suggest to contactsomeone close to her property in Pickering</t>
  </si>
  <si>
    <t xml:space="preserve">Curt, PYB website there's a mistake they show a street 2km #000003945, Sr bought a R-plan he claims the street on the plan is 2km away from the property, so I ask him to send us an email explaining the situation and we'll check </t>
  </si>
  <si>
    <t>Man received an email from Amandah and he have some questions about the survey, I answer to some general questions and ask him to send an email with the other questions</t>
  </si>
  <si>
    <t>2008 Bridle Rd, Oshawa, ON L1L 0A5, Canadá and 2014, we don't hold any records for these propertis but he says there is a survey done by P Salna, it's strange we don't have those records but I ask him to send us an email and we will check, nothing on Geo pro either</t>
  </si>
  <si>
    <t xml:space="preserve">Man wants to purchase a plan but he was having an issue with the page. I help him to purchase it </t>
  </si>
  <si>
    <t xml:space="preserve">Lady wants a conference ticket, I ask her to purchase it online </t>
  </si>
  <si>
    <t xml:space="preserve">Man needs a survey 3604 Burnbrae Dr, Mississauga, I told him there is a legal survey from1965 but if he needs some specific information he could send an email for someone to take a look at it </t>
  </si>
  <si>
    <t xml:space="preserve">Cynthia, survey online, she mentions we have 499 survey and it shows her property she is wondering how long does it take to get the copy, I tell her after purchasing it it takes around 5min to get the email with a link to download the file </t>
  </si>
  <si>
    <t>Man needs a grading plan, I ask if we did the inicial survey and he didn't have a survey so I suggest he contact the local surveyor</t>
  </si>
  <si>
    <t>Man got an easement report and have some questions about it, I ask him to send an email with his questions</t>
  </si>
  <si>
    <t>Holland Landing, survey lot on the bottom, proposal one more, he needs to know if we service in his area, I ask Amandah for info, HE WILL BE SENDING ME all the info about the survey</t>
  </si>
  <si>
    <t>Man need a survey for 1337 Dyer Crescent, London, since there is only a registered plan I suggest a custom search</t>
  </si>
  <si>
    <t xml:space="preserve">ordered a survey, 000003950 3519 rockwood drive, lady is complaining there is no building on the survey, I acheck wth AMandah, client will send an email and Amandah will offer CS. </t>
  </si>
  <si>
    <t>Have boundary issues and need legal advise, I suggest he contact the city and a lawyer</t>
  </si>
  <si>
    <t xml:space="preserve">Lady have a boundary dispute and needs legal advise, I suggest she contact a lawyer </t>
  </si>
  <si>
    <t>No answer. no noise</t>
  </si>
  <si>
    <t>system Etobicoke, 1238 Royal York Rd, Etobicoke, ON M9A 4B7, Canadá. Sr needs a survey becasue his neighbour might be encroaching  i suggst to also consider a statke out ans he can buy the survey in our web</t>
  </si>
  <si>
    <t>Lady needs a legal survey for 6 Bayview Av, Wasaga Beach, since there is only a registered plan available I suggest a custom search</t>
  </si>
  <si>
    <t>old survey: 6559 Airport Rd, Mississauga, ON L4V 1E5, Canadá, we have a 2003 survey and some others, I suggest to check the preview and I tell him how to place the order</t>
  </si>
  <si>
    <t>Website: Architect needs a Survey of the property for a permit for a window. There's no SRPRs for this property so I suggest a Custom Search or a new SRPR</t>
  </si>
  <si>
    <t>Man needs a survey for 5735 Doane Rd, Mount Albert, since we don't have any survey available I suggest a custom search</t>
  </si>
  <si>
    <t>Man have a survey done by LSG and needs some extra work to be done, I ask him to send us an email about it</t>
  </si>
  <si>
    <t>Order #3978 - Sr purchased a 63 Irwin Crescent Georgetown.- Customer purchased a SRPR which doesn't show any structures. I check with Amandah to confirm and asked me to ask the customer send and email including the address.</t>
  </si>
  <si>
    <t>Lady needs a new survey and had a survey in 2019 from LSG, she needs some marking to be done. She wanted to know if we receive her email</t>
  </si>
  <si>
    <t xml:space="preserve">Man needs a survey for 5569 5571 Milburough line, Burlington,  since we don't have any plan available I suggest a custom search. </t>
  </si>
  <si>
    <t>Boundary dispute. They have an old survey. The neighbour placed a fence in the property line. The neighbour replaced it and the contractor. They already called ne police. Locate the property lines. I suggested to have a boundary mark-out and SRPR to confirm the boundary line.</t>
  </si>
  <si>
    <t>Building a fence. Needs service for marking the line.  I suggested contacting a loca surveyor to get the boundary mark-out</t>
  </si>
  <si>
    <t>find someone to do R-plan, 9 Dieppe Rd, East York, ON M4J 2K8, Canadá. if h needs a uote he can send us an email if not he can try loacte a survey on our web</t>
  </si>
  <si>
    <t xml:space="preserve">Man needs the survey for 6559 Airport Rd, Mississauga, I told him the survey we have available doesnt represent the property. </t>
  </si>
  <si>
    <t>Man needs a survey that contains severance and easements I told him we could try locating one but it would be better if he ask a surveyor for one</t>
  </si>
  <si>
    <t>Questions about: establish the boundary line on one of the boundaries, he needs a survey. 5 Brendwin Rd, York, ON M6N 4V6, Canadá, I suggest to contact a local surveyor since we do not offr the s</t>
  </si>
  <si>
    <t>property: 16775 Humber Station Rd, Caledon East, ON L7E 3A5, Canadá, nothing on teh propery I suggest to contact a local surveyor I also tell her to go with CS</t>
  </si>
  <si>
    <t xml:space="preserve">Man wanted to know what were the registered and the reference plan. </t>
  </si>
  <si>
    <t xml:space="preserve">Man sent an email yesterday and is wondering when will he get an answer </t>
  </si>
  <si>
    <t>Person put me on hold</t>
  </si>
  <si>
    <t>Man wants to know the type of easements on his property, I suggest the easement report but he insisted on knowing the type over the phone</t>
  </si>
  <si>
    <t xml:space="preserve">neighbour put a fence tha blocks the back of the property, 134 duncan street, 342 james street, I cannot see if there are easemnts or not beacsuse the website is not working properly and I have no property pages I ask her to please send us an email to check if there are easments or not and order the report </t>
  </si>
  <si>
    <t>Man needs a survey for 3 MacKay Dr, Ritchmond Hill, since we only have a registered plan I suggest a custom search</t>
  </si>
  <si>
    <t>michael clancy, 1 Boler St, Toronto, ON M6P 2Y2, Canadá</t>
  </si>
  <si>
    <t>Man needs a survey for 73 Chestnut Crescent, Scarborough, since we only have a registered plan I suggest a custom search.</t>
  </si>
  <si>
    <t>Lady can't log into her account. She also ask about the condo conference. She had to leave the call before I help her with her account</t>
  </si>
  <si>
    <t xml:space="preserve">Easements and Rights of Ways  Reports, lady was asking were do we get the where do get the instruments on title from?  17 woodside ave toronto. Confirmed with Amandah the documents are retrived from Teraview. Lady ask how soon could we have a report ready. </t>
  </si>
  <si>
    <t>Sr is doing renovations and needs a survey 51 Lafayette blvd wHITBY, NO LEGAL SURVEYS i SUGGEST cs AND TELL HIM HOW TO PLACE THE ORDER</t>
  </si>
  <si>
    <t>Man needs a survey for 5121 Creditview Rd, Mississauga, since we only have a registered plan I suggest a custom search.</t>
  </si>
  <si>
    <t xml:space="preserve">Call for 4 chambers ave, he left a message VM, I tell him what he can find on the survey and what to expectI also recommend to double check what's the type of survey he needs and the info </t>
  </si>
  <si>
    <t xml:space="preserve">Lady needs a topo survey for 12 Finley Dr, Tinny, I suggest she can get a custom search or a new survey </t>
  </si>
  <si>
    <t>Man need  a survey for 116 Fish hook lane, Gilmour, since there is no survey I suggest a custom search</t>
  </si>
  <si>
    <t>Survey for a property. Planning to put up a fence and they need to 1929 metro road north we do have surveys but i from 2015 and he mentions the property changed after that year, I suggest to consider marking the line</t>
  </si>
  <si>
    <t>agent looking for a survey, 223 Snowdon Ave, Toronto, ON M4N 2B4, Canadá. I suggest CS for her since there is nothing on the property I tell her what to expect</t>
  </si>
  <si>
    <t xml:space="preserve">Lady order a custom search #3897 and wants to know the results of her order. I told her she needs to wait the 10 business days </t>
  </si>
  <si>
    <t xml:space="preserve">Rzan, 19 Selleck Ln, Oshawa, ON L1G 3Y2, Canadá. There is a survey from 2020 I suggst he chcks if this is enough for th permit I aslo suggest to send us an mail to confirm the info </t>
  </si>
  <si>
    <t xml:space="preserve">Man needs to update his survey, I suggest he contact the local surveyor. </t>
  </si>
  <si>
    <t>proprty: 5121 Creditview Rd, Mississauga, ON L5V 1R8, Canadá. I SUGGEST she goes with CS since th survey we have arr not accurate to get the bpundare lines</t>
  </si>
  <si>
    <t>Realtor needs a survey for 184 Mountainview Rd N, Georgetown, since we only have a registered plan I suggest a custom search.</t>
  </si>
  <si>
    <t>Man wants the result of the order #3806, I ask if there is an answer</t>
  </si>
  <si>
    <t xml:space="preserve">Call back no answer, we do not have a survey for 48 hunts line road, she did not pick up </t>
  </si>
  <si>
    <t xml:space="preserve">Call back Michael Kenndy Galleries. mlanny@kennedygalries.com. Lady answered and gave me his email since he is not at the office, they need to put up a fence </t>
  </si>
  <si>
    <t xml:space="preserve">Sr was asking if he had a Property Survey for 3658 Dominion Rd Ridgeway. It seems he has been in contact via email with someone at PYB. I asked him to reply the email directly to check for his request. </t>
  </si>
  <si>
    <t xml:space="preserve">Michelle Redway, survey 120 Cedarbrook Rd, Brampton, ON L6R 0M9, Canadá. No lgal survys I suggest CS </t>
  </si>
  <si>
    <t>Lady needs a survey for 189 Grove park Dr, Burlington, since we only have a registered plan I suggest a custom search</t>
  </si>
  <si>
    <t>David Horwood. bought the house, 2013, survey is for th neighbour:7113 Baskerville Run, Mississauga, ON L5W 1W3, Canadá, lady is looking for a copy of her house and she does not want to pay for it, she has to pay the fee to obtain it but she can chck with th lawyer since they gave her the wrong copy</t>
  </si>
  <si>
    <t>asking if this is public institution or private. 1277 Moore Dr, Cavan, ON L0A 1C0, Canadá, nothing on this proprty so I recommnd to check with a local surveyor and I mention CS</t>
  </si>
  <si>
    <t>Lady wants to talk to the surveyor that did her survey in 1997, I told her we have his files but it is a different company</t>
  </si>
  <si>
    <t xml:space="preserve">Calling in regards a Survey needs a permit from the City. Looking for a Map that Shows measurements.  520 Father Tobin Rd Brampton. There's an existing SRPR for this property. I suggested confirming with the City and existing srpr dated 2008 would be accepted. </t>
  </si>
  <si>
    <t>Lady order an easement report #4063 and wanted to know how long it takes to arrive</t>
  </si>
  <si>
    <t xml:space="preserve">Man needs a stakeout, I suggest he contact a local surveyor. 116 Rochester Av, North York, he also ask about the copy of his survey. </t>
  </si>
  <si>
    <t>Google support for Jeff</t>
  </si>
  <si>
    <t>Man needs a stakeout, I suggest he contact a local surveyor</t>
  </si>
  <si>
    <t>nO answer. no noise</t>
  </si>
  <si>
    <t>Man wants a new survey, I suggest he contact the local surveyor</t>
  </si>
  <si>
    <t>Man need a stakeout, I suggest he contact the local surveyor.</t>
  </si>
  <si>
    <t xml:space="preserve">Lady needs a legal survey for 103 Coldman Crescent, Janetville, I told her we have an existing legal survey from 1975. </t>
  </si>
  <si>
    <t>Man needs a legal survey for 23 Rosegarden Dr, Brampton, since we only have a registered plan I suggest a custom search</t>
  </si>
  <si>
    <t xml:space="preserve">Man needs a survey for 6 Manaham Rd, Scarborough, I told him that there is an existing legal survey from 1961. </t>
  </si>
  <si>
    <t>Had an old survey and wants for someone to explain the survey to him. I suggest he contact the local surveyor</t>
  </si>
  <si>
    <t xml:space="preserve">Lady asking what is an easement and if someone can move her boundary lines without asking </t>
  </si>
  <si>
    <t>Man can't purchase a plan, he got an error message I told him it was his credit card and suggest he try it again.</t>
  </si>
  <si>
    <t xml:space="preserve">Man order a survey #4085, but he can't download it. I ask Amandah for her help </t>
  </si>
  <si>
    <t>Sr says h was going to b transfered to someone to help him with the link to download the file, I tll him he will be getting an e-mail to receive the file, to just giv us a moment</t>
  </si>
  <si>
    <t>Qustion: issue with a neighbour, dispute 2009, 307 agusta avenue</t>
  </si>
  <si>
    <t>Lady asking about the conference binder and the prize.</t>
  </si>
  <si>
    <t>Purchase the house 3 years ago and th nighbours are claiming the fence as theirs. Survey of 1588 islington   avenue 1588 Islington Ave, Etobicoke, ON M9A 3M6, Canadá</t>
  </si>
  <si>
    <t xml:space="preserve">Lady needs a survey for 17 Ovida Av, Etobicoke,  I told her we have a survey from 1976 she can get online. </t>
  </si>
  <si>
    <t>Lady wants to purchase a copy of her survey over the phone, I ask her to purchase it online</t>
  </si>
  <si>
    <t>property: 1588 Islington Ave, Etobicoke, ON M9A 3M6, Canadá, DOES IT HAVE EASEMENTES? I confirm that's not th case, she can see on hr property page the numbr 0 which indicates there's no easmnts registred on her title</t>
  </si>
  <si>
    <t>Lady asking if the registeed plan on her property is the one that shows hr building and boundaries I suggest not to buy that one and go with CS I explain to her what she can xpect and tell hr a survey can help hr with her possible dispute with hr neighbour</t>
  </si>
  <si>
    <t>house survey: 3395 Covent Crescent, Mississauga, ON L5M 7P1, Canadá</t>
  </si>
  <si>
    <t xml:space="preserve">Man needs for someone to explain a survey to him, I suggest he contact the local surveyor. </t>
  </si>
  <si>
    <t>website: 4 20 york street islington k</t>
  </si>
  <si>
    <t xml:space="preserve">Man needs a stakeout, I suggest he contact the local surveyor. 4194 Sunflower Dr, Mississauga, I also suggest a custom search </t>
  </si>
  <si>
    <t>Order a survey but is not what she needs #4036, 571 Kennedy Rd, Scarborough, I told her we have a survey available from 1958 but she should check if that is what she needs</t>
  </si>
  <si>
    <t>Lady cannot hear me</t>
  </si>
  <si>
    <t xml:space="preserve">Lady needs a survey for 51 Glynn Rd, Ajx, since we don't have anything I suggest a custom search. She purchase a buyers report but she wants to cancelled it since it doesn't have a survey </t>
  </si>
  <si>
    <t>Aji, 41 slide hall: 41 Sleightholme Cres, Brampton, ON L6P 3E7, Canadá. Nothing on the proprty I suggest to go with CS</t>
  </si>
  <si>
    <t xml:space="preserve">Question about an easement. Lady was asking is the easement reports are only for Ontario. </t>
  </si>
  <si>
    <t xml:space="preserve">Purchased a Survey Online. Order 4099 - 317 Mebourne St Ontario. Lady purchased a Survey she already has and was asking for a refund. I let her know that there was a button to see a preview of the SRPR on the website. She asked if this was a Legal Document, replied. Yes. All good. </t>
  </si>
  <si>
    <t>Client needs to call back,</t>
  </si>
  <si>
    <t>Amandah, Oralie Coraline, lady asking to speak to hr, I ask her to hold but she hang up</t>
  </si>
  <si>
    <t>Man needs a survey for 48 Patika Av, York, there is an error message when he try to add the survey to the cart, I ask him to send an email</t>
  </si>
  <si>
    <t xml:space="preserve">Website: what's a srpr? sh bought the house in 2000, her survey is very blurry. 37 Burncrest Dr, North York, ON M5M 2Z2, Canadá, We have two copies better than hers, she can purchase it on our wb. I recommend she goes with the 1949 one because the 1950 has an error it's actually from 1948. The copy w have is pdf HD I recommend for her to send us an email just to confirm is the same copy </t>
  </si>
  <si>
    <t>Man need a new survey, I suggest he contact the local surveyor</t>
  </si>
  <si>
    <t>Sr needs a SRPR. He mentions the plans he sees on the web I recommend not to buy those and go with CS</t>
  </si>
  <si>
    <t>Man wants to purchase a plan but has some problems at it, I help him through</t>
  </si>
  <si>
    <t>4854 Mount Albert Rd, Mount Albert, since we don't have any survey I suggest a cutom search</t>
  </si>
  <si>
    <t xml:space="preserve">Man needs a survey for 28 Goldeye St, Whitby, since we only have a registered plan I suggest a custom search. </t>
  </si>
  <si>
    <t xml:space="preserve">Lady place an order #3929, I will request an update for the customer. </t>
  </si>
  <si>
    <t xml:space="preserve">Man from 28 Goldeye St, Whitby, asking how he can purchase a copy of the registered plan. </t>
  </si>
  <si>
    <t>Kevin Mloney, survey 9 years ago and he is trying to find. 517 Middle St, Cardinal, ON K0E 1E0, Canadá.He mentions thre is a 1992 survey but that he ordered one 9 years ago, I tell him what he ordered was a stake out , he can check with a local surveyor for the same servcie</t>
  </si>
  <si>
    <t xml:space="preserve">Man purchase a plan #4130, but he says that plan is not what he needs, I told him since he purchase a registered plan there is not refund. </t>
  </si>
  <si>
    <t xml:space="preserve">Documnt. number Andrew 86 reytan boulvard m1w1y5, we have th same copy but he cannot see the numbers I ask him to check with person who bought the copy from us to confirm the numbers , he can send us an email and we will check maybe he has a copy of a copy </t>
  </si>
  <si>
    <t>Lady asking how she can download the plan she just purchased</t>
  </si>
  <si>
    <t xml:space="preserve">Bill He has a survey he is not clear on a property line. he needs to confirm this line, I tell him stake out can help him mark the lin and see where it is, I suggest a local survyor </t>
  </si>
  <si>
    <t xml:space="preserve">Lady needs a survey for 22 Sherwood Forest Dr, Markham, I told her there is a survey from 1963 online </t>
  </si>
  <si>
    <t>Lady needs a survey but she doesn't have an address, I ask her to look for the address so we can help her.</t>
  </si>
  <si>
    <t xml:space="preserve">sent vendors date. Ree ml home mississauga. About a event she wants to know if the company would be interested in participating, I transfer to Jessica </t>
  </si>
  <si>
    <t>Lady needs a survey for 133 Elmer Av, To, she ask who did the survey from 1988, I told her that the firm no longer exist</t>
  </si>
  <si>
    <t>Man needs survey for 3210 Daisy Way, Oakville, I told him there is a survey from 1968 online</t>
  </si>
  <si>
    <t xml:space="preserve">Lady needs a survey for 42 Carlingwood Court, Scarborough, I told her we have a survey from 1984 she can get online </t>
  </si>
  <si>
    <t>Man wanted to know the difference between a registered plan and a reference plan, I suggest a custom search</t>
  </si>
  <si>
    <t>vegetation inside his property built fence</t>
  </si>
  <si>
    <t>No answer from customer</t>
  </si>
  <si>
    <t>Client looking for a survey for3 Fourty First St Etobicoke. Trying to get a permit.  Existing srpr dated 1960. I asked to confirm with the City if an existing srpr'd be accepted to apply for the permit.</t>
  </si>
  <si>
    <t xml:space="preserve">Sh wants to check if the survey for the property there is only a subdivision plan. I suggest CS she will tell that to her client </t>
  </si>
  <si>
    <t>Man ask for a site plan, I told him those are done by architects but we could check if we have a survey plan</t>
  </si>
  <si>
    <t xml:space="preserve">survey church, 1947 ws gibson sons page:4156 Sheppard Ave E, Scarborough, ON M1S 1T3, Canadá/ 4158 Sheppard Ave E, Scarborough, ON M1S 1T3, Canadá. Sr cannot find a survey for his property I suggst CS but he is interested in getting a quote, I give him krcmar email so he can send us his info </t>
  </si>
  <si>
    <t>I can't understand the client, she sound far away.</t>
  </si>
  <si>
    <t xml:space="preserve">Mounth albrt Psalna company did her survey. Someone moved an stake and she needs someone to skated her boundary, I suggest  ibw for this service </t>
  </si>
  <si>
    <t>Looking for John Mcgiving</t>
  </si>
  <si>
    <t>Man needs a survey for his property, he doesn't have an address so he will call back later</t>
  </si>
  <si>
    <t xml:space="preserve">Do we have lot 26 hwg 26 pin: 382300243. Nothing on the property I suggest to contact a local surveyor, is a vacant land and CS won't really help him, is better to request a new survey </t>
  </si>
  <si>
    <t>Man needs a survey for 252 Sheldon Av, Etobicoke I told him we have a survey from 1959</t>
  </si>
  <si>
    <t>Man needs a legal survey for 43 Rotunda St, Brampton, since we only have a registered plan available I suggest a custom search</t>
  </si>
  <si>
    <t>Man wants to talk to the owner, then he ask if we could find his file and say he will call back</t>
  </si>
  <si>
    <t xml:space="preserve">Client was looking for an LSG survey conducted at 74 Athol Ave Etobicoke. He asked for PYB Address and hung up. </t>
  </si>
  <si>
    <t>Placed an order: 3316. Client purchased a Sellers Report and she wanted to know if was it send. I reply that it's a digital document to be sent to the registered email address.</t>
  </si>
  <si>
    <t xml:space="preserve">He has a survey from LSG tenant tents project manager files for the plan.  Reports and all aditional files on the survey. I tell him I am not sure we are able to send him that but he can request it on our e-mail PYB and KRCMAR and we'll get back to him on that </t>
  </si>
  <si>
    <t xml:space="preserve">Lady wants to know the difference between the registered and the legal survey </t>
  </si>
  <si>
    <t xml:space="preserve">Man needs a survey for 43 Kimbark Blvd, To, I told him we have a legal survey online. </t>
  </si>
  <si>
    <t>Lady made an order 3316 she change her mind and wants to cancelled her order . I asked her to send an email but explain that it may not be cancel</t>
  </si>
  <si>
    <t>house for 50 years, fences neighbour built an extention on their property: 498 Quebec Ave, Toronto, ON M6P 2V7, Canadá, no legal surveys I suggest CS but he prfers to have a nw survey when I tell him the price he prefers to go with the stake out I suggest  a local sureveyor for a quote</t>
  </si>
  <si>
    <t>Lady wants to report her neighbor is about to cut a tree, I suggest she contact the city.</t>
  </si>
  <si>
    <t xml:space="preserve">25 Watson Ave, York, ON M6S 4C7, Canadá. Sr is looking for a survy to deliver to the builder, no SRPR so I recommend CS </t>
  </si>
  <si>
    <t>Man needs a survey for 231 Sunderland Lane, Perth since we only have a reference plan I suggest a cutom search</t>
  </si>
  <si>
    <t>Having a fence getting a survey donde for the property line. We do not offer the stake out srvice but we can suggest a local surveyor</t>
  </si>
  <si>
    <t>Just bought a land and wants a survey to be done, I suggest he contact the local surveyor.</t>
  </si>
  <si>
    <t>website looking for surveys: 66 Airdrie Rd, East York, ON M4G 1M2, Canadá. Neighbour is building a fence and he needs one specific meassure and I ask him to please send us an email since the survey is from 1939</t>
  </si>
  <si>
    <t>Lady has a boundary problem with the township but she ask if the plan shown online is accurate, I told her that is just a reference for clients not something accurate. Since we only have a reference plan I suggest a custom search</t>
  </si>
  <si>
    <t>call with AMandah about 66 audrie rd</t>
  </si>
  <si>
    <t xml:space="preserve">Client was Looking for an srpr for 9 howard dr toronto. client has Sold the property. There's an existing srpr dated 1956. He said is old and ask for a quote for a new survey I provided IBW's phone number.  </t>
  </si>
  <si>
    <t xml:space="preserve">he has a survey and was directed here. rectangle. Easement right of way.  hE CAN SEND US AN EMAIL WITH HIS QUESTION AND WE'LL CHECK WHAT HE NEEDS. He wants to know how surveyors determine the easement </t>
  </si>
  <si>
    <t xml:space="preserve">Lady has a survey from David Hawley, I ask her to send an email with her questions. </t>
  </si>
  <si>
    <t xml:space="preserve">burlington building drainers report for the deck. I ask him to send us an email so we can confirm we offer the service and if we do he can get a quote. </t>
  </si>
  <si>
    <t>Have a survey done by Tom and now they want a grading plan, I suggest she contact the local surveyor.</t>
  </si>
  <si>
    <t>website doing new survey jiara, he wants a quote I double check with Amandah if we service in this area Thunder Bay. We don't he can conctac a local surveyor</t>
  </si>
  <si>
    <t>Man purchase a registered plan #3271, says he receive a plan that is on the incorrect location. I ask him to send an email</t>
  </si>
  <si>
    <t>Dino Vm</t>
  </si>
  <si>
    <t xml:space="preserve">Haresh for Dino </t>
  </si>
  <si>
    <t>Haresh</t>
  </si>
  <si>
    <t>Asking for Dino</t>
  </si>
  <si>
    <t>Haresh again asking to talk to someone about some questions he has of his survey. I ask him to send an email</t>
  </si>
  <si>
    <t>Lady needs a new survey, but she is outside our working area, I suggest she contacts the local surveyor.</t>
  </si>
  <si>
    <t>Call back 416-587-9434 Sr left a VM for Amandah, I got no answer</t>
  </si>
  <si>
    <t xml:space="preserve">Cost survey 76 Cordella Ave, York, ON M6N 2J6, Canadá. regsukhu@gmail.com. I send Amandah the info and she will send the client the information about the survey w have </t>
  </si>
  <si>
    <t>Lady needs a survey for 33 Needletree Dr, Brampton, since we only have a registered plan I suggest a custom search.</t>
  </si>
  <si>
    <t xml:space="preserve">Wants to to know about lawyers for a boundary dispute. </t>
  </si>
  <si>
    <t>Interested in finding property survey plan:  478 glennhome ave toronto. Dispute a Fence.</t>
  </si>
  <si>
    <t>Miroslava from 2607 Lakeshore Blvd W, for Amandah</t>
  </si>
  <si>
    <t>Alex he needs to mark one of the boundary line, I suggest a loacl surveyor since we don't offer the servce</t>
  </si>
  <si>
    <t xml:space="preserve">website, he is looking for a property baseline road georgina. on teh websiteis not possible to locate a property lik that I suggest he gets the municipal address if that's not possible he can give us the PIN number so we can locate the parcel and tell him if we have a survey </t>
  </si>
  <si>
    <t>Man from 33 Balwing St, To, needs the corner building to be marked, he has a LSG survey. I ask him to send an email</t>
  </si>
  <si>
    <t xml:space="preserve">Man needs to update a survey, I suggest he contact the local surveyor. He emailed before Brad </t>
  </si>
  <si>
    <t>Recordings asking to call a number, coould not catch it</t>
  </si>
  <si>
    <t xml:space="preserve">KALISTA. Lady got a call a few days back, the call dropped </t>
  </si>
  <si>
    <t>Lady needs a new survey, I suggest she contacts the local surveyor.</t>
  </si>
  <si>
    <t>2913. Lady bought a wrong survey she ecxplains the website was misleading because there is no property page and the property was not highlighted, I recommend she sends us an email but the sureys are non refundable: 44 Linsmore Cres, East York, ON M4J 4K7, Canadá</t>
  </si>
  <si>
    <t xml:space="preserve">No answer, just sound </t>
  </si>
  <si>
    <t>survey for her land. Lady will call back she cannot hear me. Needs a survey buy 13 torrabille street. Lady wants a survey for her property, the website is not giving us results but I check on Geo pro there is a 2013 survye I ask hr to send an email and I lt Amandh know</t>
  </si>
  <si>
    <t>Man purchase a registered plan #3416, #3415 and he says the reference plan don't show the house and the second is not for his address. I ask him to send an email</t>
  </si>
  <si>
    <t>1993 Rabidoe and Czerwinsky. Come to the property on site visit with a surveyor englinton toronto</t>
  </si>
  <si>
    <t>Lady needs a new survey for an industrial property, I ask her to send us an email</t>
  </si>
  <si>
    <t>renovations. Friday for Francisco to get a quote updated survey Rd tomilson pin certain area for ecavation. I tell her she can share all the list of requirements on the email property address and contact info so the surveyor sends her a quote, she can ask all her doubts to the survyor</t>
  </si>
  <si>
    <t xml:space="preserve">Man asking about his order #2862, I told him the survey firm that may have it has not responded. </t>
  </si>
  <si>
    <t>Man asking which survey he should buy to build a room, he receive the link from his designer. I suggest he confirm with the designer.</t>
  </si>
  <si>
    <t>Person asking how he can get a survey I explain to him the process and what he can expect if he needs to print it he can do it at his home or staples</t>
  </si>
  <si>
    <t>PYB neighbour put up a fence and she let them take 6 inches, she needs to know somthing about an easemnt on 12- 14 Marjory Ave, Toronto, ON M4M 2Y3, Canadá and 84 Badgerow Ave, Toronto, ON M4M 1V4, Canadá I ask her to send us an mail since we do not have a property page</t>
  </si>
  <si>
    <t>Jansky VM</t>
  </si>
  <si>
    <t>Sira for Jansky</t>
  </si>
  <si>
    <t>survey: mev pree drive bramtom I cannot hear him very well, I have to end the call, I will try to call back</t>
  </si>
  <si>
    <t>33 Needletree Dr, Brampton, ON L6P 3N7, Canadá EMAIL vijay-siva@hotmail.com I send him the info about CS since there is no srpr for his property</t>
  </si>
  <si>
    <t xml:space="preserve">128 Uxbridge Ave, Toronto, ON M6N 2Y4, Canadá. Nothing on the property I recommend CS the call is bking and lady cannot hear me ok, she will call later </t>
  </si>
  <si>
    <t xml:space="preserve">Lady needs a suvey 1861 Youngs point Rd, Lakefield, since we don't have any survey I suggest a custom search. </t>
  </si>
  <si>
    <t>Client hung up</t>
  </si>
  <si>
    <t>Lady for 1861 Young Point Rd, call again to get help so she can get the custom search</t>
  </si>
  <si>
    <t>PROPERTY owner Richmond Hill. Survey for a property but there is only reference and subdivision plans he mentions he needs grdings I suggst for him to contact a local surveyor for a quote</t>
  </si>
  <si>
    <t>Man asking what is a registered plan, he ask if his neighbor property change if his boundaries have change</t>
  </si>
  <si>
    <t>cost stak out. We don't have the service but he can check with a local surveyor I suggest IBW</t>
  </si>
  <si>
    <t xml:space="preserve">Man needs a topo survey in Toronto, I ask him to send an email with the specific information. </t>
  </si>
  <si>
    <t>RENOVATION FOR basement. 39 carter bennet drive ajax l1t4n4. nO LEGAL SURVEYS i EXPLAIN TO HIM cs AND LET HIM KNOW WHAT HE CAN EXPECT</t>
  </si>
  <si>
    <t xml:space="preserve">Man needs a survey for a comercial property, I ask him to send an email. </t>
  </si>
  <si>
    <t xml:space="preserve">51 Northover St, North York, ON M3L 1W6, Canadá. Sr needs specific info on a survey I tell him what he can find on the 1961 survey we have but if he need more info he can send us an email and we gladly can check a better previe for him </t>
  </si>
  <si>
    <t xml:space="preserve">Man needs the CAD file for a survey, I ask him to send an email so we can check if we have it </t>
  </si>
  <si>
    <t>Have a survey from 2004, 21 Armadale Av, Toronto. I told him we don't have it available. He will send an email.</t>
  </si>
  <si>
    <t xml:space="preserve">buidilg permit. Sr can only see a subdivision plan, I suggest he talks to the city about the kinf of plan he needs and if it's a srpr he can go with CS he'll talk to the ower first </t>
  </si>
  <si>
    <t xml:space="preserve">Lady purchase a plan #2821, she say the plan only show half her property. I ask her to send an email. </t>
  </si>
  <si>
    <t>Wants to know if he can get a copy of his survey, call got cut off</t>
  </si>
  <si>
    <t>Call back Milton. no answer, we'll get back to him 8 Sylvan</t>
  </si>
  <si>
    <t>SURVEY : 43 Kimbark Blvd, Toronto, ON M5N 2X6, Canadá he needs a CAD version of the file we have is from 2008 I ask him to send us an email to both this rquest ad the new items he needs</t>
  </si>
  <si>
    <t>Man order a custom search #3509 and was wondering how long it will take to arrive</t>
  </si>
  <si>
    <t xml:space="preserve">Custom Search fence and he ha no results 7355 magistra terrace mississauga l5w1k8. I can see Dino informed there was a plan on JD Barnes I sent Dino an email and tell the clint we will get back to him on Monday </t>
  </si>
  <si>
    <t xml:space="preserve">Sr looking for a SRPR for 61 Bellevue Ave, Toronto, ON M5T 2N4, client claims there's an error on the website and he's not able to add the plan to cart. He already had the Survey added to the Cart. Helped him to remove and was able to add the plan he needed. Also I asked him to confirm with the city if and existing srpr would be accepted. </t>
  </si>
  <si>
    <t xml:space="preserve">Lady has an issue with her neighbor so she wants to know her rights, I suggest she talk to a lawyer or the city. </t>
  </si>
  <si>
    <t xml:space="preserve">. I ask him to snd us an email to krcmar to get a uotesurvey 1987 A Scander surveyors. Topo syrvey of this pro queenstreet brampton </t>
  </si>
  <si>
    <t>Lady order a custom search and wants to know if there are any updates, I ask her to wait the 10 days</t>
  </si>
  <si>
    <t xml:space="preserve">Sr was looking for Brad Warren,and was looking for a new Survey in Brampton. I suggested contacting a local surveyor to get a new one. </t>
  </si>
  <si>
    <t>Have a stakeout, 61 Clearview Heighs, King City, I told her we have a survey from 1967. She will contact the city to see if they have something newer.</t>
  </si>
  <si>
    <t>Sr needs information about a stback from a survey he has Rabidoe and Czerwinsky from 1992, I ask him to check on our web on how to rad a urvey and also he can send us an e-mail and we might me able to help  him</t>
  </si>
  <si>
    <t>Man wants to purchase a survey and wants to confirm the survey we have is valid. I suggest he confirm that with the city</t>
  </si>
  <si>
    <t>2000 survey update some things Do a stake out David Horwood. We are not this company we only hold records for them, I suggest to check with a local surveyor for the stak out</t>
  </si>
  <si>
    <t>property stake oout the lines on his property, I suggest a local surveyor</t>
  </si>
  <si>
    <t>Man wants to build a fence and he wants to know if the registered plan would work for that. I suggest he get the SRPR</t>
  </si>
  <si>
    <t>No answer, no sound</t>
  </si>
  <si>
    <t>Man order a custom search #3448, and wants to know if there are any updates, I ask him to wait the 10 days.</t>
  </si>
  <si>
    <t xml:space="preserve">fence on his side, h needs STAKE out service I recommend a local surveyor </t>
  </si>
  <si>
    <t>Just received a report and and has some questions about it, I ask her to send an email with her questions</t>
  </si>
  <si>
    <t>Man needs a survey for 1331 Apollo St, Oshawa, since we only have a registered plan I suggest a custom search.</t>
  </si>
  <si>
    <t>Marina</t>
  </si>
  <si>
    <t xml:space="preserve">We did a Survey back in 1997. Some of the post, she wants to relocate the post. The survey was done by P H Black. In this case I suggest contacting a local surveyor to get the posts re established. </t>
  </si>
  <si>
    <t>46 wells street toronto. Sr was asking for an specific survey from Rabidoe and Czerwinsky, we do have a copy he can buy it online but he was asking to have a ark out I suggst a local surveyor</t>
  </si>
  <si>
    <t>Lady needs for some setbacks to be marked, I suggest she contact the local surveyor</t>
  </si>
  <si>
    <t xml:space="preserve">look for the propery line 714 Wesley Dr, Oshawa, ON L1H 7X5, Canadá. She has adispute with her eighbour I suggest CS and to consider a stake out to marrk the line </t>
  </si>
  <si>
    <t>Lady wants information about the conference, I transfer</t>
  </si>
  <si>
    <t>Sr asking what's a subdivision plan I tell him what he can expect since he is applying for a permit I suggest he goes with CS</t>
  </si>
  <si>
    <t>Lady needs a survey for 722 Gutavus St, Port Elgin, since we don't have anything available I suggest a custom search</t>
  </si>
  <si>
    <t xml:space="preserve">survey, 4 zzinfandel court niagara lake. No legal surveys I suggest CS she says the house is 20 years old and there might be a survey I suggest she checks first wih a local surveyor </t>
  </si>
  <si>
    <t>A realtor is looking for a survey, 2608 Oak Row Crescent, Mississauga, I told him we have a survey available from 1973.</t>
  </si>
  <si>
    <t>Easements, and problems with neighbour he is looking ofr a survey which shows the easement locations I tell him he can go with CS since the is only a subdiviion plan</t>
  </si>
  <si>
    <t>Wants to build a basement on 695 Gladstone Av, To, I told him we have a 1990 survey available but suggest he confirm with the city if that is ok</t>
  </si>
  <si>
    <t xml:space="preserve">Had a quotation done by someone last year and was asking for a New mark-out on a property. I suggested contacting IBW to get a new quote. </t>
  </si>
  <si>
    <t>Lady wants to registered a lawyer to the conference but she has some problems, I help her with that.</t>
  </si>
  <si>
    <t>Sr was looking for a Survey. - 17 wonberland dr scarborough. Planning to set up a walkway and a cirty permit. I asked him to confirm before purchasing the SRPR</t>
  </si>
  <si>
    <t>Alex needs a stake out I recommend a local surveyor for the back line mark out he needs</t>
  </si>
  <si>
    <t>survey: 10 Geary Ave, Toronto, ON M6H 2B3, Canadá. No legal surveys I suggest CS and tell him how to place the order</t>
  </si>
  <si>
    <t xml:space="preserve">Man needs a survey for 44 Stunden Lane, Barrie, I told him we have a 2004 survey online. </t>
  </si>
  <si>
    <t>Brian for Francisco</t>
  </si>
  <si>
    <t>Has an issue with his neighbour. Lady would like to have the boundary marked out and asked for legal advice. I suggested contacting a local surveyor.</t>
  </si>
  <si>
    <t>Lady asking if 4000 CAD is the price for stake out I tell her that''s correct but she needs to check with a local sureyor since we are not offering the service at the moment</t>
  </si>
  <si>
    <t>Get a copy property survey. Planning to build up a fence. 120 bebarbrook rd brampton. No srpr available for this property I suggest contacting a local surveyor</t>
  </si>
  <si>
    <t xml:space="preserve">Man needs a survey for 120 Banff Rd, To, I told him we have a survey from 1947 available. </t>
  </si>
  <si>
    <t xml:space="preserve">Looking for SRPRs for two properties. Lady asked for a price range befor providing the property address that is from 300-500 ca. and provides www pyb so she could look it up for herself. </t>
  </si>
  <si>
    <t xml:space="preserve">Man needs a survey for 51 Northover St, North York , I told him we have a survey available but if he wants to know the specifics he should send an email. </t>
  </si>
  <si>
    <t>Lady for Francisco, She ask about the price for a stakeout. I suggest she contact the local surveyor.</t>
  </si>
  <si>
    <t>2011 survey 4750 Bathurst St, North York, ON M2R 1W9, Canadá. W hav a 2011 copy he needs to know if it's the same copy he has and he also needs to know how much it would be to have ir in CAD, I ask him to please send us an e-mail and we'll check that for him</t>
  </si>
  <si>
    <t>mohamed. 60 Frank St, Oshawa, ON L1H 3T5, Canadá. Nothing on the property I suggest CS but he nees a surveyor I recommend checking with a local survyor we don't work in Oshawa</t>
  </si>
  <si>
    <t>Man need a survey 98 Gallucci Crescent, Brampton, since we only have a registered plan I suggest a custom search.</t>
  </si>
  <si>
    <t xml:space="preserve">New survey 1924 semi detached house. 35 winnifred avenue her neighbur is encroaching, the survey we hacve is for number 33 and is the neighbour she has issus with, we have a 1988 survey she can check that she can also check for a new survey or do a CS </t>
  </si>
  <si>
    <t>Wants to know what to do if her neighbors build a fence without asking, I suggest she contact the city</t>
  </si>
  <si>
    <t>Man purchase a registered plan #3648 and now he wants a refund because the plan does not work for him. He asked to talk to a manager and I ask him to sent an email</t>
  </si>
  <si>
    <t xml:space="preserve">Charles questions: SRPR legal survey, 53 howland avenue 53 Howland Ave, Toronto, ON M5R 3B2, Canadá Sr has problems about his easements I suggest to buy the 1982 srpr since it shows the easements I also recommeend to consider the report </t>
  </si>
  <si>
    <t>Sr needs a new Survey. I suggest contacting a local surveyor.</t>
  </si>
  <si>
    <t>No conneection</t>
  </si>
  <si>
    <t>Needs a new survey, I suggest she contact the local surveyor.</t>
  </si>
  <si>
    <t>Frida, real estate agent property for sale: She wansts to know which survey can help her I suggest SRPR and the report won't give her what she needs since it only includs a subdivision plan while I'm on the call I got disconnected</t>
  </si>
  <si>
    <t>Lady needs a survey for 106 Echo Ridge Crescent, Vaughan, since we only have a registered plan I suggest a custom search</t>
  </si>
  <si>
    <t xml:space="preserve">Frank for Amandah, I ask him to send an email. </t>
  </si>
  <si>
    <t>Call with Amandah. about Client order #000003648</t>
  </si>
  <si>
    <t>Tom, Patriva tribute for Tom Krcmar I transfer</t>
  </si>
  <si>
    <t>Call back Kyle, about the e-mails with Amandah and the subdivion plan, I explain to him about CS and what he can expect, the fee is non refundable but he can maybe find a SRPR for the fence he needs to build</t>
  </si>
  <si>
    <t>Man needs a survey for 192 Wedgewood Dr, North York, since we only have a registered plan I suggest a custom search</t>
  </si>
  <si>
    <t>Lady was asking if we provided New Residential Surveys. I let her know we only have existing Legal Surveys available on our website.</t>
  </si>
  <si>
    <t xml:space="preserve">PYB: INFO about a surve 17  1957, dimensions, building, renovation he needs specific info on the survey we cn help him wih tis if he sends us an email so we can check. It was hard to understand his request so I asked hi to pleas esend us the e-mail and we will glaadly chck that for him </t>
  </si>
  <si>
    <t xml:space="preserve">Lady needs a survey for 7 Lola Crescent, Brampton,  since we only have a registered plan I suggest a custom search. </t>
  </si>
  <si>
    <t xml:space="preserve">PROPERTY fence mark the property  CEE DOTTORIL. STAKE OUT. No service at the moment I suggest IBW for them </t>
  </si>
  <si>
    <t>Man need a survey to buil a pool, 3446 Pinesmoke Crescent, Mississauga, since he already has the 1969 survey I suggest a custom seach.</t>
  </si>
  <si>
    <t xml:space="preserve">on side of the property line to put up a fence: I recommend CS since there are n surveys for her property </t>
  </si>
  <si>
    <t>Lady needs a survey for 37 Rubydale Garden, North York, since we only have a registered plan I suggest a custom search</t>
  </si>
  <si>
    <t xml:space="preserve">Lady asking when the conference is. </t>
  </si>
  <si>
    <t xml:space="preserve">Lady asking about an answer Amandah gave her via email, I ask her to mail her </t>
  </si>
  <si>
    <t>Looking for the setbacks of his property, submitted a request, 2 Royalcrest Rd Etobicoke. Sr needed a Stakeout I suggested contacting a local surveyor.</t>
  </si>
  <si>
    <t>Sharon mark one of the lines she has the survey done in february. She does not know th name of the company I tell her if the survey is from us we can give her the quote if not she can check withanother loacl surveyor</t>
  </si>
  <si>
    <t xml:space="preserve">Lady needs a survey but she already have the one we have online, I told her we could look if there is something more recent. </t>
  </si>
  <si>
    <t>YUVEN: deposit 100 willcox avenue EUAN phone: VIS DEPOSIT 416-568 4307 I talked to Amandah about this and she told me the info has been sent to the client he now has to be in touch with Staesh who sent him the quote. I'll call him back</t>
  </si>
  <si>
    <t xml:space="preserve">Call back Euan, I explain to him Amandah told me. He has to communicate qith Staesh directly he will follow up with the request, quote and deposit . No answer I'll call back </t>
  </si>
  <si>
    <t>Euan called, I explain to him.</t>
  </si>
  <si>
    <t xml:space="preserve">Man purchase a plan but it can't be download #3671, 62 Nelson St E, Alliston, </t>
  </si>
  <si>
    <t xml:space="preserve">#000008674 aatz@hotmail.ca 47 Kilberry Dr, Whitby, ON L1N 7E4, Canadá.Sr bought a CS by mistake I ask Amandah for a refund and I explain to him about the srpr we have from 1982, he thinks is too expensive so he will check to find it elsewhere, I also recommend he calls the city first bfore he puchases anyhing </t>
  </si>
  <si>
    <t xml:space="preserve">Man had a survey from Michae Clancy he wanted to talk to him, I explain we just have some of his files. </t>
  </si>
  <si>
    <t xml:space="preserve">Lady needs to update a survey for 201 Kenilworth Av, To, I suggest she contact the local surveyor. </t>
  </si>
  <si>
    <t>Company did a survey many years ago. Wondering how was this survey delivered. 230 Shaw St</t>
  </si>
  <si>
    <t>looking to get a survey, build a garage: 68 Park Row, Woodstock, ON N4S 1V8, Canadá. i suggest CS and explain to him wha he can expect</t>
  </si>
  <si>
    <t>Maggy</t>
  </si>
  <si>
    <t>Maggy from 67 Macdonell Av for Amandah, I pass the message</t>
  </si>
  <si>
    <t>bullsh, Asiking for Amandah or Dino, I ask him how can I help. Survey 1990 surey,  expanding 29 Dew Drop Ct, Vaughan, ON L6A 1E9, Canadá I tell him the 1989 survey we have has the legend "building location survey" i also shows "concrete foundation" he will get back to the city and see if these survey is enough</t>
  </si>
  <si>
    <t xml:space="preserve">Customer made a Custom Search purchase order 3448 for 33 Needletree Drive Brampton. I told him that Custom Searches may take up to 10 business days. Sr. Will call back on Friday. </t>
  </si>
  <si>
    <t>Man found a survey on our website and wants to know if that survey is enogh for a building permit. I suggest he confirm with the city</t>
  </si>
  <si>
    <t>Man from 105269 Southgate Rd10, Conn, he first ask if we have a survey since we don't have anything I suggest a custom search he also ask about a new survey.</t>
  </si>
  <si>
    <t>Sellers report what does it include 237 Main St E, Grimsby, ON L3M 1P5, Canadá no legal surveys she needs to know whre her bpundaries are siince the neighbours are doing some renovations. I suggest to go with a survey instead of a report she can obtain that by CS in case we find something for her</t>
  </si>
  <si>
    <t>Man purchase a survey #3685, his architect says its the wrong survey I ask him to send an email about that</t>
  </si>
  <si>
    <t xml:space="preserve">Man needs a survey for 1324 Poprad Av, Pickering , I told him we have a legal survey from 1990. </t>
  </si>
  <si>
    <t>Isabel border of her house, she wants to mark the line I suggest a local surveyor</t>
  </si>
  <si>
    <t>Lady from 230 Shaw St, To, wants to know from what year is the survey we have I told her the survey is from 2000</t>
  </si>
  <si>
    <t>Brad Warren, 100 glen scarlett road lady says they are the ones who ordered the survey I ask her to send us an email with her info if not she can purchase a copy from our wbsite. The survey we have is from 2019</t>
  </si>
  <si>
    <t xml:space="preserve">grading plan ok. David Horwood She has a plan from us done by DH she needs the grading plan, I don't know if we have those archievs or if we are able to share them, I ask hr to send an e-mail to krcmar and check what we can do </t>
  </si>
  <si>
    <t xml:space="preserve">Man want to know what kind of easement is on a property, I told him he can get the easement report but ir takes 2-3 days </t>
  </si>
  <si>
    <t xml:space="preserve">Lady needs a new survey for her property, I suggest she contact the local surveyor. </t>
  </si>
  <si>
    <t>Put up a fence, has a dispute with the City, I suggest contacting a local surveyor to get an up to date land survey . 15 limerick Toronto</t>
  </si>
  <si>
    <t>Have a survey done by LSG and want a copy, 100 Glen Scarlett Rd, wants to know why she has to pay for the copy of the survey.</t>
  </si>
  <si>
    <t>Copy of Land Survey for: 85 woodcock ave ajax.We only have a Reference Plan available to purchase. Lady was looking for a Legal Survey. I suggested to order a Custom Search</t>
  </si>
  <si>
    <t xml:space="preserve">Check the boundary lines reference subdivision. neighbours put up the fence. No SRPR for her I told hr CS can be a good option to find her survey she can also consider having astake out </t>
  </si>
  <si>
    <t xml:space="preserve">Man needs a survey for 55 Boustead Av, To, he also ask the date of the survey we have, I told him its's from 1947. </t>
  </si>
  <si>
    <t>No answer No connection</t>
  </si>
  <si>
    <t>Lady from 608 Alliance Av, York,  needs a legal survey, I told her we have a legal survey available online form 1979</t>
  </si>
  <si>
    <t>Survey done on his property, 2108  18th  side road</t>
  </si>
  <si>
    <t xml:space="preserve">Get someone to put markers, - Sr was looking for a Stakeout. Already has a copy of his survey. I suggested contacting a local surveyor. Privided IBW numer since he asked for a suggestion. </t>
  </si>
  <si>
    <t xml:space="preserve">Needs a new survey in Innisfil, I suggest to contact a local surveyor </t>
  </si>
  <si>
    <t>Realtor needs a survey for 567 Perth Av, To, I told him we have a survey from 1972</t>
  </si>
  <si>
    <t>Call Frank about 1506 Bathgate Rd, Mississauga. Built a house 20 years ago the land was severed, looking to see where the boundary is. Dispute with neighbours I explain to him we don't offe stake out but he can check with a local surveyor. We can offer CS but it's better to check with the city first He'll call back in case he wants a quote or CS</t>
  </si>
  <si>
    <t xml:space="preserve">get a file RC 3831 ROBERT CZERWINSKY. field gate plaza  the address I have for that plaza is 3427 Fieldgate Dr, Mississauga, ON L4X 2J4, Canadá, we do hav a 1999 survey from this surveyor but we have two surveys from 1999 so I suggest he sends us an email wih the specific info so we check which survey he needs, I also mention there's a fee to obtain the copy </t>
  </si>
  <si>
    <t>Search 00000 15 Masseyfield St, Brampton, ON L6P 3A3, Canadá. No results yet so I ask him to wait. I send an e-mail to Dino following up on the sarch</t>
  </si>
  <si>
    <t xml:space="preserve">Man have a survey by LSG and now he wants to add some information, I ask him to send an email. </t>
  </si>
  <si>
    <t>Henrry Jerrits. He has a survey from them and he needs an updated survey also a topo, I ask him tos end an email and we'll check if a quote can be send to himm</t>
  </si>
  <si>
    <t>Lady needs a survey she ask if the registered plan includes the construction drawings, the call got cut</t>
  </si>
  <si>
    <t xml:space="preserve">Lady needs a survey for 7836 Long House Lane, Niagara Falls, since we don't have a survey I suggest a custom search. </t>
  </si>
  <si>
    <t xml:space="preserve">Man needs a survey for 18 Toulon Dr, Scarborough, I told him we have a survey for his property online. </t>
  </si>
  <si>
    <t xml:space="preserve">ASK IF A SUBDIVISION. 18 Fishlock St, Ajax, ON L1Z 1H1, Canadá, I suggest CS but what he rally needs is stake out so I suggest to check with a local surveyor </t>
  </si>
  <si>
    <t>Have a survey done by LSG and now needs the foundations to be marked. I ask him to send an email</t>
  </si>
  <si>
    <t xml:space="preserve">Call back Sammy 26 Linden Ave, Scarborough, ON M1K 3H5, Canadá. Subdivision plan I suggest CS since he is building a fece I also recommend to consider stake out </t>
  </si>
  <si>
    <t>David texting the phones</t>
  </si>
  <si>
    <t xml:space="preserve">Call back Karen she lef us a VM, original survey for 36 tendine avenue She is looking for a survey but there's only a subdivision plan I sugget CS and explain to her how to get the servcie </t>
  </si>
  <si>
    <t xml:space="preserve">Lady order #3768, 7836 Longhouse Lane, Niagara Falls, she needed a survey but order a registered plan she wanted a registered plan </t>
  </si>
  <si>
    <t>Home buyer and he needs a survey. Registered plan 1971 14 Applegate Crescent, North York, ON M2H 2R4, Canadá</t>
  </si>
  <si>
    <t>Lady needs a survey 158 Stacey Av, Oshawa, since we only have a registered plan I suggest a cutom search</t>
  </si>
  <si>
    <t>Arianna, 516 Belvenia Rd, Burlington, ON L7L 5L8, Canadá</t>
  </si>
  <si>
    <t>Real estate agent 1052 Muriel St, Innisfil, ON L9S 4W7, Canadá. Sell</t>
  </si>
  <si>
    <t>Lady needs a survey but she pay for the registered plan #3775, 229 Williamson Rd, Markham, since we only have the registered plan I suggest a custom search.</t>
  </si>
  <si>
    <t>Lady purchase a survey #3627, she say his lawyer said is not a legal survey, I ask her to send an email about it.</t>
  </si>
  <si>
    <t xml:space="preserve">Man wants to know if the price he found online for the stakeout is correct. He also ask about the SRPR survey available </t>
  </si>
  <si>
    <t>1335 kayhouse drive markers had been taking out. She need someone to go to the property and put the arkers again I ask her if the survey was done by Krcmar but she says is not the company she will check which company was the one who did the service and get back to u s</t>
  </si>
  <si>
    <t xml:space="preserve">Man need a survey 5285 Bullrsh Dr, Mississauga, I told him there is a legal survey from 1994 online.  </t>
  </si>
  <si>
    <t xml:space="preserve">Brian, 39 heather street stake out </t>
  </si>
  <si>
    <t xml:space="preserve">Man looking for a doctors appointment </t>
  </si>
  <si>
    <t>Man needs an easement report but he needs it soon I told him it takes 2-3 days</t>
  </si>
  <si>
    <t>Land Pro. sep 7th farm pro conference. I'ts not us he is mistaken</t>
  </si>
  <si>
    <t>Contractor have a survey from LSG and wants to know if there is some work missing or if what he got is all, I ask him to send an email.</t>
  </si>
  <si>
    <t xml:space="preserve">Survey for her property fence she needs to know. 323 Dwight Ave, Oshawa, ON L1J 1K8, Canadá. I offer CS but also to check with a local surveyor for stake out </t>
  </si>
  <si>
    <t>Lady needs a survey 103 Shoreline Dr, Hawkestone, since we don't have anything available I suggest a custom search</t>
  </si>
  <si>
    <t xml:space="preserve">Andrew 41 aviva park P Salma  </t>
  </si>
  <si>
    <t>Lady order a plan #3286, she ask when will she receive the survey she bought, I told her the link is on the email she received on the 28 of July</t>
  </si>
  <si>
    <t>property: 72 Williamson Dr E, Ajax, ON L1T 0A9, Canadá. fence building</t>
  </si>
  <si>
    <t xml:space="preserve">Man needs a topo survey for 801 Ramona Lane, Seeley's Bays, there is no survey available for that property and he ask for a new survey. I suggest he contact the local surveyor. </t>
  </si>
  <si>
    <t xml:space="preserve">Property Dispute with a Neighbour. There's an encroachment issue with a retaining wall. I tell that we don't offer legal advice. - 392 Nairn Avenue
Toronto. I suggested to get an up-to-date land survey to confirm wether there's an encroachment. </t>
  </si>
  <si>
    <t>Condo Start To Finish Conference</t>
  </si>
  <si>
    <t xml:space="preserve">Lady has a problem with her neighbor fence, I suggest he contact the city or a lawyer since we don't deal with that. </t>
  </si>
  <si>
    <t xml:space="preserve">BURLINGTON Lady needs a survey but there are only reference and subdivision plan, i recommend CS since she needs to apply for a permit </t>
  </si>
  <si>
    <t>Lady needs a survey for 2508 Bridle Rd, Oshawa, since we only have a registered plan I suggest a custom search</t>
  </si>
  <si>
    <t>property: 2014 Bridle Rd, Oshawa, ON L1L 0A5, Canadá. No legal surveys I suggest CS</t>
  </si>
  <si>
    <t>call about  2014 Bridle Rd, Oshawa, ON L1L 0A5, Canadá. Clieent again trying to get info about the survey they need I explain to him CS</t>
  </si>
  <si>
    <t xml:space="preserve">Man wants to purchase a survey but the cart says he exceded the amout, I ask him to refresh the page and start over </t>
  </si>
  <si>
    <t xml:space="preserve">hE NEEDS A SRPR. 54 Millmanor Pl, Delaware, ON N0L 1E0, Canadá. No legal surveys I suggest CS and xplain to him what he can expect from the sarch and the payments </t>
  </si>
  <si>
    <t xml:space="preserve">Lady ask what a reference plan, I suggest instead a custom search. </t>
  </si>
  <si>
    <t xml:space="preserve">send an email looking for 160 Markham St, Toronto, ON M6J 2G6, Canadá. dispute with neighbour, additions without permits I suggest to check first if a stake out can help her and also if the property has no renovations outside then this survey can help her but she will need to verify that with the city </t>
  </si>
  <si>
    <t>Call back Michal about his payent. H e did not pick up but Amandah will send him an e-mail</t>
  </si>
  <si>
    <t>Sr was looking for a survey for 90B Swords Rd, Whitestone. No results found for this address. I suggested contacting a local surveyor  to get a new srpr.</t>
  </si>
  <si>
    <t xml:space="preserve">Realtor Nov 16 Webinar Condo Question: She wanted to know if the event was online or in-person. I let her know that is an in-person event but she can purchase a ticket to watch the event online. </t>
  </si>
  <si>
    <t xml:space="preserve">Man needs for a surveyor to show him where his pins are, he says the stakeout was done by PYB, 90 Winona Dr, To, I ask him to send an email </t>
  </si>
  <si>
    <t>Needs to verify boundaries, looking for a survey for, and wants to make sure: 18 town line orangeville. no SRPR available I suggested a custom search</t>
  </si>
  <si>
    <t>Lady order a plan #3823, and she didn't knew how to download the plan. I explain to her</t>
  </si>
  <si>
    <t xml:space="preserve">Lady Royal lepage.  39 Thorncliffe Ave, Toronto, ON M4K 1V4, Canadá. We have a 1987 survey so she can check the preview and inform her client how to purchase it </t>
  </si>
  <si>
    <t xml:space="preserve">Lady needs some info about what her neighbour can build on the boundary line I suggest to contact the building department so they tell her the zoning by law what she can a cannot do </t>
  </si>
  <si>
    <t>Man needs a survey for 67 Green Point Rd, Penetanguishene, since we only have a registered plan I suggest a custom search</t>
  </si>
  <si>
    <t>Lady asking about the conference</t>
  </si>
  <si>
    <t xml:space="preserve">Lived in the house for 5 years. Looking for a digital copy. Wants to make sure it's legible. 23 Avon Park Drive Toronto. Lady wanted to confirm a number is legible on the survey. I asked to send us an email to info@pyb to confim the information needed on the survey. </t>
  </si>
  <si>
    <t xml:space="preserve">Have a suvey done by Michael Clancy and wants a copy of it, I told him he could get a copy on our website </t>
  </si>
  <si>
    <t>Website: 305 Rushton way Toronto. Sr couldn't access the website. Needed a copy of a survey. There's an existing one dated 2001</t>
  </si>
  <si>
    <t>Eric</t>
  </si>
  <si>
    <t>Mezan</t>
  </si>
  <si>
    <t>305 Rushton Rd, can't place and order, I ask for Jeff help the customer was able to place the order</t>
  </si>
  <si>
    <t>he has a surevy and he needs to put up a fence and mark the line, I suggest a local surveyor since we do not provide with the service at the moment</t>
  </si>
  <si>
    <t>Calling to get a quote, for property recently purchased. I let him know that we don't do new surveys and suggest contacting a local surveyor.</t>
  </si>
  <si>
    <t>Lady purchase a PYB report but she need it right away and didn't realize it take 2-3 days. I ask her to send an email</t>
  </si>
  <si>
    <t>Client has a Tom Czerwinski survey. Wanted to inquire the cost of a new survey. Wants to get a new survey for a property severance at 347 Winona Dr, York. I suggested contacting IBW for a new survey</t>
  </si>
  <si>
    <t xml:space="preserve">Man asking about the results of his custom search #2862, I send an email asking for an update. </t>
  </si>
  <si>
    <t>Client was asking for a Survey because selling the property at  33 Avon Ave, York, ON M6N 3W8. There's and existing SRPR available dated 1993</t>
  </si>
  <si>
    <t>looking for a survey: 564 Laural Dr, Burlington, ON L7L 5C8, Canadá. He is appliying for a permit, I suggest CS since there is no SRPR in our system</t>
  </si>
  <si>
    <t>Purchased a survey for a property and she got a link  #000003039 she cannot download the survey, I ask Amandah for help and she send sthe plan , I also offer CS sinc she bought a registered plan</t>
  </si>
  <si>
    <t>Man needs a survey for 70 Workmen's Circle, Ajax, since we only have a registered plan I suggest a custom search</t>
  </si>
  <si>
    <t xml:space="preserve">Lady was Trying to reach Tom Czerwinski, she was looking to get a quote for a new survey. I suggested contacting a local surveyor. </t>
  </si>
  <si>
    <t>Trying to purchase a survey, she has two options, SRPR and another one. 70 Genthorn Ave, Etobicoke, ON M9W 2S9, Canadá. I suggest she gets the SRPR because that one shows the boundaries, I also suggest to consider sa stake out since she is having issues with the neighbour</t>
  </si>
  <si>
    <t>Man has a survey and he needs some details to be added, I suggest he contact the local surveyor</t>
  </si>
  <si>
    <t>Project survey for a sevrance, at the moment we don't have any services but I give him Krcmar surveyors contact so he can maybe rquest a quote</t>
  </si>
  <si>
    <t xml:space="preserve">Lady needs a survey from 21 Davern Rd, Brantford, since we don't have any survey available I suggest a custom search. </t>
  </si>
  <si>
    <t xml:space="preserve">Man needs a new survey I suggest he contact the local surveyor </t>
  </si>
  <si>
    <t>60 Frank St, Oshawa, ON L1H 3T5, Canadá m.goraya17@gmail.com. Sr is looking for a survey we have a 2003 survey and I suggest he sends us an email to pyb so we can double check this survey belongs to the property and also if it offers what he needs, he complains about the pric but I tell him this is the fixed price byt the company he can also check with the city if he prefers</t>
  </si>
  <si>
    <t xml:space="preserve">Antonio looking for a job. </t>
  </si>
  <si>
    <t>Wants to know why he haven't got an email</t>
  </si>
  <si>
    <t xml:space="preserve">Man needs a survye for 3566 Eglinton Av W, York, I told him we have a 1986 survey online </t>
  </si>
  <si>
    <t>directed to our web, looked up the address, she wants to make sure the road are shown n the survey, I ask her to send us an email so we can double check the info and we get back to her on that</t>
  </si>
  <si>
    <t xml:space="preserve">Man needs a survey for 2164 Heavenbrook Rd, Oakville, I told him we have a survey online from 1994. </t>
  </si>
  <si>
    <t xml:space="preserve">Lady wants to know how accurate a survey is before she purchase it online. </t>
  </si>
  <si>
    <t>He ordered a report and he has not received it. Reports take 2-3 business days to be completed, he has to wait and he will get an e-mail WITH THE FILE</t>
  </si>
  <si>
    <t xml:space="preserve">Lady has issues to purchase a survey, I help her to finish the purchase </t>
  </si>
  <si>
    <t xml:space="preserve">Dennis, on the web site. Her mother's home: 567 Perth Ave, Toronto, ON M6N 2W6, Canadá. Her neighbour staked out the line and they do not aggree, I recommend a srpr, stake out and to commision a new surey if necessary, he has some other questions </t>
  </si>
  <si>
    <t xml:space="preserve">Download option: 000003059. She can't download the file I ask Amandah's help and she sends the pdf to her emial, I confirm with the client  </t>
  </si>
  <si>
    <t xml:space="preserve">Real state agent wants to know if there is any discount </t>
  </si>
  <si>
    <t>Man needs a survey for 101 Windermere Crescent, Richmont Hill, since we only have a registered plan I suggest a custom search</t>
  </si>
  <si>
    <t>Wants to know how he can purchase a land, I suggest he call the city</t>
  </si>
  <si>
    <t>Stephanie, building permits services survey plan from us but the lot number of the property and they need to know.  15 Seascape Crescent, Brampton, ON L6P 3C4, Canadá. She needs to know the lot number, according to Geo Pro lot number is 59 she says she has a survey which does not show that lot I suggest to double check with her client</t>
  </si>
  <si>
    <t>Client was looking for a CAD file of a Survey done by Rabbidau and Czerwinski. Survey was done in 2005, I asked him to send a request to info@pyb</t>
  </si>
  <si>
    <t>Lady needs a legal survey for 9 Sonnet Court, Mississauga, since we only have a registered plan I suggest a custom search</t>
  </si>
  <si>
    <t>Client was Supposed to receive a Survey. This is a Custom Search Order # 2862- we are still waiting for a reply from the surveying firm we suspect may have a copy of the survey. we will email them as soon as we hear back from the firm</t>
  </si>
  <si>
    <t>Roman, website. Bought a house in 2020. one neighbour next to the house, there is a fence spliting the backyard. neighbours put a fence on his property and he needs to know what to do, I suggest to consider a stake out, also to check with a lawyer we do not offer legal assistance but he can check our website for guidance</t>
  </si>
  <si>
    <t xml:space="preserve">Lady needs a survey for 124636 Simcoe St, since we don't have anything available I suggest a custom search. </t>
  </si>
  <si>
    <t>Somebody getting a survey done, bought a property last year and they want to put an extention : 52 Madras Crescent, Scarborough, ON M1G 3L1, Canadá. She wants to do an extention on her property and she has looked for a survey but no success she found one on our web, I suggest she sends us an e-ail to check if it has all she needs and to call the city first to check which kind of survey she will need before she purchases anything</t>
  </si>
  <si>
    <t>Lady bought a property, looking to find out if there's an easement on the property. 38 caribou district. This is outside the GTA. We don't have any surveys or reports available for this area.</t>
  </si>
  <si>
    <t xml:space="preserve">Sr is applying for a building permit for 104 Rose Dr
Toronto. There's an existing SRPR dated 1974. I asked him to Confirm if this Land Survey would be accepted before he purchases it </t>
  </si>
  <si>
    <t>Shane. insurance company. Send an invoice since April, Joyce contacted them I tell her she can send the invoice to the pyb e-mail and we'll check</t>
  </si>
  <si>
    <t xml:space="preserve">Man wants general information about the custom search and getting a new survey </t>
  </si>
  <si>
    <t>Lady needs a survey for 12 York St, Mississagua, since we only have a registered plan I suggest a custom search</t>
  </si>
  <si>
    <t xml:space="preserve">Project brampton. Plan number. 15 seascate crescent bramton I can give then LOt number (59) and the plan that shows on the ld but if he needs more info he can buy the parcel register from us </t>
  </si>
  <si>
    <t xml:space="preserve">Demolish the bungalow. Needs to have a new survey done. Requesting a survey for a Survey Application. We don't offer Land Survey services. I suggest contacting a local surveyor. </t>
  </si>
  <si>
    <t>SUrvey done on her house downtown toronto, not offering the service at the moment I suggest she contacs a local surveyor</t>
  </si>
  <si>
    <t>Sr cannot download his survey I ask Amandah to send the pdf manually and the client to wait to get the email with his file</t>
  </si>
  <si>
    <t>How much do we charge, the start price is 5000CAD but at the moment w don't have residential srvcies</t>
  </si>
  <si>
    <t>Looking to get a copy: Purpose of the Survey, looking to build a door. 1585 Docking Court Oshawa. Only a reference plan was available I suggested contacting a local surveyor.</t>
  </si>
  <si>
    <t xml:space="preserve">Man looking for Brad Warren, I told him he is retired now </t>
  </si>
  <si>
    <t xml:space="preserve">need to get surve for her property : 170  dickson road Lady needs a survey fo this property, I cannot connect properly, </t>
  </si>
  <si>
    <t>170 Dixon Rd, Etobicoke, I told her we have a survey from 1955 available online and explain to her the difference between the legal and the register plan</t>
  </si>
  <si>
    <t xml:space="preserve">Lady from Dixon road again asking if we are lincesed company I also asked why she needs the survey and I suggest to consider a stake out of the propery if the house has not changed after 1955 the survey can help her </t>
  </si>
  <si>
    <t xml:space="preserve">Lady ask what is the registered plan and what information it shows. </t>
  </si>
  <si>
    <t>Order #3096, he can't download the file. I ask Amandah for her help. 503 Glendlake Av</t>
  </si>
  <si>
    <t>A client provided a survey but the survey is not the right one. Salma company created the survey. CLient was advised to contact us to see.  15 seascape crescent brampton. No Srpr avilable to purchase. I suggested a Custom Search</t>
  </si>
  <si>
    <t xml:space="preserve">318 Whitmore Ave Toronto - 1974. Building for a permit. There's an existing SRPR available. I sugggested confirm with the City if this one'd accepted for a bulding permit,. </t>
  </si>
  <si>
    <r>
      <rPr>
        <sz val="11"/>
        <color rgb="FF000000"/>
        <rFont val="Calibri"/>
        <family val="2"/>
      </rPr>
      <t xml:space="preserve">Has a P Salma Survey - 28 Hampton Park Crescent, Sr was looking to purchase a CAD file for this property. I asked him to send an email to </t>
    </r>
    <r>
      <rPr>
        <b/>
        <sz val="11"/>
        <color rgb="FF000000"/>
        <rFont val="Calibri"/>
        <family val="2"/>
      </rPr>
      <t xml:space="preserve">confirm </t>
    </r>
    <r>
      <rPr>
        <sz val="11"/>
        <color rgb="FF000000"/>
        <rFont val="Calibri"/>
        <family val="2"/>
      </rPr>
      <t xml:space="preserve"> if we have this file to be sold.ç</t>
    </r>
  </si>
  <si>
    <t>Asking for a new survey, at the moment we don't have the service</t>
  </si>
  <si>
    <t xml:space="preserve">report on the property. Easement repor, Sr says the sample is not showing what he needs, I tell him he can send us an email and the perso who prepares these reports can give him more detail on what he can expect from it, or maybe what he needs is a survey </t>
  </si>
  <si>
    <t xml:space="preserve">Realtor needs a survey for 362 Martindale Rd, St Catherine, since we don't have anything for the property I suggest a custom search </t>
  </si>
  <si>
    <t>Man needs a survey for 15 Shadowbrook Dr, Etobicoke, We have a survey from 1954, he put me on hold and the call got cut</t>
  </si>
  <si>
    <t>Sent a request for two Cusom Searches Orders 2918, 2983.  I asked Amandah for an update tomorrow</t>
  </si>
  <si>
    <t xml:space="preserve">Needs a Survey Plan, two options Reference plan and Srpr. 143 Broadlands Boulevard. Purpose of the Survey: Renovations. </t>
  </si>
  <si>
    <t>Lady wants to speak with Tom I told her we just have the Copyrights of his files.</t>
  </si>
  <si>
    <t xml:space="preserve">Lady was working with Chris and now needs a CAD file, I ask her to send an email requesting it </t>
  </si>
  <si>
    <t>aJAX 42 Linnell St, Ajax, ON L1Z 0K6, Canadá. Sr needs a survey I tell him we only have a subdiviion plan and a reference one, I suggest CS he also asks for a new survey but don't do the srvice in Ajax, he can check first the kind of survey he needs</t>
  </si>
  <si>
    <t>60 Frank St Oshawa. Applying for a bulding permit. I suggested to contact the city and *confirm if an existing srpr dated 2003 would be accepted to apply for this permit</t>
  </si>
  <si>
    <t>Victor Mc surveyor.: 11 Condor Ave, Toronto, ON M4J 3M5, Canadá. We have a 1981 survey I tell him he can send us an email to confirm this is the survey he is looking for and the price is 499+TAX</t>
  </si>
  <si>
    <t xml:space="preserve">Looking to build a Fence. 44 carnegie crescent markham. Sr was looking for an existing SRPR as well. I suggested a Custom Search since there are no srprs for this address. </t>
  </si>
  <si>
    <t>Man asking if we do building demos, I told him he should contact an architect</t>
  </si>
  <si>
    <t>Lady needs a survey 9 Sonnet Court, Mississauga, since we only have a registered plan I suggest a custom search</t>
  </si>
  <si>
    <t>1. client purchase a Reference plan and now is calling to complain. There are no refunds for Reference plans. I suggested contacting a local Surveyor to get a Mark-out oth the property. Additionally there's an existing SRPR . Order 3133</t>
  </si>
  <si>
    <t xml:space="preserve">Client purchase a reference plan and he wants a refund, I explain the difference between the options </t>
  </si>
  <si>
    <t>Lady asking for an update on two Custom Searches order  2918, 2983. Amandah is on a call. I'll call back</t>
  </si>
  <si>
    <t xml:space="preserve">Name: Chris Kamarianakis, she is a real estate agent Dunning and Taylor and she has the original signature. Intereted in having amark out so her neighbours know. 40  emerald crescent. Lady needs a stake out and she was looking for Chris, I told her we don't provide her with the service but I suggest IBW for her </t>
  </si>
  <si>
    <t>Looking for 60 King Rd Richmond Hill.S Client was looking for  CAD file for this property. Needs a new survey and provided IBW suggestion</t>
  </si>
  <si>
    <t xml:space="preserve">Man needs a survey for 433 Bloor St W, Oshawa, I told him we have a survey from 1952 but told him we could look for a more recent one </t>
  </si>
  <si>
    <t xml:space="preserve">David Horwood we only hold records for his previous surveys I tell him we can look up for a possible existing record but he says we cannot help him </t>
  </si>
  <si>
    <t xml:space="preserve">Lady needs a survey from 12 Second St, Etobicoke, I told her we have a survey from 1927. </t>
  </si>
  <si>
    <t>Man needs a new surevy, I suggest he contact the local surveyor.</t>
  </si>
  <si>
    <t>Man has an old survey and wants to discuss it with a surveyor, I suggest he contact the local surveyor</t>
  </si>
  <si>
    <t>Man needs a grading calculation but he doesn't have any survey, I suggest he contact the local surveyor</t>
  </si>
  <si>
    <t>Had a stakeout done by Rabbido and wants to know where the bars are, I suggest he contact the local surveyor</t>
  </si>
  <si>
    <t xml:space="preserve">Survey report on #000002862 Sr has not received an answer on his search, I ask him to hold  while I check but he hung up on me </t>
  </si>
  <si>
    <t>I can't hear correctly the client</t>
  </si>
  <si>
    <r>
      <rPr>
        <sz val="11"/>
        <color rgb="FF000000"/>
        <rFont val="Calibri"/>
        <family val="2"/>
      </rPr>
      <t xml:space="preserve">Speaking with 40 Emerald Crescent, Etobicoke, ON M8V 2B6, Canadá. Lady wants to build a fence on the back of her property and she does not know what to do about the right of way she has, I suggests she buys our report (this report informs her </t>
    </r>
    <r>
      <rPr>
        <b/>
        <sz val="11"/>
        <color rgb="FF000000"/>
        <rFont val="Calibri"/>
        <family val="2"/>
      </rPr>
      <t>about the easement on her property</t>
    </r>
    <r>
      <rPr>
        <sz val="11"/>
        <color rgb="FF000000"/>
        <rFont val="Calibri"/>
        <family val="2"/>
      </rPr>
      <t xml:space="preserve"> not the others and it might give her more clearence on what to do)I also ask her to check our web and maybe send us an email asking  what she can get from the report </t>
    </r>
  </si>
  <si>
    <t>Man needs a survey for 268 Cheltenham Rd, Burlington, since we only have a registered plan I suggest a custom search</t>
  </si>
  <si>
    <t>Clien was applying for a building permit, needs a land survey.  12 York St Mississauga. No Srpr available on www. Lady wanted to place and order for a Custom Search. I walked her through the webpage.</t>
  </si>
  <si>
    <t xml:space="preserve">Letter from M ILLES 416 vICTORIA pARK. She was asking if this is our address and why is the company name there. I told her maybe somebody bought a survey from us but we are in centre street. She can send us an email for further questions </t>
  </si>
  <si>
    <t>Maya for Brad Warren, she wanted to talk to him and then hang up</t>
  </si>
  <si>
    <t xml:space="preserve">Man needs a survey for 657 Driftcurrent Dr, Mississauga, since we only have a registered plan I suggest a custom search, </t>
  </si>
  <si>
    <t>3147. Lady requested CS and now she is asking why she hs to pay more. I tell her once we find a survey we inform her and she decides if she wants to buy the copy, to obtain such copy she has to pay a fee</t>
  </si>
  <si>
    <t>Amandah, Orlie Carrier fare Canada I ask her to send an email since Amandah is off for today</t>
  </si>
  <si>
    <t>Lady wants to talk to Brad Warren about some statistics, I ask her to send an email</t>
  </si>
  <si>
    <t>Man needs a legal survey for  19 New Hampshire court, Bampton, since we only have a registered plan I suggest a custom search</t>
  </si>
  <si>
    <t>Man ask what was the 75dls plan and if it was a legal survey</t>
  </si>
  <si>
    <t xml:space="preserve">Donnie for Amandah, 1387 Trotwood Av, Mississauga, he ask for the CAD file of his survey. </t>
  </si>
  <si>
    <t xml:space="preserve">lOOKING FOR A LEGAL survey: Institution agricultural property. 2774 Bovaird Dr W, Brampton, ON L7A 0H2, Canadá. Sr wants a survey for this project I tell him to please send us an email to KRCMAR with all his info so we can get back to him with a quote (I asked Amandah about it) </t>
  </si>
  <si>
    <t xml:space="preserve">Lady needs a survey plan for 427 Rossland Rd W, Oshawa, since we only have a registered plan i suggest a custom search. </t>
  </si>
  <si>
    <t xml:space="preserve">aunt is having problems with her neighbour. I suggest to consider a stake out, I recommend IBW and I also recommend to check our website for further info and to double check if the porperty might have a survey </t>
  </si>
  <si>
    <t xml:space="preserve">Man needs a survey for 48 Arlington Av, Toronto, I told him we have a survey from 1988. </t>
  </si>
  <si>
    <t xml:space="preserve">website. Boundary dispute, easement dispute. I tell him he can check on our web but he wanted to know how we get the information, I tell him th Legal description give us info whether ther's an easement ot not and the report is prepared with the easements instruments we can pullup. H said the website was quite helpful for him </t>
  </si>
  <si>
    <t xml:space="preserve">Lady needs a legal survey for 25 Ravine Park Crescent, Scarborough, since we only have a registered plan I suggest a custom search. </t>
  </si>
  <si>
    <t>miissauga project site restauration 21 Rochefort Dr, North York, ON M3C 1H3, Canadá. Sr needs a copy of a urvey done by LSG but I cannot find it on the web I ask him to please send us an email so we can check if it's possible to offerhi this file, with a fee</t>
  </si>
  <si>
    <t xml:space="preserve">Man needs a survey for  51 Northover St, North York, I told him we have a survey from 1961 he can get online. </t>
  </si>
  <si>
    <t>Call Back: Got an email from Amandah about a survey for 5,000 He would like to be sure that the Survey is complete. Clarify the entire property is on the property. I asked him to reply to Amandah's email.</t>
  </si>
  <si>
    <t xml:space="preserve">More information on a SRPR at 51 North Over St North York. He wanted to know if this survey shows setbacks. I asked him to send us an email to confirm this info. </t>
  </si>
  <si>
    <t>Property: 4684 drakestone crescent mississauga, sr puts me on hold but it was taking to long to get back, he will call back</t>
  </si>
  <si>
    <t xml:space="preserve">Man needs a survey for 7 Hurdman St, North York, I told him we have a survey from 1963, that he should confirm with the city, also he ask if the survey have some distances so I ask him to send us an email to confirm that </t>
  </si>
  <si>
    <t xml:space="preserve">Figure what kind of survey he needs to see the boundary. I explained to him about SRPR and the info he can find there </t>
  </si>
  <si>
    <t>regarding survey about: 4 Eastgate Cir, Whitby, ON L1M 2N3, Canadá difference between he surveys she needs a survey to install a fence, the one we have shows more than one property and gives her the info about boundaires and set backs, if she needs more detail she can send us an e-mail</t>
  </si>
  <si>
    <t>11 downloadable surveys: Sr is a realtor and he needs to know the difference between the surveys legal and SRPR and what we suggest to buy when doing a transaction</t>
  </si>
  <si>
    <t xml:space="preserve">Man needs a survey for 229 Inspire Bldv, Brampton, since we only have a registered plan I suggest a custom search. </t>
  </si>
  <si>
    <t>Same man from 229 Inspire Blvd, call to ask if we don't have anything how can he get a survey I explain the custom search again</t>
  </si>
  <si>
    <t xml:space="preserve">Man needs a survey for 9 Rabbit Run Way, Brampton since we only have a registered plan I suggest a custom search. </t>
  </si>
  <si>
    <t>survy: 15 Provence Ct, Richmond Hill, ON L4E 0H2, Canadá. I sugest he buys teh most recent one which shows his property, in case he needs to know if the fence line is there I suggest he sends us an e-mail so we can double check</t>
  </si>
  <si>
    <t xml:space="preserve">Man needs a survey for 19 Wasslow Av, Georgina, I told him we have a survey from 1985, he ask about the difference between the legal and the register plan </t>
  </si>
  <si>
    <t>Looking : 140 Taunton Rd W, Oshawa, ON L1G 3T3, Canadá. Sr needs a survey , in this cas e we don't have oe so I suggest CS, while on the call he places the order for the CS, I explained to him what he can expect</t>
  </si>
  <si>
    <t xml:space="preserve">Client asking for an SRPR for 108 Chalkfarm Cres Brampton. I asked him to confim with the City if an existing SRPR would be sufficient to apply for a permit. </t>
  </si>
  <si>
    <t xml:space="preserve">Sr cannot open up his account I tell him that won't be possible since the old accounts are no longer working, he can open a new one using the same information </t>
  </si>
  <si>
    <t xml:space="preserve">An architect needs a survey to be done on an apartment property, I ask him to send us an email. </t>
  </si>
  <si>
    <t>Question: Wissaga Beach. Looking for a Srpr. Do some work on the property.  3116 Mosley Street Wasaga Beach. Asked the client to confirm with the City if an existing srpr dated 1998 would suffice to apply for a builfing permit.</t>
  </si>
  <si>
    <t xml:space="preserve">Man needs a survey for 563 Mount Pleasant Rd, Toronto, since we don't have anything for that property I suggest a custom search. </t>
  </si>
  <si>
    <t xml:space="preserve">Same man from 563 Mount Pleasant Rd, asking for a quote for a new survey, I suggest he contact the local surveyor. </t>
  </si>
  <si>
    <t xml:space="preserve">Man asking how he can get a custom search, he was reference by his real state agent. </t>
  </si>
  <si>
    <t>dundas street invoice LSG. 5176 Copies of the survey they never got them. 10593:  gabarrowest@msn.com. Sr requsts the copies of the surveys he ordred, he mentions he never got the hard copies and he wants to know how to obtain them, I ask him to please send us an email and I double check with AMnadah</t>
  </si>
  <si>
    <t>Client was looking for an existing SRPR for 123 Lippincott St Toronto- I mentioned that we're experiencing techinical issues and check again in a few hours.</t>
  </si>
  <si>
    <t>Client HUNG UP</t>
  </si>
  <si>
    <t>Man needs a new survey on a comercial property, I ask him to send an email with the details so he can receive a quote.</t>
  </si>
  <si>
    <t>Trying to understand what we do.  Sr listened to one of the radio ads and was looking for a SRPR for 6690 main st stoufville ontario.  The website didt't hwo any results so I mentioned that we're experiencing technical difficulties. Asked him to call us back in a few hours.</t>
  </si>
  <si>
    <t xml:space="preserve">She has a survey from 1980 and her neighbour removed her fence and put it to her property, stake out. I suggest IBW sinnce we o not do the service I also explain to her the survey she ahs is from CE Dottoril, we are not this company we only hold records for them </t>
  </si>
  <si>
    <t>Man ask if a registered plan is a legal survey and if it has all the details of a property.</t>
  </si>
  <si>
    <t>Lady could not hear me, she said she was calling back</t>
  </si>
  <si>
    <t xml:space="preserve">Man needs a survey from 3167 Galbraith Dr, Mississauga, to build a pool,  I told him we have a legal survey available online. </t>
  </si>
  <si>
    <t xml:space="preserve">Man receive a quote for a new survey and wants to know how long does he needs to wait to get the job started. I ask him to reply the email he receive. </t>
  </si>
  <si>
    <t>Call back Eduardo, he did not pick up the phone I sent him an e-mail</t>
  </si>
  <si>
    <t xml:space="preserve">Eduardo calld, I confirm with him: His wif Darlene Gabarro will pick the copies on Tuesday 10am at KRCMAR office, I inform Amandah about it </t>
  </si>
  <si>
    <t>survey for: 1020 Honey Harbour Rd, Georgian Bay, ON L0K 1S0, Canadá. No surveys on this proprty I recommend CS AND EXPLAIN to her what she can expect</t>
  </si>
  <si>
    <t>no answer,static noises</t>
  </si>
  <si>
    <t>Natalie for Amanda, the call got disconected</t>
  </si>
  <si>
    <t xml:space="preserve">Calling in regards one of the projects 2018 done by us. General contractor mark the LSG 4394. I tell him we are not LSG no more, we are Krcmar surveyors, he can send us an request to our e-mail ino@krcmar.ca so we can get back to him </t>
  </si>
  <si>
    <t>Sr looking for a SRPR for 3 Chaplin Cr Richmond Hill On. Purpose: Find out what the boundaries are because he is rebuilding the fence. I suggested to hire a local surveyor to get the boundary marked out and additionaly to purchase the existing srpr dated 1988</t>
  </si>
  <si>
    <t xml:space="preserve">Lady looking for Sanja, I told her there is no one here with that name and she should send an email. </t>
  </si>
  <si>
    <t>Man needs a copy from his survey 2 Forest lane Dr, Vaughan, I told him it is on our website but he needs to purchase it</t>
  </si>
  <si>
    <t>Technical problems with Teams, the call dropped</t>
  </si>
  <si>
    <t>Man asking for Brad Warren, I told him he is retired and he hag up</t>
  </si>
  <si>
    <t xml:space="preserve">looking for a survey to build a fence. Referenc plan. 17 Haskins Cres, Georgina, ON L4P 0C4, Canadá, no legal surveys I suggest CS and explain to her the srvice I also recommend to check the building a fence section, she asks a few general questions </t>
  </si>
  <si>
    <t>Lady needs a survey for 30 Bowsfield Dr, Brampton, since we only have a registered plan I suggest a custom search</t>
  </si>
  <si>
    <t xml:space="preserve">#000003224   30 bowfield drive Lady did not know how to doenloa her survey I check her e-mail and guide her </t>
  </si>
  <si>
    <t xml:space="preserve">Question: private property Markham: existing fence line and retaining wall. Lady has a dispute with her neighbour, I recommend CS and also check our web in the section disputing a boundary, I also recommend to consider a stake out </t>
  </si>
  <si>
    <t>Man needs a survey for his property but we only have a registered plan so I suggest a custom search</t>
  </si>
  <si>
    <t>230 Shaw St, Toronto, ON M6J 2W8, Canadá. They did a survey with LSG, We need to check if she is the one who orded the survey if not she can obtain a copy on our web, there is a ee for that</t>
  </si>
  <si>
    <t xml:space="preserve">Martin:824 Ossington Ave, Toronto, ON M6G 3V1, Canadá. I explain to him about CS, if he needs a new quote he can send us an email and he asks a few general info questions </t>
  </si>
  <si>
    <t xml:space="preserve">Man needs a survey for his property 38 Hogan Court, King  City, since we only have a registered plan I suggest a custom search. </t>
  </si>
  <si>
    <t xml:space="preserve">Lady asking if we work on pilot cars. </t>
  </si>
  <si>
    <t xml:space="preserve">Looking for a Survey, Apply for the committee of adjustments for 1061 Laidlaw Avenue Gravenhurst. No SRPR available for this property, I suggest a Custom Search or contacting a local surveyor for this kind of application. </t>
  </si>
  <si>
    <t xml:space="preserve">Lady is asking about her order #3197, I told her she needs to wait the 10 business days </t>
  </si>
  <si>
    <t xml:space="preserve">Sr is looking to have a stake out. I tell him we are not offering the service  at the moment so I suggest a local surveyor, he asks what of servics we offer and I explain to him, he does not accept the info and he asks why we don't offer the service, I tell him at the moment we are not providing with stake out unless he has a survey done by KRCMAR </t>
  </si>
  <si>
    <t>Man needs a easement clarification for 286 Kenilworth Av, To, he has an offer on a house but has some doubts about the easement, I suggest the easement report</t>
  </si>
  <si>
    <t xml:space="preserve">website, 308 Hughes St, Dresden, ON N0P 1M0, Canadá.We don't have any surveys and teh property page is not showing, I suggest CS for the survey she says exists. I also suggest she send us an email to get more info about th property </t>
  </si>
  <si>
    <t>Man wants to talk to the HR department. I ask him to send an email</t>
  </si>
  <si>
    <t>Natlie Canadian Bussiness Office. Asking if we are planning on moving the office. We are not</t>
  </si>
  <si>
    <t>Lady will purchase a plan but she wonders if the cart will show the address, I explain</t>
  </si>
  <si>
    <t xml:space="preserve">Man needs a survey for 60 Markham St, I ask him to send an email. </t>
  </si>
  <si>
    <t>East side 1988. Henry Gerrits sURVEYING. Ask a simple question about a copy of a survey from this surveyor, I tell her w can help her if sh sends us an email, we can check the preview and answer her, she does not give me her property address</t>
  </si>
  <si>
    <t>Dominic</t>
  </si>
  <si>
    <t>Saverino.</t>
  </si>
  <si>
    <t xml:space="preserve">Client reffered by Paul Marcela. Asking to speak to Amandah.  She asked me telling him to send an email with the property address and the request. </t>
  </si>
  <si>
    <t xml:space="preserve">Lady wants to build up a fence and wants a property boundary mark-out. I suggest contacting a local surveyor. </t>
  </si>
  <si>
    <t xml:space="preserve">Man needs a survey for 563 Mount Pleasant Rd, To, I told him we have a survey from 1998 available online. </t>
  </si>
  <si>
    <t>Ladys is on the website. 78 tiegemouth ave toronto. Show the boundaries around the home. No SRPR available. I walked her trhough the Custom Search webpage.</t>
  </si>
  <si>
    <t xml:space="preserve">Man needs a survey for 1 Robinwood Av, To, I told him we have a 1970 online. </t>
  </si>
  <si>
    <t xml:space="preserve">Nadine: copy of a survey own records neighbour doing renovations on the property 1958 survey. 74 stephen drive. We have a 1958 survey and I suggests marking the line since her neighbour might be encroaching, she says she needs to know if the survey has the setbacks to the backk of the property since I am not sure I ask her tos end us an email </t>
  </si>
  <si>
    <t>Man wants to know if a reference plan contains some specific information, I told him I can't guarantee that but he can send us an email.</t>
  </si>
  <si>
    <t>Clien has a Question, wants to obtain a Survey Plan, show land drawing for 64 mason rd scarborough. Wants to measure the boundaries of his property. No SRPR available. Got disconnected.</t>
  </si>
  <si>
    <t>No connection/No answer</t>
  </si>
  <si>
    <t>no answer, noises</t>
  </si>
  <si>
    <t xml:space="preserve">Man needs a survey for 40 Stone Palace Way, Vaughan, since we only have a registered plan I suggest a custom search. </t>
  </si>
  <si>
    <t xml:space="preserve">maping modeling services, I ask him to please send us an email with his info and we'll get back to him </t>
  </si>
  <si>
    <t>Staples for Amandah, I ask him to send an email</t>
  </si>
  <si>
    <t xml:space="preserve">1972 SURVEY FROM Michael..., someone determine the side of the house, she needs a mark out I suggest a local surveyor </t>
  </si>
  <si>
    <t xml:space="preserve">Client call again to know the results for order #2862, I sent an email to Manhar for an answer </t>
  </si>
  <si>
    <t>Man ask the date of a reference plan, I ask him to send an email.</t>
  </si>
  <si>
    <t xml:space="preserve">Man asking what is the difference between the reports that we have available for his property. </t>
  </si>
  <si>
    <t>He is looking for a legal survey and he cannot 7355 Magistrate Terrace, Mississauga, ON L5W 1K8, Canadá. No llegal survesys I explain to him how to place the order for CS</t>
  </si>
  <si>
    <t>Take down a garage on the property. Tryng to get a sense of two downloadable. Registered / SRPR - 499 Difference? Applying for a permit. 316 winona dr york</t>
  </si>
  <si>
    <t xml:space="preserve">2019 did a survey of his house. Send him CAD file:  ekpdesign@outlook.com. I ask thmm to plase send us an email so we can check this request. Sr asks m to send the info to his e-mail first </t>
  </si>
  <si>
    <t>Waters enviromental for Jansky</t>
  </si>
  <si>
    <t>Natalie again asking if w are moving the office</t>
  </si>
  <si>
    <t>Man asking if we have a subdivision plan available but he doesn't have the address, he will sent us an emil.</t>
  </si>
  <si>
    <t xml:space="preserve">Lady needs a survey for 199 Roxborough Av, Oshawa, I told her we have a survey from 1994 available online. </t>
  </si>
  <si>
    <t xml:space="preserve">Question, has a copy of the Survey. Wants a Copy of a Survey plan done in 1968 by Dunning and Taylor at 972 Fourth St Mississauga. Sr was asking to get a discount since he already has an existing unlegible survey. I replied that we don't have discounts on Land Survey Plans sold online. I also explained he'd receive a high def PDF file on his email inbox and it could be printed anywhere he'd like. </t>
  </si>
  <si>
    <t xml:space="preserve">land survey done July 1998  David Horwood. She needs to update the survey we are not able to do that but we can give her a quote. I ask her to please send us an emailso we can provide her with this information </t>
  </si>
  <si>
    <t xml:space="preserve">Call back  fee survey. reference plan i EXPLAIN TO HIM AND HE SAID HE HAD A FEW QUESTIONS, I ask Amandah, </t>
  </si>
  <si>
    <t>Call to see if we are looking for offices</t>
  </si>
  <si>
    <t>call back Vince again I explain to him how to purchas the R-plan and the few details it includes</t>
  </si>
  <si>
    <t>Has a land survey done by Rabbideu and Czerwinski. Lady has a new property and wanst to get it surveyed. I suggested contacting a local surveyor to commission a new survey,</t>
  </si>
  <si>
    <t>Paula: land surveys for two proprties: PYB NOTHING AVAILABLE, 306 McRoberts Ave, York, ON M6E 4P9, Canadá 78 Teignmouth Ave, York, ON M6E 1S9, Canadá</t>
  </si>
  <si>
    <t xml:space="preserve">Lady needs a survey for 2910 Highway 2 E, Bowmanville, since we only have a registered plan I suggest a custom search. </t>
  </si>
  <si>
    <t xml:space="preserve">Customer was looking for a SRPR for 861 a doverport rd toronto. I couldn't click on the Result. I asked the client to call back in a few hours. </t>
  </si>
  <si>
    <t xml:space="preserve">have a survey for her property: 375 Summerhill Dr, Peterborough, ON K9H 5M1, Canadá, no legal surveys I suggest CS I also recommend Stake out sin they are having a dispute </t>
  </si>
  <si>
    <t xml:space="preserve">Man asking if we can do a new survey for his property since we didn't found anything on the custom search. </t>
  </si>
  <si>
    <t>Client was looking 99 King East Stoney Creek, No srpr available to purchase. I suggested a Custom Search</t>
  </si>
  <si>
    <t xml:space="preserve">Calling on bhalf of a friend she has a survey 1960. recent: 207 St Lucie Dr, North York, ON M9M 1T4, Canadá. sh has a survey but does not know where her lot is, I tell her what I can see and offer CS, she says her lot does not show on the survey, I suggest she checks with the surveyors that are going to her property </t>
  </si>
  <si>
    <t>Realtor in Aurelia, couple of questions. Has a cottage on a lake. 560 Browning Island, Bracebridge, she said there was an increase on the price of the Surveys, to which I replied that the prices are set by surveyors. I let her know that she could send us an email to info@pyb</t>
  </si>
  <si>
    <t>Lady looking for an SRPR for  262 Sunset Dr Oakville. No Srpr available. The purpose is to apply for a swimming pool permit. I suggested a Custom Search</t>
  </si>
  <si>
    <t>Vanessa survey custom search DE CARIA 416-818-5338. We do not have an answer I assk Dino about it</t>
  </si>
  <si>
    <t xml:space="preserve">web survey for the boundaries: 846 Paisley Rd, Guelph, ON N1K 1V8, Canadá I explain to him what he can hget with the legal survey and how to check the preview on th web. He needs to clear some info with the city, the setbacks to onse side of the property are there </t>
  </si>
  <si>
    <t>What departemt talk to, the neighbour put a fence next to the house. at the boundary of the property. I suggested to get a mark-out with a surveyor.</t>
  </si>
  <si>
    <t>looking Tiberio 24 A welland avenue m4e3c7 survey 2020 LSG 5158. SLIDE MISTAKE WITH THE THIRD FLOOR TOO BIG  less of 12 inches of the house send an amedment to the city. dAVID j HAWLEY Sandratiberio95@gmail.com I sent Amandah an email I also tell the Client h can call krcmar direcltly. Amandah tells me they gotten in touch with Jansky</t>
  </si>
  <si>
    <t xml:space="preserve">Lady looking for a survey plan: 9 MelSandra Street
Brampton. Purpose: Needs the survey for a second dwelling unit application.  There's no srpr available. I suggested contacting an OLS and confirming with the city the reqs. for her application. </t>
  </si>
  <si>
    <t>Topic</t>
  </si>
  <si>
    <t>Report placed on Jun 29th - Order 2862- "We can tell them that we've sent multiple emails to the surveying firm we suspect may have a copy of the ExistingSRPR, however they have not responded to any of our email requests" - I said we don't have a date to confirm if we found the survey or not. CLient probably will call in a week.</t>
  </si>
  <si>
    <t>Neo. Has an old survey from us. He needs an update on a survey P Salna. He needs an update but i tll him that won't be possible since we cannot modify any ExistingSRPR from other surveyors. He also asks if we might have the CAD file for this 2006 survey and I ask him to send us an email, for the CAD and also for the quote in case he wants it</t>
  </si>
  <si>
    <t>Call back requested by AO: 100 Wilcox Ave. - Sr was driving, didn't have the name of the surveyor on the ExistingSRPR. Client will call back to my phone number.</t>
  </si>
  <si>
    <t xml:space="preserve">ExistingSRPR - by Dunning - 3210 Lakeshore Boulevard West Etobicoke - Sr needed a Stakeout of the property. I suggested contacting a local surveyor. </t>
  </si>
  <si>
    <t xml:space="preserve">Sunny, calling ExistingSRPR: 329 Dahlia Trail, Oakville, ON L6M 4M2, Canadá, we havve a 1968 survey which does not show the house I suggest CS it might help him if not he can consider having a stake out </t>
  </si>
  <si>
    <t>Sr wanted to Get a Survey of his property:  91 woodbine ave toronto. Got cought rebuilding a deck without a permit from the City. Sr wanted to confirm that the ExistingSRPR dated 1986 on www pyb shows a deck at the back of the property. Therefore I asked to send us an email to info@pyb to confirm this information.</t>
  </si>
  <si>
    <t xml:space="preserve">ExistingSRPR: 713 Kelly St, Innisfil, ON L9S 2E4, Canadá, I see a survey from 2000 but there is no building on it so I recommend CS she might be able to find another copy I also suggest to consider having a quote for a new survey </t>
  </si>
  <si>
    <t>Website: there's an ExistingSRPR, already has a plan of subdivision: 323 white ave oshawa. Lady wants to put a fence between neighbor. There's no srpr available on PYB. I suggested contacting a local surveyor to get a boundary mark-out</t>
  </si>
  <si>
    <t>prior company LSG ExistingSRPR and reference plan they need to register the plan, I tell hr LSG was acquired by Krcmar I can give her all the info she says she has a contact with Krcmar she was wondering if it was possible to do so</t>
  </si>
  <si>
    <t>ExistingSRPR and 7 LOST BAY white stone ontario PL 42R15453 pin 520900232, nothing on this property, I suggest he checks with the building department, they should have info about the R-plan he gave me and they can provide him with a copy</t>
  </si>
  <si>
    <t>524 Marksbury rd pickering: Purpose of the Survey: Permit Purposes. Sr Has confirmed that and ExistingSRPR would be sufficient to apply for a permit.  The customer want's to login, but can't do so. I asked for help. squaredesigngroup@outlook.com - Error msg "The requested quantity exceeds the maximum quantity allowed in shopping cart." 37:00 call</t>
  </si>
  <si>
    <t xml:space="preserve">Lady looking for an ExistingSRPR for 80 Queen St Morrston. Purpose: Designer working on a patio and wants to know the Setbacks. There aren't no existing SRPRs for this property. I suggested contacting a local surveyor and a Custom Search. </t>
  </si>
  <si>
    <t xml:space="preserve">put up a fence, mark the line. 92 Chestnut Crescent, Scarborough, ON M1L 1Y5, Canadá. Lady is building a fence and wants to know what she needs I suggest CS for a possible ExistingSRPR and also to consider stake out </t>
  </si>
  <si>
    <t xml:space="preserve">Sr was calling to get a copy of a survey donw by Salna Surveying -  23 Jackson Street Maple. Purpose: sr needs a copy because he was adding a cabanna a his property. We have available an existing SRPR dated 2011, I asked him confirming with the city if an ExistingSRPR would be sufficient.  </t>
  </si>
  <si>
    <t xml:space="preserve">Lady asking how much would it cost a new survey in Mississauga and if we have an ExistingSRPR if it has any price. </t>
  </si>
  <si>
    <t>Wodering, lookinng for a Survey: 177 Wedgewood Dr North York. Purpose of the Survey Landscaping and interior design. Sr was calling on behalf of his clients. We have an existing srpr dated 1962 that may be helpul. I suggested seeing the preview at the website. He asked for a 2003 and ExistingSRPR plan which we don't have and I offered a Custom Search</t>
  </si>
  <si>
    <t>Looking for an ExistingSRPR:  220 Morgan Rd, Stayner, ON L0M 1S0, Purpose: Listing the property: No srpr available I suggested a Custom Search instead.</t>
  </si>
  <si>
    <t>Sr purchased a Survey: Order Number 5689 - 1578 Docking Ct Oshawa. Sr Purchased a PROPOSED plan *before* calling us. Purpose, build duplex for the Basement. Sr was not asking for a refund. he wanted to know how to find an ExistingSRPR. I walked him through our custom search page</t>
  </si>
  <si>
    <t xml:space="preserve">Sr called to ask if we did Survey Plans at Wasaga Beach. I replied we don't we have a database of ExistingSRPR plans. </t>
  </si>
  <si>
    <t>Lady needs a survey for 187 Avenue Rd, New Market, I told her there is an ExistingSRPR online from 1958</t>
  </si>
  <si>
    <t>LandPro</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</si>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</sst>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9">
    <font>
      <sz val="11"/>
      <color theme="1"/>
      <name val="Calibri"/>
      <family val="2"/>
      <scheme val="minor"/>
    </font>
    <font>
      <u/>
      <sz val="11"/>
      <color theme="10"/>
      <name val="Calibri"/>
      <family val="2"/>
      <scheme val="minor"/>
    </font>
    <font>
      <b/>
      <sz val="12"/>
      <color rgb="FF000000"/>
      <name val="Calibri"/>
      <family val="2"/>
    </font>
    <font>
      <sz val="11"/>
      <color rgb="FF000000"/>
      <name val="Calibri"/>
      <family val="2"/>
    </font>
    <font>
      <sz val="11"/>
      <color rgb="FF000000"/>
      <name val="Calibri"/>
      <family val="2"/>
    </font>
    <font>
      <sz val="11"/>
      <color theme="1"/>
      <name val="Calibri"/>
      <family val="2"/>
    </font>
    <font>
      <b/>
      <sz val="11"/>
      <color theme="1"/>
      <name val="Calibri"/>
      <family val="2"/>
      <scheme val="minor"/>
    </font>
    <font>
      <sz val="10"/>
      <color rgb="FF363A47"/>
      <name val="MuseoSlab-500"/>
      <charset val="1"/>
    </font>
    <font>
      <b/>
      <sz val="11"/>
      <color rgb="FF252423"/>
      <name val="-Apple-System"/>
      <charset val="1"/>
    </font>
    <font>
      <sz val="11"/>
      <color rgb="FF242424"/>
      <name val="-Apple-System"/>
      <charset val="1"/>
    </font>
    <font>
      <b/>
      <sz val="11"/>
      <color rgb="FF000000"/>
      <name val="Calibri"/>
      <family val="2"/>
    </font>
    <font>
      <b/>
      <sz val="11"/>
      <color rgb="FF242424"/>
      <name val="-Apple-System"/>
      <charset val="1"/>
    </font>
    <font>
      <sz val="11"/>
      <color rgb="FFFF0000"/>
      <name val="Calibri"/>
      <family val="2"/>
    </font>
    <font>
      <sz val="11"/>
      <color rgb="FF252423"/>
      <name val="-Apple-System"/>
      <charset val="1"/>
    </font>
    <font>
      <sz val="11"/>
      <color rgb="FF242424"/>
      <name val="-Apple-System"/>
    </font>
    <font>
      <sz val="11"/>
      <color rgb="FF000000"/>
      <name val="Calibri"/>
      <family val="2"/>
    </font>
    <font>
      <sz val="10"/>
      <color rgb="FF000000"/>
      <name val="Inherit"/>
      <charset val="1"/>
    </font>
    <font>
      <sz val="11.5"/>
      <color rgb="FF201F1E"/>
      <name val="Inherit"/>
      <charset val="1"/>
    </font>
    <font>
      <b/>
      <sz val="10"/>
      <color rgb="FF000000"/>
      <name val="Inherit"/>
      <charset val="1"/>
    </font>
  </fonts>
  <fills count="3">
    <fill>
      <patternFill patternType="none"/>
    </fill>
    <fill>
      <patternFill patternType="gray125"/>
    </fill>
    <fill>
      <patternFill patternType="solid">
        <fgColor rgb="FFFFFFFF"/>
        <bgColor indexed="64"/>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0" borderId="2" xfId="0" applyBorder="1"/>
    <xf numFmtId="14" fontId="0" fillId="0" borderId="2" xfId="0" applyNumberFormat="1" applyBorder="1"/>
    <xf numFmtId="0" fontId="0" fillId="0" borderId="2" xfId="0" applyBorder="1" applyAlignment="1">
      <alignment wrapText="1"/>
    </xf>
    <xf numFmtId="0" fontId="1" fillId="0" borderId="2" xfId="1" applyBorder="1"/>
    <xf numFmtId="0" fontId="0" fillId="0" borderId="6" xfId="0" applyBorder="1"/>
    <xf numFmtId="0" fontId="0" fillId="0" borderId="0" xfId="0" applyAlignment="1">
      <alignment wrapText="1"/>
    </xf>
    <xf numFmtId="0" fontId="2" fillId="0" borderId="7" xfId="0" applyFont="1" applyBorder="1" applyAlignment="1">
      <alignment horizontal="left"/>
    </xf>
    <xf numFmtId="0" fontId="2" fillId="0" borderId="8" xfId="0" applyFont="1" applyBorder="1" applyAlignment="1">
      <alignment horizontal="left"/>
    </xf>
    <xf numFmtId="0" fontId="1" fillId="0" borderId="2" xfId="1" applyBorder="1" applyAlignment="1">
      <alignment wrapText="1"/>
    </xf>
    <xf numFmtId="0" fontId="0" fillId="0" borderId="5" xfId="0" applyBorder="1"/>
    <xf numFmtId="0" fontId="0" fillId="0" borderId="3" xfId="0" applyBorder="1"/>
    <xf numFmtId="0" fontId="0" fillId="0" borderId="3" xfId="0" applyBorder="1" applyAlignment="1">
      <alignment wrapText="1"/>
    </xf>
    <xf numFmtId="14" fontId="0" fillId="0" borderId="2" xfId="0" applyNumberFormat="1" applyBorder="1" applyAlignment="1">
      <alignment wrapText="1"/>
    </xf>
    <xf numFmtId="0" fontId="4" fillId="0" borderId="0" xfId="0" applyFont="1"/>
    <xf numFmtId="14" fontId="0" fillId="0" borderId="3" xfId="0" applyNumberFormat="1" applyBorder="1" applyAlignment="1">
      <alignment wrapText="1"/>
    </xf>
    <xf numFmtId="0" fontId="7" fillId="2" borderId="0" xfId="0" applyFont="1" applyFill="1" applyAlignment="1">
      <alignment wrapText="1"/>
    </xf>
    <xf numFmtId="20" fontId="0" fillId="0" borderId="2" xfId="0" applyNumberFormat="1" applyBorder="1"/>
    <xf numFmtId="20" fontId="0" fillId="0" borderId="2" xfId="0" applyNumberFormat="1" applyBorder="1" applyAlignment="1">
      <alignment wrapText="1"/>
    </xf>
    <xf numFmtId="0" fontId="0" fillId="0" borderId="1" xfId="0" applyBorder="1" applyAlignment="1">
      <alignment wrapText="1"/>
    </xf>
    <xf numFmtId="0" fontId="8" fillId="0" borderId="0" xfId="0" applyFont="1"/>
    <xf numFmtId="0" fontId="6" fillId="0" borderId="0" xfId="0" applyFont="1"/>
    <xf numFmtId="0" fontId="9" fillId="0" borderId="0" xfId="0" applyFont="1"/>
    <xf numFmtId="0" fontId="3" fillId="0" borderId="2" xfId="0" applyFont="1" applyBorder="1" applyAlignment="1">
      <alignment wrapText="1"/>
    </xf>
    <xf numFmtId="0" fontId="4" fillId="0" borderId="2" xfId="0" applyFont="1" applyBorder="1"/>
    <xf numFmtId="0" fontId="0" fillId="0" borderId="6" xfId="0" applyBorder="1" applyAlignment="1">
      <alignment wrapText="1"/>
    </xf>
    <xf numFmtId="0" fontId="0" fillId="0" borderId="5" xfId="0" applyBorder="1" applyAlignment="1">
      <alignment wrapText="1"/>
    </xf>
    <xf numFmtId="0" fontId="0" fillId="0" borderId="1" xfId="0" applyBorder="1"/>
    <xf numFmtId="0" fontId="11" fillId="0" borderId="0" xfId="0" applyFont="1"/>
    <xf numFmtId="0" fontId="6" fillId="0" borderId="2" xfId="0" applyFont="1" applyBorder="1"/>
    <xf numFmtId="21" fontId="0" fillId="0" borderId="2" xfId="0" applyNumberFormat="1" applyBorder="1"/>
    <xf numFmtId="20" fontId="0" fillId="0" borderId="3" xfId="0" applyNumberFormat="1" applyBorder="1"/>
    <xf numFmtId="14" fontId="0" fillId="0" borderId="6" xfId="0" applyNumberFormat="1" applyBorder="1"/>
    <xf numFmtId="14" fontId="0" fillId="0" borderId="6" xfId="0" applyNumberFormat="1" applyBorder="1" applyAlignment="1">
      <alignment wrapText="1"/>
    </xf>
    <xf numFmtId="14" fontId="0" fillId="0" borderId="4" xfId="0" applyNumberFormat="1" applyBorder="1"/>
    <xf numFmtId="20" fontId="0" fillId="0" borderId="3" xfId="0" applyNumberFormat="1" applyBorder="1" applyAlignment="1">
      <alignment wrapText="1"/>
    </xf>
    <xf numFmtId="0" fontId="5" fillId="0" borderId="2" xfId="0" applyFont="1" applyBorder="1" applyAlignment="1">
      <alignment wrapText="1"/>
    </xf>
    <xf numFmtId="0" fontId="13" fillId="0" borderId="0" xfId="0" applyFont="1"/>
    <xf numFmtId="14" fontId="0" fillId="0" borderId="2" xfId="0" applyNumberFormat="1" applyBorder="1" applyAlignment="1">
      <alignment horizontal="right" wrapText="1"/>
    </xf>
    <xf numFmtId="0" fontId="14" fillId="0" borderId="0" xfId="0" applyFont="1"/>
    <xf numFmtId="20" fontId="15" fillId="0" borderId="0" xfId="0" applyNumberFormat="1" applyFont="1"/>
    <xf numFmtId="0" fontId="17" fillId="2" borderId="2" xfId="0" applyFont="1" applyFill="1" applyBorder="1" applyAlignment="1">
      <alignment wrapText="1"/>
    </xf>
    <xf numFmtId="0" fontId="16" fillId="2" borderId="2" xfId="0" applyFont="1" applyFill="1" applyBorder="1" applyAlignment="1">
      <alignment wrapText="1"/>
    </xf>
    <xf numFmtId="0" fontId="18" fillId="2" borderId="2" xfId="0" applyFont="1" applyFill="1" applyBorder="1" applyAlignment="1">
      <alignment wrapText="1"/>
    </xf>
    <xf numFmtId="0" fontId="0" fillId="0" borderId="2" xfId="0" applyBorder="1" applyAlignment="1">
      <alignment vertical="top" wrapText="1"/>
    </xf>
    <xf numFmtId="0" fontId="0" fillId="0" borderId="9" xfId="0" applyBorder="1" applyAlignment="1">
      <alignment wrapText="1"/>
    </xf>
    <xf numFmtId="0" fontId="0" fillId="0" borderId="9" xfId="0" applyBorder="1"/>
    <xf numFmtId="0" fontId="0" fillId="0" borderId="10" xfId="0" applyBorder="1" applyAlignment="1">
      <alignment wrapText="1"/>
    </xf>
    <xf numFmtId="164" fontId="0" fillId="0" borderId="2" xfId="0" applyNumberFormat="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dmIn@queenscorp.com.%20I%20sent%20the%20codes%20Jessica%20provided%20to%20the%20email,%20the%20icket%20i%20for%20Andre%20Archer" TargetMode="External"/><Relationship Id="rId3" Type="http://schemas.openxmlformats.org/officeDocument/2006/relationships/hyperlink" Target="mailto:bchu@brclaw.com%20-%20code%20sent" TargetMode="External"/><Relationship Id="rId7" Type="http://schemas.openxmlformats.org/officeDocument/2006/relationships/hyperlink" Target="mailto:mbrown@westonconsulting.com" TargetMode="External"/><Relationship Id="rId2" Type="http://schemas.openxmlformats.org/officeDocument/2006/relationships/hyperlink" Target="mailto:janetlee@mbb.ca%20code%20%20for%20this%20person" TargetMode="External"/><Relationship Id="rId1" Type="http://schemas.openxmlformats.org/officeDocument/2006/relationships/hyperlink" Target="mailto:svitlana.bibik@richmondhill.ca" TargetMode="External"/><Relationship Id="rId6" Type="http://schemas.openxmlformats.org/officeDocument/2006/relationships/hyperlink" Target="mailto:tonyhubenov@gmail.com" TargetMode="External"/><Relationship Id="rId5" Type="http://schemas.openxmlformats.org/officeDocument/2006/relationships/hyperlink" Target="mailto:haroon@cnbcomputers.com%20%20Call%20Haroon%20to%20let%20hiim%20know%20we%20sent%20the%20survey%20if%20he%20could%20check,%20he%20ahs%20nothing%20so%20I%20ask%20him%20for%20another%20email,%20Amandah%20sends%20him%20the%20pdf%20but%20he%20willc%20all%20us%20in%20case%20he%20has%20nothing" TargetMode="External"/><Relationship Id="rId10" Type="http://schemas.openxmlformats.org/officeDocument/2006/relationships/printerSettings" Target="../printerSettings/printerSettings1.bin"/><Relationship Id="rId4" Type="http://schemas.openxmlformats.org/officeDocument/2006/relationships/hyperlink" Target="mailto:kent.fortune@fortuneccp.com" TargetMode="External"/><Relationship Id="rId9" Type="http://schemas.openxmlformats.org/officeDocument/2006/relationships/hyperlink" Target="mailto:meganscottteam@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442BB-43C7-452A-9191-EB5988D0C032}">
  <dimension ref="A1:N2434"/>
  <sheetViews>
    <sheetView tabSelected="1" topLeftCell="A2412" workbookViewId="0">
      <selection activeCell="H2431" sqref="H2431"/>
    </sheetView>
  </sheetViews>
  <sheetFormatPr defaultRowHeight="14.4"/>
  <cols>
    <col min="2" max="2" width="13.21875" customWidth="1"/>
    <col min="9" max="9" width="41.21875" customWidth="1"/>
    <col min="10" max="10" width="15.21875" customWidth="1"/>
  </cols>
  <sheetData>
    <row r="1" spans="1:14" ht="15.6">
      <c r="A1" s="7" t="s">
        <v>2210</v>
      </c>
      <c r="B1" s="7" t="s">
        <v>0</v>
      </c>
      <c r="C1" s="8" t="s">
        <v>1</v>
      </c>
      <c r="D1" s="8" t="s">
        <v>2</v>
      </c>
      <c r="E1" s="8" t="s">
        <v>3</v>
      </c>
      <c r="F1" s="8" t="s">
        <v>4</v>
      </c>
      <c r="G1" s="8"/>
      <c r="H1" s="8" t="s">
        <v>2188</v>
      </c>
      <c r="I1" s="8" t="s">
        <v>5</v>
      </c>
      <c r="J1" s="8" t="s">
        <v>6</v>
      </c>
      <c r="K1" s="8" t="s">
        <v>7</v>
      </c>
      <c r="L1" s="21" t="s">
        <v>8</v>
      </c>
    </row>
    <row r="2" spans="1:14" ht="86.4">
      <c r="A2" t="str">
        <f>TEXT(B2, "mmm/yy")</f>
        <v>Jul/22</v>
      </c>
      <c r="B2" s="13">
        <v>44746</v>
      </c>
      <c r="C2" s="1" t="s">
        <v>9</v>
      </c>
      <c r="D2" s="1"/>
      <c r="E2" s="1"/>
      <c r="F2" s="1"/>
      <c r="G2" s="1"/>
      <c r="H2" s="1" t="s">
        <v>10</v>
      </c>
      <c r="I2" s="3" t="s">
        <v>1972</v>
      </c>
      <c r="J2" s="1" t="s">
        <v>9</v>
      </c>
      <c r="K2" s="17">
        <v>0.16458333333333333</v>
      </c>
      <c r="L2" s="1" t="s">
        <v>14</v>
      </c>
    </row>
    <row r="3" spans="1:14" ht="43.2">
      <c r="A3" t="str">
        <f t="shared" ref="A3:A66" si="0">TEXT(B3, "mmm/yy")</f>
        <v>Jul/22</v>
      </c>
      <c r="B3" s="13">
        <v>44746</v>
      </c>
      <c r="C3" s="3" t="s">
        <v>12</v>
      </c>
      <c r="D3" s="3"/>
      <c r="E3" s="3"/>
      <c r="F3" s="3"/>
      <c r="G3" s="3"/>
      <c r="H3" s="3" t="s">
        <v>10</v>
      </c>
      <c r="I3" s="3" t="s">
        <v>1973</v>
      </c>
      <c r="J3" s="3" t="s">
        <v>12</v>
      </c>
      <c r="K3" s="17">
        <v>7.2222222222222229E-2</v>
      </c>
      <c r="L3" s="3" t="s">
        <v>11</v>
      </c>
    </row>
    <row r="4" spans="1:14" ht="43.2">
      <c r="A4" t="str">
        <f t="shared" si="0"/>
        <v>Jul/22</v>
      </c>
      <c r="B4" s="13">
        <v>44746</v>
      </c>
      <c r="C4" s="1" t="s">
        <v>9</v>
      </c>
      <c r="D4" s="1"/>
      <c r="E4" s="1"/>
      <c r="F4" s="1"/>
      <c r="G4" s="1"/>
      <c r="H4" s="1" t="s">
        <v>10</v>
      </c>
      <c r="I4" s="3" t="s">
        <v>1974</v>
      </c>
      <c r="J4" s="1" t="s">
        <v>9</v>
      </c>
      <c r="K4" s="17">
        <v>0.16319444444444445</v>
      </c>
      <c r="L4" s="1" t="s">
        <v>11</v>
      </c>
    </row>
    <row r="5" spans="1:14" ht="28.8">
      <c r="A5" t="str">
        <f t="shared" si="0"/>
        <v>Jul/22</v>
      </c>
      <c r="B5" s="13">
        <v>44746</v>
      </c>
      <c r="C5" s="3" t="s">
        <v>12</v>
      </c>
      <c r="D5" s="3"/>
      <c r="E5" s="3"/>
      <c r="F5" s="3"/>
      <c r="G5" s="3"/>
      <c r="H5" s="3" t="s">
        <v>13</v>
      </c>
      <c r="I5" s="3" t="s">
        <v>1505</v>
      </c>
      <c r="J5" s="3" t="s">
        <v>12</v>
      </c>
      <c r="K5" s="18">
        <v>2.7083333333333334E-2</v>
      </c>
      <c r="L5" s="3" t="s">
        <v>11</v>
      </c>
    </row>
    <row r="6" spans="1:14" ht="43.2">
      <c r="A6" t="str">
        <f t="shared" si="0"/>
        <v>Jul/22</v>
      </c>
      <c r="B6" s="13">
        <v>44746</v>
      </c>
      <c r="C6" s="3" t="s">
        <v>12</v>
      </c>
      <c r="D6" s="3" t="s">
        <v>1975</v>
      </c>
      <c r="E6" s="3" t="s">
        <v>1976</v>
      </c>
      <c r="F6" s="3"/>
      <c r="G6" s="3"/>
      <c r="H6" s="3" t="s">
        <v>10</v>
      </c>
      <c r="I6" s="3" t="s">
        <v>1977</v>
      </c>
      <c r="J6" s="3" t="s">
        <v>12</v>
      </c>
      <c r="K6" s="18">
        <v>0.35000000000000003</v>
      </c>
      <c r="L6" s="3" t="s">
        <v>11</v>
      </c>
    </row>
    <row r="7" spans="1:14" ht="57.6">
      <c r="A7" t="str">
        <f t="shared" si="0"/>
        <v>Jul/22</v>
      </c>
      <c r="B7" s="13">
        <v>44746</v>
      </c>
      <c r="C7" s="3" t="s">
        <v>16</v>
      </c>
      <c r="D7" s="3"/>
      <c r="E7" s="3"/>
      <c r="F7" s="3"/>
      <c r="G7" s="3"/>
      <c r="H7" s="3" t="s">
        <v>20</v>
      </c>
      <c r="I7" s="3" t="s">
        <v>1978</v>
      </c>
      <c r="J7" s="3" t="s">
        <v>16</v>
      </c>
      <c r="K7" s="18">
        <v>5.9027777777777783E-2</v>
      </c>
      <c r="L7" s="3" t="s">
        <v>11</v>
      </c>
    </row>
    <row r="8" spans="1:14" ht="43.2">
      <c r="A8" t="str">
        <f t="shared" si="0"/>
        <v>Jul/22</v>
      </c>
      <c r="B8" s="13">
        <v>44746</v>
      </c>
      <c r="C8" s="1" t="s">
        <v>9</v>
      </c>
      <c r="D8" s="1"/>
      <c r="E8" s="1"/>
      <c r="F8" s="1"/>
      <c r="G8" s="1"/>
      <c r="H8" s="1" t="s">
        <v>13</v>
      </c>
      <c r="I8" s="3" t="s">
        <v>1979</v>
      </c>
      <c r="J8" s="1" t="s">
        <v>9</v>
      </c>
      <c r="K8" s="17">
        <v>6.1111111111111116E-2</v>
      </c>
      <c r="L8" s="1" t="s">
        <v>11</v>
      </c>
    </row>
    <row r="9" spans="1:14" ht="43.2">
      <c r="A9" t="str">
        <f t="shared" si="0"/>
        <v>Jul/22</v>
      </c>
      <c r="B9" s="13">
        <v>44746</v>
      </c>
      <c r="C9" s="3" t="s">
        <v>12</v>
      </c>
      <c r="D9" s="3"/>
      <c r="E9" s="3"/>
      <c r="F9" s="3"/>
      <c r="G9" s="3"/>
      <c r="H9" s="3" t="s">
        <v>19</v>
      </c>
      <c r="I9" s="3" t="s">
        <v>1980</v>
      </c>
      <c r="J9" s="3" t="s">
        <v>12</v>
      </c>
      <c r="K9" s="18">
        <v>3.9583333333333331E-2</v>
      </c>
      <c r="L9" s="3" t="s">
        <v>14</v>
      </c>
    </row>
    <row r="10" spans="1:14" ht="72">
      <c r="A10" t="str">
        <f t="shared" si="0"/>
        <v>Jul/22</v>
      </c>
      <c r="B10" s="13">
        <v>44746</v>
      </c>
      <c r="C10" s="1" t="s">
        <v>9</v>
      </c>
      <c r="D10" s="1"/>
      <c r="E10" s="1"/>
      <c r="F10" s="1"/>
      <c r="G10" s="1"/>
      <c r="H10" s="1" t="s">
        <v>13</v>
      </c>
      <c r="I10" s="3" t="s">
        <v>1981</v>
      </c>
      <c r="J10" s="1" t="s">
        <v>9</v>
      </c>
      <c r="K10" s="17">
        <v>0.23611111111111113</v>
      </c>
      <c r="L10" s="1" t="s">
        <v>11</v>
      </c>
    </row>
    <row r="11" spans="1:14">
      <c r="A11" t="str">
        <f t="shared" si="0"/>
        <v>Jul/22</v>
      </c>
      <c r="B11" s="13">
        <v>44746</v>
      </c>
      <c r="C11" s="1" t="s">
        <v>16</v>
      </c>
      <c r="D11" s="1"/>
      <c r="E11" s="1"/>
      <c r="F11" s="1"/>
      <c r="G11" s="1"/>
      <c r="H11" s="1" t="s">
        <v>17</v>
      </c>
      <c r="I11" s="3" t="s">
        <v>18</v>
      </c>
      <c r="J11" s="1" t="s">
        <v>16</v>
      </c>
      <c r="K11" s="17">
        <v>1.5277777777777777E-2</v>
      </c>
      <c r="L11" s="1" t="s">
        <v>14</v>
      </c>
    </row>
    <row r="12" spans="1:14" ht="43.2">
      <c r="A12" t="str">
        <f t="shared" si="0"/>
        <v>Jul/22</v>
      </c>
      <c r="B12" s="13">
        <v>44746</v>
      </c>
      <c r="C12" s="3" t="s">
        <v>12</v>
      </c>
      <c r="D12" s="3"/>
      <c r="E12" s="3"/>
      <c r="F12" s="3"/>
      <c r="G12" s="3"/>
      <c r="H12" s="3" t="s">
        <v>21</v>
      </c>
      <c r="I12" s="3" t="s">
        <v>1982</v>
      </c>
      <c r="J12" s="3" t="s">
        <v>12</v>
      </c>
      <c r="K12" s="18">
        <v>8.6111111111111124E-2</v>
      </c>
      <c r="L12" s="3" t="s">
        <v>14</v>
      </c>
    </row>
    <row r="13" spans="1:14" ht="57.6">
      <c r="A13" t="str">
        <f t="shared" si="0"/>
        <v>Jul/22</v>
      </c>
      <c r="B13" s="13">
        <v>44746</v>
      </c>
      <c r="C13" s="1" t="s">
        <v>9</v>
      </c>
      <c r="D13" s="1"/>
      <c r="E13" s="1"/>
      <c r="F13" s="1"/>
      <c r="G13" s="1"/>
      <c r="H13" s="1" t="s">
        <v>10</v>
      </c>
      <c r="I13" s="3" t="s">
        <v>1983</v>
      </c>
      <c r="J13" s="1" t="s">
        <v>9</v>
      </c>
      <c r="K13" s="17">
        <v>0.25416666666666665</v>
      </c>
      <c r="L13" s="1" t="s">
        <v>11</v>
      </c>
    </row>
    <row r="14" spans="1:14" ht="43.2">
      <c r="A14" t="str">
        <f t="shared" si="0"/>
        <v>Jul/22</v>
      </c>
      <c r="B14" s="13">
        <v>44746</v>
      </c>
      <c r="C14" s="1" t="s">
        <v>16</v>
      </c>
      <c r="D14" s="1"/>
      <c r="E14" s="1"/>
      <c r="F14" s="1"/>
      <c r="G14" s="1"/>
      <c r="H14" s="1" t="s">
        <v>15</v>
      </c>
      <c r="I14" s="3" t="s">
        <v>1984</v>
      </c>
      <c r="J14" s="1" t="s">
        <v>16</v>
      </c>
      <c r="K14" s="17">
        <v>0.15208333333333332</v>
      </c>
      <c r="L14" s="1" t="s">
        <v>11</v>
      </c>
    </row>
    <row r="15" spans="1:14" ht="72">
      <c r="A15" t="str">
        <f t="shared" si="0"/>
        <v>Jul/22</v>
      </c>
      <c r="B15" s="13">
        <v>44746</v>
      </c>
      <c r="C15" s="1" t="s">
        <v>16</v>
      </c>
      <c r="D15" s="1"/>
      <c r="E15" s="1"/>
      <c r="F15" s="1"/>
      <c r="G15" s="1"/>
      <c r="H15" s="1" t="s">
        <v>21</v>
      </c>
      <c r="I15" s="3" t="s">
        <v>1985</v>
      </c>
      <c r="J15" s="1" t="s">
        <v>16</v>
      </c>
      <c r="K15" s="17"/>
      <c r="L15" t="s">
        <v>14</v>
      </c>
      <c r="N15" t="s">
        <v>14</v>
      </c>
    </row>
    <row r="16" spans="1:14">
      <c r="A16" t="str">
        <f t="shared" si="0"/>
        <v>Jul/22</v>
      </c>
      <c r="B16" s="13">
        <v>44747</v>
      </c>
      <c r="C16" s="1" t="s">
        <v>12</v>
      </c>
      <c r="D16" s="1"/>
      <c r="E16" s="1"/>
      <c r="F16" s="1"/>
      <c r="G16" s="1"/>
      <c r="H16" s="1" t="s">
        <v>17</v>
      </c>
      <c r="I16" s="1" t="s">
        <v>18</v>
      </c>
      <c r="J16" s="1" t="s">
        <v>12</v>
      </c>
      <c r="K16" s="17">
        <v>3.5416666666666666E-2</v>
      </c>
      <c r="L16" s="1" t="s">
        <v>11</v>
      </c>
    </row>
    <row r="17" spans="1:12" ht="43.2">
      <c r="A17" t="str">
        <f t="shared" si="0"/>
        <v>Jul/22</v>
      </c>
      <c r="B17" s="13">
        <v>44747</v>
      </c>
      <c r="C17" s="3" t="s">
        <v>12</v>
      </c>
      <c r="D17" s="3"/>
      <c r="E17" s="3"/>
      <c r="F17" s="3"/>
      <c r="G17" s="3"/>
      <c r="H17" s="3" t="s">
        <v>15</v>
      </c>
      <c r="I17" s="3" t="s">
        <v>1986</v>
      </c>
      <c r="J17" s="3" t="s">
        <v>12</v>
      </c>
      <c r="K17" s="18">
        <v>0.1986111111111111</v>
      </c>
      <c r="L17" s="3" t="s">
        <v>11</v>
      </c>
    </row>
    <row r="18" spans="1:12" ht="43.2">
      <c r="A18" t="str">
        <f t="shared" si="0"/>
        <v>Jul/22</v>
      </c>
      <c r="B18" s="13">
        <v>44747</v>
      </c>
      <c r="C18" s="1" t="s">
        <v>9</v>
      </c>
      <c r="D18" s="1"/>
      <c r="E18" s="1"/>
      <c r="F18" s="1"/>
      <c r="G18" s="1"/>
      <c r="H18" s="1" t="s">
        <v>13</v>
      </c>
      <c r="I18" s="3" t="s">
        <v>1987</v>
      </c>
      <c r="J18" s="1" t="s">
        <v>9</v>
      </c>
      <c r="K18" s="17">
        <v>2.7777777777777776E-2</v>
      </c>
      <c r="L18" s="1" t="s">
        <v>11</v>
      </c>
    </row>
    <row r="19" spans="1:12" ht="86.4">
      <c r="A19" t="str">
        <f t="shared" si="0"/>
        <v>Jul/22</v>
      </c>
      <c r="B19" s="13">
        <v>44747</v>
      </c>
      <c r="C19" s="1" t="s">
        <v>16</v>
      </c>
      <c r="D19" s="1"/>
      <c r="E19" s="1"/>
      <c r="F19" s="1"/>
      <c r="G19" s="1"/>
      <c r="H19" s="1" t="s">
        <v>10</v>
      </c>
      <c r="I19" s="3" t="s">
        <v>1988</v>
      </c>
      <c r="J19" s="1" t="s">
        <v>16</v>
      </c>
      <c r="K19" s="17">
        <v>0.24097222222222223</v>
      </c>
      <c r="L19" s="1" t="s">
        <v>11</v>
      </c>
    </row>
    <row r="20" spans="1:12" ht="28.8">
      <c r="A20" t="str">
        <f t="shared" si="0"/>
        <v>Jul/22</v>
      </c>
      <c r="B20" s="13">
        <v>44747</v>
      </c>
      <c r="C20" s="3" t="s">
        <v>12</v>
      </c>
      <c r="D20" s="3"/>
      <c r="E20" s="3"/>
      <c r="F20" s="3"/>
      <c r="G20" s="3"/>
      <c r="H20" s="3" t="s">
        <v>13</v>
      </c>
      <c r="I20" s="3" t="s">
        <v>1989</v>
      </c>
      <c r="J20" s="3" t="s">
        <v>12</v>
      </c>
      <c r="K20" s="18">
        <v>7.2916666666666671E-2</v>
      </c>
      <c r="L20" s="3" t="s">
        <v>11</v>
      </c>
    </row>
    <row r="21" spans="1:12" ht="57.6">
      <c r="A21" t="str">
        <f t="shared" si="0"/>
        <v>Jul/22</v>
      </c>
      <c r="B21" s="13">
        <v>44747</v>
      </c>
      <c r="C21" s="3" t="s">
        <v>16</v>
      </c>
      <c r="D21" s="3"/>
      <c r="E21" s="3"/>
      <c r="F21" s="3"/>
      <c r="G21" s="3"/>
      <c r="H21" s="3" t="s">
        <v>13</v>
      </c>
      <c r="I21" s="3" t="s">
        <v>1990</v>
      </c>
      <c r="J21" s="3" t="s">
        <v>16</v>
      </c>
      <c r="K21" s="18">
        <v>8.1944444444444445E-2</v>
      </c>
      <c r="L21" s="1" t="s">
        <v>11</v>
      </c>
    </row>
    <row r="22" spans="1:12" ht="43.2">
      <c r="A22" t="str">
        <f t="shared" si="0"/>
        <v>Jul/22</v>
      </c>
      <c r="B22" s="13">
        <v>44747</v>
      </c>
      <c r="C22" s="3" t="s">
        <v>12</v>
      </c>
      <c r="D22" s="3"/>
      <c r="E22" s="3"/>
      <c r="F22" s="3"/>
      <c r="G22" s="3"/>
      <c r="H22" s="3" t="s">
        <v>15</v>
      </c>
      <c r="I22" s="3" t="s">
        <v>1991</v>
      </c>
      <c r="J22" s="3" t="s">
        <v>12</v>
      </c>
      <c r="K22" s="18">
        <v>0.2986111111111111</v>
      </c>
      <c r="L22" s="3" t="s">
        <v>11</v>
      </c>
    </row>
    <row r="23" spans="1:12" ht="28.8">
      <c r="A23" t="str">
        <f t="shared" si="0"/>
        <v>Jul/22</v>
      </c>
      <c r="B23" s="13">
        <v>44747</v>
      </c>
      <c r="C23" s="3" t="s">
        <v>12</v>
      </c>
      <c r="D23" s="3"/>
      <c r="E23" s="3"/>
      <c r="F23" s="3"/>
      <c r="G23" s="3"/>
      <c r="H23" s="3" t="s">
        <v>13</v>
      </c>
      <c r="I23" s="3" t="s">
        <v>1992</v>
      </c>
      <c r="J23" s="3" t="s">
        <v>12</v>
      </c>
      <c r="K23" s="18">
        <v>4.2361111111111106E-2</v>
      </c>
      <c r="L23" s="3" t="s">
        <v>11</v>
      </c>
    </row>
    <row r="24" spans="1:12" ht="129.6">
      <c r="A24" t="str">
        <f t="shared" si="0"/>
        <v>Jul/22</v>
      </c>
      <c r="B24" s="13">
        <v>44747</v>
      </c>
      <c r="C24" s="3"/>
      <c r="D24" s="3"/>
      <c r="E24" s="3"/>
      <c r="F24" s="3"/>
      <c r="G24" s="3"/>
      <c r="H24" s="3" t="s">
        <v>10</v>
      </c>
      <c r="I24" s="3" t="s">
        <v>1993</v>
      </c>
      <c r="J24" s="3" t="s">
        <v>16</v>
      </c>
      <c r="K24" s="18">
        <v>0.3263888888888889</v>
      </c>
      <c r="L24" s="1" t="s">
        <v>11</v>
      </c>
    </row>
    <row r="25" spans="1:12">
      <c r="A25" t="str">
        <f t="shared" si="0"/>
        <v>Jul/22</v>
      </c>
      <c r="B25" s="13">
        <v>44747</v>
      </c>
      <c r="C25" s="1" t="s">
        <v>12</v>
      </c>
      <c r="D25" s="1"/>
      <c r="E25" s="1"/>
      <c r="F25" s="1"/>
      <c r="G25" s="1"/>
      <c r="H25" s="1" t="s">
        <v>19</v>
      </c>
      <c r="I25" s="1" t="s">
        <v>1994</v>
      </c>
      <c r="J25" s="1" t="s">
        <v>12</v>
      </c>
      <c r="K25" s="17">
        <v>1.6666666666666666E-2</v>
      </c>
      <c r="L25" s="1" t="s">
        <v>11</v>
      </c>
    </row>
    <row r="26" spans="1:12">
      <c r="A26" t="str">
        <f t="shared" si="0"/>
        <v>Jul/22</v>
      </c>
      <c r="B26" s="13">
        <v>44747</v>
      </c>
      <c r="C26" s="1" t="s">
        <v>12</v>
      </c>
      <c r="D26" s="1"/>
      <c r="E26" s="1"/>
      <c r="F26" s="1"/>
      <c r="G26" s="1"/>
      <c r="H26" s="1" t="s">
        <v>19</v>
      </c>
      <c r="I26" s="1" t="s">
        <v>1995</v>
      </c>
      <c r="J26" s="1" t="s">
        <v>12</v>
      </c>
      <c r="K26" s="17">
        <v>4.7916666666666663E-2</v>
      </c>
      <c r="L26" s="1" t="s">
        <v>11</v>
      </c>
    </row>
    <row r="27" spans="1:12" ht="28.8">
      <c r="A27" t="str">
        <f t="shared" si="0"/>
        <v>Jul/22</v>
      </c>
      <c r="B27" s="13">
        <v>44747</v>
      </c>
      <c r="C27" s="3" t="s">
        <v>12</v>
      </c>
      <c r="D27" s="3"/>
      <c r="E27" s="3"/>
      <c r="F27" s="3"/>
      <c r="G27" s="3"/>
      <c r="H27" s="3" t="s">
        <v>10</v>
      </c>
      <c r="I27" s="3" t="s">
        <v>1996</v>
      </c>
      <c r="J27" s="3" t="s">
        <v>12</v>
      </c>
      <c r="K27" s="18">
        <v>8.3333333333333329E-2</v>
      </c>
      <c r="L27" s="3" t="s">
        <v>11</v>
      </c>
    </row>
    <row r="28" spans="1:12" ht="72">
      <c r="A28" t="str">
        <f t="shared" si="0"/>
        <v>Jul/22</v>
      </c>
      <c r="B28" s="13">
        <v>44747</v>
      </c>
      <c r="C28" s="3" t="s">
        <v>16</v>
      </c>
      <c r="D28" s="3"/>
      <c r="E28" s="3"/>
      <c r="F28" s="3"/>
      <c r="G28" s="3"/>
      <c r="H28" s="3" t="s">
        <v>10</v>
      </c>
      <c r="I28" s="3" t="s">
        <v>1997</v>
      </c>
      <c r="J28" s="3" t="s">
        <v>16</v>
      </c>
      <c r="K28" s="18">
        <v>0.125</v>
      </c>
      <c r="L28" s="1" t="s">
        <v>14</v>
      </c>
    </row>
    <row r="29" spans="1:12" ht="43.2">
      <c r="A29" t="str">
        <f t="shared" si="0"/>
        <v>Jul/22</v>
      </c>
      <c r="B29" s="13">
        <v>44748</v>
      </c>
      <c r="C29" s="3" t="s">
        <v>12</v>
      </c>
      <c r="D29" s="3"/>
      <c r="E29" s="3"/>
      <c r="F29" s="3"/>
      <c r="G29" s="3"/>
      <c r="H29" s="3" t="s">
        <v>10</v>
      </c>
      <c r="I29" s="3" t="s">
        <v>1998</v>
      </c>
      <c r="J29" s="3" t="s">
        <v>12</v>
      </c>
      <c r="K29" s="18">
        <v>0.1673611111111111</v>
      </c>
      <c r="L29" s="3" t="s">
        <v>11</v>
      </c>
    </row>
    <row r="30" spans="1:12" ht="28.8">
      <c r="A30" t="str">
        <f t="shared" si="0"/>
        <v>Jul/22</v>
      </c>
      <c r="B30" s="13">
        <v>44748</v>
      </c>
      <c r="C30" s="3" t="s">
        <v>12</v>
      </c>
      <c r="D30" s="3"/>
      <c r="E30" s="3"/>
      <c r="F30" s="3"/>
      <c r="G30" s="3"/>
      <c r="H30" s="3" t="s">
        <v>19</v>
      </c>
      <c r="I30" s="3" t="s">
        <v>1999</v>
      </c>
      <c r="J30" s="3" t="s">
        <v>12</v>
      </c>
      <c r="K30" s="18">
        <v>0.12222222222222223</v>
      </c>
      <c r="L30" s="3" t="s">
        <v>11</v>
      </c>
    </row>
    <row r="31" spans="1:12">
      <c r="A31" t="str">
        <f t="shared" si="0"/>
        <v>Jul/22</v>
      </c>
      <c r="B31" s="13">
        <v>44748</v>
      </c>
      <c r="C31" s="1" t="s">
        <v>12</v>
      </c>
      <c r="D31" s="1"/>
      <c r="E31" s="1"/>
      <c r="F31" s="1"/>
      <c r="G31" s="1"/>
      <c r="H31" s="1" t="s">
        <v>13</v>
      </c>
      <c r="I31" s="1" t="s">
        <v>1505</v>
      </c>
      <c r="J31" s="1" t="s">
        <v>12</v>
      </c>
      <c r="K31" s="17">
        <v>0.10625</v>
      </c>
      <c r="L31" s="1" t="s">
        <v>11</v>
      </c>
    </row>
    <row r="32" spans="1:12" ht="57.6">
      <c r="A32" t="str">
        <f t="shared" si="0"/>
        <v>Jul/22</v>
      </c>
      <c r="B32" s="13">
        <v>44748</v>
      </c>
      <c r="C32" s="3" t="s">
        <v>16</v>
      </c>
      <c r="D32" s="3"/>
      <c r="E32" s="3"/>
      <c r="F32" s="3"/>
      <c r="G32" s="3"/>
      <c r="H32" s="3" t="s">
        <v>21</v>
      </c>
      <c r="I32" s="3" t="s">
        <v>2000</v>
      </c>
      <c r="J32" s="3" t="s">
        <v>16</v>
      </c>
      <c r="K32" s="18">
        <v>0.10555555555555556</v>
      </c>
      <c r="L32" s="1" t="s">
        <v>11</v>
      </c>
    </row>
    <row r="33" spans="1:12" ht="28.8">
      <c r="A33" t="str">
        <f t="shared" si="0"/>
        <v>Jul/22</v>
      </c>
      <c r="B33" s="13">
        <v>44748</v>
      </c>
      <c r="C33" s="3" t="s">
        <v>12</v>
      </c>
      <c r="D33" s="3"/>
      <c r="E33" s="3"/>
      <c r="F33" s="3"/>
      <c r="G33" s="3"/>
      <c r="H33" s="3" t="s">
        <v>20</v>
      </c>
      <c r="I33" s="3" t="s">
        <v>690</v>
      </c>
      <c r="J33" s="3" t="s">
        <v>12</v>
      </c>
      <c r="K33" s="18">
        <v>0.1111111111111111</v>
      </c>
      <c r="L33" s="3" t="s">
        <v>11</v>
      </c>
    </row>
    <row r="34" spans="1:12" ht="28.8">
      <c r="A34" t="str">
        <f t="shared" si="0"/>
        <v>Jul/22</v>
      </c>
      <c r="B34" s="13">
        <v>44748</v>
      </c>
      <c r="C34" s="3" t="s">
        <v>12</v>
      </c>
      <c r="D34" s="3"/>
      <c r="E34" s="3"/>
      <c r="F34" s="3"/>
      <c r="G34" s="3"/>
      <c r="H34" s="3" t="s">
        <v>37</v>
      </c>
      <c r="I34" s="3" t="s">
        <v>2001</v>
      </c>
      <c r="J34" s="3" t="s">
        <v>12</v>
      </c>
      <c r="K34" s="18">
        <v>0.12013888888888889</v>
      </c>
      <c r="L34" s="3" t="s">
        <v>11</v>
      </c>
    </row>
    <row r="35" spans="1:12" ht="86.4">
      <c r="A35" t="str">
        <f t="shared" si="0"/>
        <v>Jul/22</v>
      </c>
      <c r="B35" s="13">
        <v>44748</v>
      </c>
      <c r="C35" s="3" t="s">
        <v>16</v>
      </c>
      <c r="D35" s="3"/>
      <c r="E35" s="3"/>
      <c r="F35" s="3"/>
      <c r="G35" s="3"/>
      <c r="H35" s="3" t="s">
        <v>10</v>
      </c>
      <c r="I35" s="3" t="s">
        <v>2002</v>
      </c>
      <c r="J35" s="3" t="s">
        <v>16</v>
      </c>
      <c r="K35" s="18">
        <v>0.7416666666666667</v>
      </c>
      <c r="L35" s="1" t="s">
        <v>11</v>
      </c>
    </row>
    <row r="36" spans="1:12" ht="57.6">
      <c r="A36" t="str">
        <f t="shared" si="0"/>
        <v>Jul/22</v>
      </c>
      <c r="B36" s="13">
        <v>44748</v>
      </c>
      <c r="C36" s="3" t="s">
        <v>16</v>
      </c>
      <c r="D36" s="3"/>
      <c r="E36" s="3"/>
      <c r="F36" s="3"/>
      <c r="G36" s="3"/>
      <c r="H36" s="3" t="s">
        <v>21</v>
      </c>
      <c r="I36" s="3" t="s">
        <v>2003</v>
      </c>
      <c r="J36" s="3" t="s">
        <v>16</v>
      </c>
      <c r="K36" s="18">
        <v>0.16319444444444445</v>
      </c>
      <c r="L36" s="1" t="s">
        <v>11</v>
      </c>
    </row>
    <row r="37" spans="1:12" ht="28.8">
      <c r="A37" t="str">
        <f t="shared" si="0"/>
        <v>Jul/22</v>
      </c>
      <c r="B37" s="13">
        <v>44748</v>
      </c>
      <c r="C37" s="3" t="s">
        <v>12</v>
      </c>
      <c r="D37" s="3"/>
      <c r="E37" s="3"/>
      <c r="F37" s="3"/>
      <c r="G37" s="3"/>
      <c r="H37" s="3" t="s">
        <v>19</v>
      </c>
      <c r="I37" s="3" t="s">
        <v>2004</v>
      </c>
      <c r="J37" s="3" t="s">
        <v>12</v>
      </c>
      <c r="K37" s="18">
        <v>0.14583333333333334</v>
      </c>
      <c r="L37" s="3" t="s">
        <v>11</v>
      </c>
    </row>
    <row r="38" spans="1:12" ht="43.2">
      <c r="A38" t="str">
        <f t="shared" si="0"/>
        <v>Jul/22</v>
      </c>
      <c r="B38" s="13">
        <v>44748</v>
      </c>
      <c r="C38" s="3" t="s">
        <v>12</v>
      </c>
      <c r="D38" s="3"/>
      <c r="E38" s="3"/>
      <c r="F38" s="3"/>
      <c r="G38" s="3"/>
      <c r="H38" s="3" t="s">
        <v>15</v>
      </c>
      <c r="I38" s="3" t="s">
        <v>2005</v>
      </c>
      <c r="J38" s="3" t="s">
        <v>12</v>
      </c>
      <c r="K38" s="18">
        <v>0.14166666666666666</v>
      </c>
      <c r="L38" s="3" t="s">
        <v>11</v>
      </c>
    </row>
    <row r="39" spans="1:12" ht="28.8">
      <c r="A39" t="str">
        <f t="shared" si="0"/>
        <v>Jul/22</v>
      </c>
      <c r="B39" s="13">
        <v>44748</v>
      </c>
      <c r="C39" s="3" t="s">
        <v>12</v>
      </c>
      <c r="D39" s="3"/>
      <c r="E39" s="3"/>
      <c r="F39" s="3"/>
      <c r="G39" s="3"/>
      <c r="H39" s="3" t="s">
        <v>19</v>
      </c>
      <c r="I39" s="3" t="s">
        <v>2006</v>
      </c>
      <c r="J39" s="3" t="s">
        <v>12</v>
      </c>
      <c r="K39" s="18">
        <v>9.3055555555555558E-2</v>
      </c>
      <c r="L39" s="3" t="s">
        <v>11</v>
      </c>
    </row>
    <row r="40" spans="1:12" ht="115.2">
      <c r="A40" t="str">
        <f t="shared" si="0"/>
        <v>Jul/22</v>
      </c>
      <c r="B40" s="13">
        <v>44748</v>
      </c>
      <c r="C40" s="3"/>
      <c r="D40" s="3"/>
      <c r="E40" s="3"/>
      <c r="F40" s="3"/>
      <c r="G40" s="3"/>
      <c r="H40" s="3" t="s">
        <v>19</v>
      </c>
      <c r="I40" s="3" t="s">
        <v>2007</v>
      </c>
      <c r="J40" s="3" t="s">
        <v>16</v>
      </c>
      <c r="K40" s="18">
        <v>0.2298611111111111</v>
      </c>
      <c r="L40" s="3" t="s">
        <v>11</v>
      </c>
    </row>
    <row r="41" spans="1:12" ht="28.8">
      <c r="A41" t="str">
        <f t="shared" si="0"/>
        <v>Jul/22</v>
      </c>
      <c r="B41" s="13">
        <v>44748</v>
      </c>
      <c r="C41" s="3"/>
      <c r="D41" s="3"/>
      <c r="E41" s="3"/>
      <c r="F41" s="3"/>
      <c r="G41" s="3"/>
      <c r="H41" s="3" t="s">
        <v>17</v>
      </c>
      <c r="I41" s="3" t="s">
        <v>18</v>
      </c>
      <c r="J41" s="3" t="s">
        <v>16</v>
      </c>
      <c r="K41" s="18">
        <v>1.5972222222222224E-2</v>
      </c>
      <c r="L41" s="3" t="s">
        <v>11</v>
      </c>
    </row>
    <row r="42" spans="1:12" ht="57.6">
      <c r="A42" t="str">
        <f t="shared" si="0"/>
        <v>Jul/22</v>
      </c>
      <c r="B42" s="13">
        <v>44749</v>
      </c>
      <c r="C42" s="1" t="s">
        <v>9</v>
      </c>
      <c r="D42" s="1"/>
      <c r="E42" s="1"/>
      <c r="F42" s="1"/>
      <c r="G42" s="1"/>
      <c r="H42" s="1" t="s">
        <v>19</v>
      </c>
      <c r="I42" s="3" t="s">
        <v>2008</v>
      </c>
      <c r="J42" s="1" t="s">
        <v>9</v>
      </c>
      <c r="K42" s="17">
        <v>7.1527777777777787E-2</v>
      </c>
      <c r="L42" s="1" t="s">
        <v>14</v>
      </c>
    </row>
    <row r="43" spans="1:12" ht="43.2">
      <c r="A43" t="str">
        <f t="shared" si="0"/>
        <v>Jul/22</v>
      </c>
      <c r="B43" s="13">
        <v>44749</v>
      </c>
      <c r="C43" s="3" t="s">
        <v>12</v>
      </c>
      <c r="D43" s="3"/>
      <c r="E43" s="3"/>
      <c r="F43" s="3"/>
      <c r="G43" s="3"/>
      <c r="H43" s="3" t="s">
        <v>15</v>
      </c>
      <c r="I43" s="3" t="s">
        <v>2009</v>
      </c>
      <c r="J43" s="3" t="s">
        <v>12</v>
      </c>
      <c r="K43" s="18">
        <v>0.10069444444444443</v>
      </c>
      <c r="L43" s="3" t="s">
        <v>11</v>
      </c>
    </row>
    <row r="44" spans="1:12" ht="86.4">
      <c r="A44" t="str">
        <f t="shared" si="0"/>
        <v>Jul/22</v>
      </c>
      <c r="B44" s="13">
        <v>44749</v>
      </c>
      <c r="C44" s="1" t="s">
        <v>9</v>
      </c>
      <c r="D44" s="1"/>
      <c r="E44" s="1"/>
      <c r="F44" s="1"/>
      <c r="G44" s="1"/>
      <c r="H44" s="1" t="s">
        <v>15</v>
      </c>
      <c r="I44" s="3" t="s">
        <v>2010</v>
      </c>
      <c r="J44" s="1" t="s">
        <v>9</v>
      </c>
      <c r="K44" s="17">
        <v>0.64583333333333337</v>
      </c>
      <c r="L44" s="1" t="s">
        <v>11</v>
      </c>
    </row>
    <row r="45" spans="1:12" ht="100.8">
      <c r="A45" t="str">
        <f t="shared" si="0"/>
        <v>Jul/22</v>
      </c>
      <c r="B45" s="13">
        <v>44749</v>
      </c>
      <c r="C45" s="1" t="s">
        <v>16</v>
      </c>
      <c r="D45" s="1"/>
      <c r="E45" s="1"/>
      <c r="F45" s="1"/>
      <c r="G45" s="1"/>
      <c r="H45" s="1" t="s">
        <v>19</v>
      </c>
      <c r="I45" s="3" t="s">
        <v>2011</v>
      </c>
      <c r="J45" s="1" t="s">
        <v>16</v>
      </c>
      <c r="K45" s="17">
        <v>0.18680555555555556</v>
      </c>
      <c r="L45" s="1" t="s">
        <v>11</v>
      </c>
    </row>
    <row r="46" spans="1:12">
      <c r="A46" t="str">
        <f t="shared" si="0"/>
        <v>Jul/22</v>
      </c>
      <c r="B46" s="13">
        <v>44749</v>
      </c>
      <c r="C46" s="1" t="s">
        <v>12</v>
      </c>
      <c r="D46" s="1"/>
      <c r="E46" s="1"/>
      <c r="F46" s="1"/>
      <c r="G46" s="1"/>
      <c r="H46" s="1" t="s">
        <v>15</v>
      </c>
      <c r="I46" s="1" t="s">
        <v>2012</v>
      </c>
      <c r="J46" s="1" t="s">
        <v>12</v>
      </c>
      <c r="K46" s="17">
        <v>9.375E-2</v>
      </c>
      <c r="L46" s="1" t="s">
        <v>11</v>
      </c>
    </row>
    <row r="47" spans="1:12" ht="144">
      <c r="A47" t="str">
        <f t="shared" si="0"/>
        <v>Jul/22</v>
      </c>
      <c r="B47" s="13">
        <v>44749</v>
      </c>
      <c r="C47" s="1" t="s">
        <v>16</v>
      </c>
      <c r="D47" s="1"/>
      <c r="E47" s="1"/>
      <c r="F47" s="1"/>
      <c r="G47" s="1"/>
      <c r="H47" s="1" t="s">
        <v>10</v>
      </c>
      <c r="I47" s="3" t="s">
        <v>2013</v>
      </c>
      <c r="J47" s="1" t="s">
        <v>16</v>
      </c>
      <c r="K47" s="17">
        <v>0.26250000000000001</v>
      </c>
      <c r="L47" s="1" t="s">
        <v>11</v>
      </c>
    </row>
    <row r="48" spans="1:12" ht="28.8">
      <c r="A48" t="str">
        <f t="shared" si="0"/>
        <v>Jul/22</v>
      </c>
      <c r="B48" s="13">
        <v>44749</v>
      </c>
      <c r="C48" s="3" t="s">
        <v>12</v>
      </c>
      <c r="D48" s="3"/>
      <c r="E48" s="3"/>
      <c r="F48" s="3"/>
      <c r="G48" s="3"/>
      <c r="H48" s="3" t="s">
        <v>20</v>
      </c>
      <c r="I48" s="3" t="s">
        <v>690</v>
      </c>
      <c r="J48" s="3" t="s">
        <v>12</v>
      </c>
      <c r="K48" s="18">
        <v>3.7499999999999999E-2</v>
      </c>
      <c r="L48" s="3" t="s">
        <v>11</v>
      </c>
    </row>
    <row r="49" spans="1:12" ht="57.6">
      <c r="A49" t="str">
        <f t="shared" si="0"/>
        <v>Jul/22</v>
      </c>
      <c r="B49" s="13">
        <v>44749</v>
      </c>
      <c r="C49" s="1" t="s">
        <v>9</v>
      </c>
      <c r="D49" s="1"/>
      <c r="E49" s="1"/>
      <c r="F49" s="1"/>
      <c r="G49" s="1"/>
      <c r="H49" s="1" t="s">
        <v>19</v>
      </c>
      <c r="I49" s="3" t="s">
        <v>2014</v>
      </c>
      <c r="J49" s="1" t="s">
        <v>9</v>
      </c>
      <c r="K49" s="17">
        <v>0.13194444444444445</v>
      </c>
      <c r="L49" s="1" t="s">
        <v>11</v>
      </c>
    </row>
    <row r="50" spans="1:12" ht="72">
      <c r="A50" t="str">
        <f t="shared" si="0"/>
        <v>Jul/22</v>
      </c>
      <c r="B50" s="13">
        <v>44749</v>
      </c>
      <c r="C50" s="1" t="s">
        <v>9</v>
      </c>
      <c r="D50" s="1"/>
      <c r="E50" s="1"/>
      <c r="F50" s="1"/>
      <c r="G50" s="1"/>
      <c r="H50" s="1" t="s">
        <v>10</v>
      </c>
      <c r="I50" s="3" t="s">
        <v>2015</v>
      </c>
      <c r="J50" s="1" t="s">
        <v>9</v>
      </c>
      <c r="K50" s="17">
        <v>0.26874999999999999</v>
      </c>
      <c r="L50" s="1" t="s">
        <v>11</v>
      </c>
    </row>
    <row r="51" spans="1:12" ht="57.6">
      <c r="A51" t="str">
        <f t="shared" si="0"/>
        <v>Jul/22</v>
      </c>
      <c r="B51" s="13">
        <v>44749</v>
      </c>
      <c r="C51" s="1" t="s">
        <v>16</v>
      </c>
      <c r="D51" s="1"/>
      <c r="E51" s="1"/>
      <c r="F51" s="1"/>
      <c r="G51" s="1"/>
      <c r="H51" s="1" t="s">
        <v>19</v>
      </c>
      <c r="I51" s="3" t="s">
        <v>2016</v>
      </c>
      <c r="J51" s="1" t="s">
        <v>16</v>
      </c>
      <c r="K51" s="17"/>
      <c r="L51" s="1" t="s">
        <v>11</v>
      </c>
    </row>
    <row r="52" spans="1:12" ht="28.8">
      <c r="A52" t="str">
        <f t="shared" si="0"/>
        <v>Jul/22</v>
      </c>
      <c r="B52" s="13">
        <v>44749</v>
      </c>
      <c r="C52" s="3" t="s">
        <v>12</v>
      </c>
      <c r="D52" s="3"/>
      <c r="E52" s="3"/>
      <c r="F52" s="3"/>
      <c r="G52" s="3"/>
      <c r="H52" s="3" t="s">
        <v>19</v>
      </c>
      <c r="I52" s="3" t="s">
        <v>2017</v>
      </c>
      <c r="J52" s="3" t="s">
        <v>12</v>
      </c>
      <c r="K52" s="18">
        <v>0.10486111111111111</v>
      </c>
      <c r="L52" s="3" t="s">
        <v>11</v>
      </c>
    </row>
    <row r="53" spans="1:12" ht="43.2">
      <c r="A53" t="str">
        <f t="shared" si="0"/>
        <v>Jul/22</v>
      </c>
      <c r="B53" s="13">
        <v>44749</v>
      </c>
      <c r="C53" s="3" t="s">
        <v>12</v>
      </c>
      <c r="D53" s="3"/>
      <c r="E53" s="3"/>
      <c r="F53" s="3"/>
      <c r="G53" s="3"/>
      <c r="H53" s="3" t="s">
        <v>15</v>
      </c>
      <c r="I53" s="3" t="s">
        <v>2018</v>
      </c>
      <c r="J53" s="3" t="s">
        <v>12</v>
      </c>
      <c r="K53" s="18">
        <v>0.12638888888888888</v>
      </c>
      <c r="L53" s="3" t="s">
        <v>11</v>
      </c>
    </row>
    <row r="54" spans="1:12" ht="72">
      <c r="A54" t="str">
        <f t="shared" si="0"/>
        <v>Jul/22</v>
      </c>
      <c r="B54" s="13">
        <v>44749</v>
      </c>
      <c r="C54" s="3" t="s">
        <v>16</v>
      </c>
      <c r="D54" s="3"/>
      <c r="E54" s="3"/>
      <c r="F54" s="3"/>
      <c r="G54" s="3"/>
      <c r="H54" s="3" t="s">
        <v>19</v>
      </c>
      <c r="I54" s="3" t="s">
        <v>2019</v>
      </c>
      <c r="J54" s="3" t="s">
        <v>16</v>
      </c>
      <c r="K54" s="18">
        <v>0.18611111111111112</v>
      </c>
      <c r="L54" s="1" t="s">
        <v>11</v>
      </c>
    </row>
    <row r="55" spans="1:12" ht="57.6">
      <c r="A55" t="str">
        <f t="shared" si="0"/>
        <v>Jul/22</v>
      </c>
      <c r="B55" s="13">
        <v>44749</v>
      </c>
      <c r="C55" s="3" t="s">
        <v>9</v>
      </c>
      <c r="D55" s="3" t="s">
        <v>1044</v>
      </c>
      <c r="E55" s="3"/>
      <c r="F55" s="3"/>
      <c r="G55" s="3"/>
      <c r="H55" s="3" t="s">
        <v>13</v>
      </c>
      <c r="I55" s="3" t="s">
        <v>2020</v>
      </c>
      <c r="J55" s="3" t="s">
        <v>9</v>
      </c>
      <c r="K55" s="18">
        <v>4.0972222222222222E-2</v>
      </c>
      <c r="L55" s="1" t="s">
        <v>11</v>
      </c>
    </row>
    <row r="56" spans="1:12" ht="43.2">
      <c r="A56" t="str">
        <f t="shared" si="0"/>
        <v>Jul/22</v>
      </c>
      <c r="B56" s="13">
        <v>44749</v>
      </c>
      <c r="C56" s="3" t="s">
        <v>16</v>
      </c>
      <c r="D56" s="3"/>
      <c r="E56" s="3"/>
      <c r="F56" s="3"/>
      <c r="G56" s="3"/>
      <c r="H56" s="3" t="s">
        <v>13</v>
      </c>
      <c r="I56" s="3" t="s">
        <v>2021</v>
      </c>
      <c r="J56" s="3" t="s">
        <v>16</v>
      </c>
      <c r="K56" s="18">
        <v>8.0555555555555561E-2</v>
      </c>
      <c r="L56" s="1" t="s">
        <v>11</v>
      </c>
    </row>
    <row r="57" spans="1:12" ht="43.2">
      <c r="A57" t="str">
        <f t="shared" si="0"/>
        <v>Jul/22</v>
      </c>
      <c r="B57" s="13">
        <v>44749</v>
      </c>
      <c r="C57" s="3" t="s">
        <v>16</v>
      </c>
      <c r="D57" s="3"/>
      <c r="E57" s="3"/>
      <c r="F57" s="3"/>
      <c r="G57" s="3"/>
      <c r="H57" s="3" t="s">
        <v>21</v>
      </c>
      <c r="I57" s="3" t="s">
        <v>2022</v>
      </c>
      <c r="J57" s="3" t="s">
        <v>16</v>
      </c>
      <c r="K57" s="18">
        <v>4.7916666666666663E-2</v>
      </c>
      <c r="L57" s="1" t="s">
        <v>11</v>
      </c>
    </row>
    <row r="58" spans="1:12" ht="28.8">
      <c r="A58" t="str">
        <f t="shared" si="0"/>
        <v>Jul/22</v>
      </c>
      <c r="B58" s="13">
        <v>44749</v>
      </c>
      <c r="C58" s="3" t="s">
        <v>16</v>
      </c>
      <c r="D58" s="3"/>
      <c r="E58" s="3"/>
      <c r="F58" s="3"/>
      <c r="G58" s="3"/>
      <c r="H58" s="3" t="s">
        <v>17</v>
      </c>
      <c r="I58" s="3" t="s">
        <v>18</v>
      </c>
      <c r="J58" s="3" t="s">
        <v>16</v>
      </c>
      <c r="K58" s="18">
        <v>1.5277777777777777E-2</v>
      </c>
      <c r="L58" s="1" t="s">
        <v>14</v>
      </c>
    </row>
    <row r="59" spans="1:12" ht="43.2">
      <c r="A59" t="str">
        <f t="shared" si="0"/>
        <v>Jul/22</v>
      </c>
      <c r="B59" s="13">
        <v>44750</v>
      </c>
      <c r="C59" s="3" t="s">
        <v>16</v>
      </c>
      <c r="D59" s="3"/>
      <c r="E59" s="3"/>
      <c r="F59" s="3"/>
      <c r="G59" s="3"/>
      <c r="H59" s="3" t="s">
        <v>13</v>
      </c>
      <c r="I59" s="3" t="s">
        <v>2023</v>
      </c>
      <c r="J59" s="3" t="s">
        <v>16</v>
      </c>
      <c r="K59" s="18">
        <v>2.013888888888889E-2</v>
      </c>
      <c r="L59" s="1" t="s">
        <v>11</v>
      </c>
    </row>
    <row r="60" spans="1:12" ht="57.6">
      <c r="A60" t="str">
        <f t="shared" si="0"/>
        <v>Jul/22</v>
      </c>
      <c r="B60" s="2">
        <v>44753</v>
      </c>
      <c r="C60" s="1" t="s">
        <v>9</v>
      </c>
      <c r="D60" s="1"/>
      <c r="E60" s="1"/>
      <c r="F60" s="1"/>
      <c r="G60" s="1"/>
      <c r="H60" s="1" t="s">
        <v>13</v>
      </c>
      <c r="I60" s="3" t="s">
        <v>2024</v>
      </c>
      <c r="J60" s="1" t="s">
        <v>9</v>
      </c>
      <c r="K60" s="17">
        <v>0.18055555555555555</v>
      </c>
      <c r="L60" s="1" t="s">
        <v>11</v>
      </c>
    </row>
    <row r="61" spans="1:12" ht="28.8">
      <c r="A61" t="str">
        <f t="shared" si="0"/>
        <v>Jul/22</v>
      </c>
      <c r="B61" s="13">
        <v>44753</v>
      </c>
      <c r="C61" s="3" t="s">
        <v>12</v>
      </c>
      <c r="D61" s="3"/>
      <c r="E61" s="3"/>
      <c r="F61" s="3"/>
      <c r="G61" s="3"/>
      <c r="H61" s="3" t="s">
        <v>270</v>
      </c>
      <c r="I61" s="3" t="s">
        <v>2025</v>
      </c>
      <c r="J61" s="3" t="s">
        <v>12</v>
      </c>
      <c r="K61" s="18">
        <v>2.361111111111111E-2</v>
      </c>
      <c r="L61" s="3" t="s">
        <v>11</v>
      </c>
    </row>
    <row r="62" spans="1:12" ht="28.8">
      <c r="A62" t="str">
        <f t="shared" si="0"/>
        <v>Jul/22</v>
      </c>
      <c r="B62" s="13">
        <v>44753</v>
      </c>
      <c r="C62" s="3" t="s">
        <v>12</v>
      </c>
      <c r="D62" s="3"/>
      <c r="E62" s="3"/>
      <c r="F62" s="3"/>
      <c r="G62" s="3"/>
      <c r="H62" s="3" t="s">
        <v>20</v>
      </c>
      <c r="I62" s="3" t="s">
        <v>690</v>
      </c>
      <c r="J62" s="3" t="s">
        <v>12</v>
      </c>
      <c r="K62" s="18">
        <v>1.8055555555555557E-2</v>
      </c>
      <c r="L62" s="3" t="s">
        <v>11</v>
      </c>
    </row>
    <row r="63" spans="1:12">
      <c r="A63" t="str">
        <f t="shared" si="0"/>
        <v>Jul/22</v>
      </c>
      <c r="B63" s="2">
        <v>44753</v>
      </c>
      <c r="C63" s="1" t="s">
        <v>16</v>
      </c>
      <c r="D63" s="1"/>
      <c r="E63" s="1"/>
      <c r="F63" s="1"/>
      <c r="G63" s="1"/>
      <c r="H63" s="1" t="s">
        <v>10</v>
      </c>
      <c r="I63" s="1" t="s">
        <v>2026</v>
      </c>
      <c r="J63" s="1" t="s">
        <v>16</v>
      </c>
      <c r="K63" s="1"/>
      <c r="L63" s="1" t="s">
        <v>14</v>
      </c>
    </row>
    <row r="64" spans="1:12" ht="57.6">
      <c r="A64" t="str">
        <f t="shared" si="0"/>
        <v>Jul/22</v>
      </c>
      <c r="B64" s="13">
        <v>44753</v>
      </c>
      <c r="C64" s="3" t="s">
        <v>12</v>
      </c>
      <c r="D64" s="3"/>
      <c r="E64" s="3"/>
      <c r="F64" s="3"/>
      <c r="G64" s="3"/>
      <c r="H64" s="3" t="s">
        <v>10</v>
      </c>
      <c r="I64" s="3" t="s">
        <v>2027</v>
      </c>
      <c r="J64" s="3" t="s">
        <v>12</v>
      </c>
      <c r="K64" s="18">
        <v>0.24166666666666667</v>
      </c>
      <c r="L64" s="3" t="s">
        <v>11</v>
      </c>
    </row>
    <row r="65" spans="1:12" ht="72">
      <c r="A65" t="str">
        <f t="shared" si="0"/>
        <v>Jul/22</v>
      </c>
      <c r="B65" s="13">
        <v>44753</v>
      </c>
      <c r="C65" s="3" t="s">
        <v>16</v>
      </c>
      <c r="D65" s="3"/>
      <c r="E65" s="3"/>
      <c r="F65" s="3"/>
      <c r="G65" s="3"/>
      <c r="H65" s="3" t="s">
        <v>10</v>
      </c>
      <c r="I65" s="3" t="s">
        <v>2028</v>
      </c>
      <c r="J65" s="3" t="s">
        <v>16</v>
      </c>
      <c r="K65" s="18">
        <v>0.13402777777777777</v>
      </c>
      <c r="L65" s="1" t="s">
        <v>11</v>
      </c>
    </row>
    <row r="66" spans="1:12" ht="28.8">
      <c r="A66" t="str">
        <f t="shared" si="0"/>
        <v>Jul/22</v>
      </c>
      <c r="B66" s="13">
        <v>44753</v>
      </c>
      <c r="C66" s="3" t="s">
        <v>12</v>
      </c>
      <c r="D66" s="3"/>
      <c r="E66" s="3"/>
      <c r="F66" s="3"/>
      <c r="G66" s="3"/>
      <c r="H66" s="3" t="s">
        <v>19</v>
      </c>
      <c r="I66" s="3" t="s">
        <v>2029</v>
      </c>
      <c r="J66" s="3" t="s">
        <v>12</v>
      </c>
      <c r="K66" s="18">
        <v>4.027777777777778E-2</v>
      </c>
      <c r="L66" s="3" t="s">
        <v>11</v>
      </c>
    </row>
    <row r="67" spans="1:12">
      <c r="A67" t="str">
        <f t="shared" ref="A67:A130" si="1">TEXT(B67, "mmm/yy")</f>
        <v>Jul/22</v>
      </c>
      <c r="B67" s="2">
        <v>44753</v>
      </c>
      <c r="C67" s="1" t="s">
        <v>16</v>
      </c>
      <c r="D67" s="1"/>
      <c r="E67" s="1"/>
      <c r="F67" s="1"/>
      <c r="G67" s="1"/>
      <c r="H67" s="1" t="s">
        <v>17</v>
      </c>
      <c r="I67" s="1" t="s">
        <v>18</v>
      </c>
      <c r="J67" s="1" t="s">
        <v>16</v>
      </c>
      <c r="K67" s="17">
        <v>6.9444444444444441E-3</v>
      </c>
      <c r="L67" s="1" t="s">
        <v>11</v>
      </c>
    </row>
    <row r="68" spans="1:12" ht="28.8">
      <c r="A68" t="str">
        <f t="shared" si="1"/>
        <v>Jul/22</v>
      </c>
      <c r="B68" s="13">
        <v>44753</v>
      </c>
      <c r="C68" s="3" t="s">
        <v>12</v>
      </c>
      <c r="D68" s="3"/>
      <c r="E68" s="3"/>
      <c r="F68" s="3"/>
      <c r="G68" s="3"/>
      <c r="H68" s="3" t="s">
        <v>21</v>
      </c>
      <c r="I68" s="3" t="s">
        <v>2030</v>
      </c>
      <c r="J68" s="3" t="s">
        <v>12</v>
      </c>
      <c r="K68" s="18">
        <v>0.21388888888888891</v>
      </c>
      <c r="L68" s="3" t="s">
        <v>14</v>
      </c>
    </row>
    <row r="69" spans="1:12" ht="72">
      <c r="A69" t="str">
        <f t="shared" si="1"/>
        <v>Jul/22</v>
      </c>
      <c r="B69" s="2">
        <v>44753</v>
      </c>
      <c r="C69" s="1" t="s">
        <v>9</v>
      </c>
      <c r="D69" s="1"/>
      <c r="E69" s="1"/>
      <c r="F69" s="1"/>
      <c r="G69" s="22"/>
      <c r="H69" s="1" t="s">
        <v>15</v>
      </c>
      <c r="I69" s="3" t="s">
        <v>2031</v>
      </c>
      <c r="J69" s="1" t="s">
        <v>9</v>
      </c>
      <c r="K69" s="17">
        <v>0.15277777777777776</v>
      </c>
      <c r="L69" s="1" t="s">
        <v>11</v>
      </c>
    </row>
    <row r="70" spans="1:12" ht="57.6">
      <c r="A70" t="str">
        <f t="shared" si="1"/>
        <v>Jul/22</v>
      </c>
      <c r="B70" s="2">
        <v>44753</v>
      </c>
      <c r="C70" s="1" t="s">
        <v>9</v>
      </c>
      <c r="D70" s="1"/>
      <c r="E70" s="1"/>
      <c r="F70" s="1"/>
      <c r="G70" s="1"/>
      <c r="H70" s="1" t="s">
        <v>10</v>
      </c>
      <c r="I70" s="3" t="s">
        <v>2032</v>
      </c>
      <c r="J70" s="1" t="s">
        <v>9</v>
      </c>
      <c r="K70" s="17">
        <v>5.5555555555555552E-2</v>
      </c>
      <c r="L70" s="1" t="s">
        <v>11</v>
      </c>
    </row>
    <row r="71" spans="1:12" ht="57.6">
      <c r="A71" t="str">
        <f t="shared" si="1"/>
        <v>Jul/22</v>
      </c>
      <c r="B71" s="2">
        <v>44753</v>
      </c>
      <c r="C71" s="1" t="s">
        <v>9</v>
      </c>
      <c r="D71" s="1"/>
      <c r="E71" s="1"/>
      <c r="F71" s="1"/>
      <c r="G71" s="1"/>
      <c r="H71" s="1" t="s">
        <v>19</v>
      </c>
      <c r="I71" s="23" t="s">
        <v>2033</v>
      </c>
      <c r="J71" s="1" t="s">
        <v>9</v>
      </c>
      <c r="K71" s="17">
        <v>0.11666666666666665</v>
      </c>
      <c r="L71" s="1" t="s">
        <v>14</v>
      </c>
    </row>
    <row r="72" spans="1:12" ht="28.8">
      <c r="A72" t="str">
        <f t="shared" si="1"/>
        <v>Jul/22</v>
      </c>
      <c r="B72" s="2">
        <v>44753</v>
      </c>
      <c r="C72" s="1" t="s">
        <v>16</v>
      </c>
      <c r="D72" s="1"/>
      <c r="E72" s="1"/>
      <c r="F72" s="1"/>
      <c r="G72" s="1"/>
      <c r="H72" s="1" t="s">
        <v>13</v>
      </c>
      <c r="I72" s="23" t="s">
        <v>2034</v>
      </c>
      <c r="J72" s="1" t="s">
        <v>16</v>
      </c>
      <c r="K72" s="17">
        <v>3.7499999999999999E-2</v>
      </c>
      <c r="L72" s="1" t="s">
        <v>11</v>
      </c>
    </row>
    <row r="73" spans="1:12" ht="86.4">
      <c r="A73" t="str">
        <f t="shared" si="1"/>
        <v>Jul/22</v>
      </c>
      <c r="B73" s="2">
        <v>44753</v>
      </c>
      <c r="C73" s="1" t="s">
        <v>16</v>
      </c>
      <c r="D73" s="1"/>
      <c r="E73" s="1"/>
      <c r="F73" s="1"/>
      <c r="G73" s="1"/>
      <c r="H73" s="1" t="s">
        <v>19</v>
      </c>
      <c r="I73" s="23" t="s">
        <v>2035</v>
      </c>
      <c r="J73" s="1" t="s">
        <v>16</v>
      </c>
      <c r="K73" s="17">
        <v>0.11805555555555557</v>
      </c>
      <c r="L73" s="1" t="s">
        <v>14</v>
      </c>
    </row>
    <row r="74" spans="1:12" ht="43.2">
      <c r="A74" t="str">
        <f t="shared" si="1"/>
        <v>Jul/22</v>
      </c>
      <c r="B74" s="13">
        <v>44753</v>
      </c>
      <c r="C74" s="3" t="s">
        <v>12</v>
      </c>
      <c r="D74" s="3"/>
      <c r="E74" s="3"/>
      <c r="F74" s="3"/>
      <c r="G74" s="3"/>
      <c r="H74" s="3" t="s">
        <v>15</v>
      </c>
      <c r="I74" s="3" t="s">
        <v>2036</v>
      </c>
      <c r="J74" s="3" t="s">
        <v>12</v>
      </c>
      <c r="K74" s="18">
        <v>0.19999999999999998</v>
      </c>
      <c r="L74" s="3" t="s">
        <v>11</v>
      </c>
    </row>
    <row r="75" spans="1:12" ht="43.2">
      <c r="A75" t="str">
        <f t="shared" si="1"/>
        <v>Jul/22</v>
      </c>
      <c r="B75" s="13">
        <v>44753</v>
      </c>
      <c r="C75" s="3" t="s">
        <v>12</v>
      </c>
      <c r="D75" s="3"/>
      <c r="E75" s="3"/>
      <c r="F75" s="3"/>
      <c r="G75" s="3"/>
      <c r="H75" s="3" t="s">
        <v>10</v>
      </c>
      <c r="I75" s="3" t="s">
        <v>2037</v>
      </c>
      <c r="J75" s="3" t="s">
        <v>12</v>
      </c>
      <c r="K75" s="18">
        <v>0.21458333333333335</v>
      </c>
      <c r="L75" s="3" t="s">
        <v>11</v>
      </c>
    </row>
    <row r="76" spans="1:12" ht="43.2">
      <c r="A76" t="str">
        <f t="shared" si="1"/>
        <v>Jul/22</v>
      </c>
      <c r="B76" s="2">
        <v>44753</v>
      </c>
      <c r="C76" s="1" t="s">
        <v>9</v>
      </c>
      <c r="D76" s="1"/>
      <c r="E76" s="1"/>
      <c r="F76" s="1"/>
      <c r="G76" s="1"/>
      <c r="H76" s="1" t="s">
        <v>15</v>
      </c>
      <c r="I76" s="3" t="s">
        <v>2038</v>
      </c>
      <c r="J76" s="1" t="s">
        <v>9</v>
      </c>
      <c r="K76" s="1"/>
      <c r="L76" s="1" t="s">
        <v>14</v>
      </c>
    </row>
    <row r="77" spans="1:12" ht="43.2">
      <c r="A77" t="str">
        <f t="shared" si="1"/>
        <v>Jul/22</v>
      </c>
      <c r="B77" s="2">
        <v>44754</v>
      </c>
      <c r="C77" s="1" t="s">
        <v>9</v>
      </c>
      <c r="D77" s="1"/>
      <c r="E77" s="1"/>
      <c r="F77" s="1"/>
      <c r="G77" s="1"/>
      <c r="H77" s="1" t="s">
        <v>10</v>
      </c>
      <c r="I77" s="3" t="s">
        <v>2039</v>
      </c>
      <c r="J77" s="1" t="s">
        <v>9</v>
      </c>
      <c r="K77" s="17">
        <v>0.3611111111111111</v>
      </c>
      <c r="L77" s="1" t="s">
        <v>11</v>
      </c>
    </row>
    <row r="78" spans="1:12" ht="28.8">
      <c r="A78" t="str">
        <f t="shared" si="1"/>
        <v>Jul/22</v>
      </c>
      <c r="B78" s="13">
        <v>44754</v>
      </c>
      <c r="C78" s="3" t="s">
        <v>12</v>
      </c>
      <c r="D78" s="3"/>
      <c r="E78" s="3"/>
      <c r="F78" s="3"/>
      <c r="G78" s="3"/>
      <c r="H78" s="3" t="s">
        <v>19</v>
      </c>
      <c r="I78" s="3" t="s">
        <v>2040</v>
      </c>
      <c r="J78" s="3" t="s">
        <v>12</v>
      </c>
      <c r="K78" s="18">
        <v>2.7083333333333334E-2</v>
      </c>
      <c r="L78" s="3" t="s">
        <v>11</v>
      </c>
    </row>
    <row r="79" spans="1:12" ht="28.8">
      <c r="A79" t="str">
        <f t="shared" si="1"/>
        <v>Jul/22</v>
      </c>
      <c r="B79" s="13">
        <v>44754</v>
      </c>
      <c r="C79" s="3" t="s">
        <v>12</v>
      </c>
      <c r="D79" s="3"/>
      <c r="E79" s="3"/>
      <c r="F79" s="3"/>
      <c r="G79" s="3"/>
      <c r="H79" s="3" t="s">
        <v>19</v>
      </c>
      <c r="I79" s="3" t="s">
        <v>2041</v>
      </c>
      <c r="J79" s="3" t="s">
        <v>12</v>
      </c>
      <c r="K79" s="18">
        <v>0.13333333333333333</v>
      </c>
      <c r="L79" s="3" t="s">
        <v>14</v>
      </c>
    </row>
    <row r="80" spans="1:12" ht="86.4">
      <c r="A80" t="str">
        <f t="shared" si="1"/>
        <v>Jul/22</v>
      </c>
      <c r="B80" s="2">
        <v>44754</v>
      </c>
      <c r="C80" s="1" t="s">
        <v>16</v>
      </c>
      <c r="D80" s="1"/>
      <c r="E80" s="1"/>
      <c r="F80" s="1"/>
      <c r="G80" s="1"/>
      <c r="H80" s="1" t="s">
        <v>15</v>
      </c>
      <c r="I80" s="3" t="s">
        <v>2042</v>
      </c>
      <c r="J80" s="1" t="s">
        <v>16</v>
      </c>
      <c r="K80" s="17">
        <v>0.28611111111111115</v>
      </c>
      <c r="L80" s="1" t="s">
        <v>11</v>
      </c>
    </row>
    <row r="81" spans="1:14" ht="57.6">
      <c r="A81" t="str">
        <f t="shared" si="1"/>
        <v>Jul/22</v>
      </c>
      <c r="B81" s="2">
        <v>44754</v>
      </c>
      <c r="C81" s="1" t="s">
        <v>9</v>
      </c>
      <c r="D81" s="1"/>
      <c r="E81" s="1"/>
      <c r="F81" s="1"/>
      <c r="G81" s="1"/>
      <c r="H81" s="1" t="s">
        <v>10</v>
      </c>
      <c r="I81" s="3" t="s">
        <v>2043</v>
      </c>
      <c r="J81" s="1" t="s">
        <v>9</v>
      </c>
      <c r="K81" s="17">
        <v>0.14444444444444446</v>
      </c>
      <c r="L81" s="1" t="s">
        <v>11</v>
      </c>
    </row>
    <row r="82" spans="1:14" ht="72">
      <c r="A82" t="str">
        <f t="shared" si="1"/>
        <v>Jul/22</v>
      </c>
      <c r="B82" s="2">
        <v>44754</v>
      </c>
      <c r="C82" s="1" t="s">
        <v>16</v>
      </c>
      <c r="D82" s="1"/>
      <c r="E82" s="1"/>
      <c r="F82" s="1"/>
      <c r="G82" s="1"/>
      <c r="H82" s="1" t="s">
        <v>10</v>
      </c>
      <c r="I82" s="3" t="s">
        <v>2044</v>
      </c>
      <c r="J82" s="1" t="s">
        <v>16</v>
      </c>
      <c r="K82" s="17">
        <v>0.17222222222222225</v>
      </c>
      <c r="L82" s="1" t="s">
        <v>11</v>
      </c>
    </row>
    <row r="83" spans="1:14" ht="57.6">
      <c r="A83" t="str">
        <f t="shared" si="1"/>
        <v>Jul/22</v>
      </c>
      <c r="B83" s="2">
        <v>44754</v>
      </c>
      <c r="C83" s="1" t="s">
        <v>9</v>
      </c>
      <c r="D83" s="1"/>
      <c r="E83" s="1"/>
      <c r="F83" s="1"/>
      <c r="G83" s="1"/>
      <c r="H83" s="1" t="s">
        <v>15</v>
      </c>
      <c r="I83" s="3" t="s">
        <v>2045</v>
      </c>
      <c r="J83" s="1" t="s">
        <v>9</v>
      </c>
      <c r="K83" s="17">
        <v>0.20833333333333334</v>
      </c>
      <c r="L83" s="1" t="s">
        <v>11</v>
      </c>
    </row>
    <row r="84" spans="1:14" ht="28.8">
      <c r="A84" t="str">
        <f t="shared" si="1"/>
        <v>Jul/22</v>
      </c>
      <c r="B84" s="13">
        <v>44754</v>
      </c>
      <c r="C84" s="3" t="s">
        <v>12</v>
      </c>
      <c r="D84" s="3"/>
      <c r="E84" s="3"/>
      <c r="F84" s="3"/>
      <c r="G84" s="3"/>
      <c r="H84" s="3" t="s">
        <v>19</v>
      </c>
      <c r="I84" s="3" t="s">
        <v>2046</v>
      </c>
      <c r="J84" s="3" t="s">
        <v>12</v>
      </c>
      <c r="K84" s="18">
        <v>9.1666666666666674E-2</v>
      </c>
      <c r="L84" s="3" t="s">
        <v>11</v>
      </c>
    </row>
    <row r="85" spans="1:14" ht="43.2">
      <c r="A85" t="str">
        <f t="shared" si="1"/>
        <v>Jul/22</v>
      </c>
      <c r="B85" s="13">
        <v>44754</v>
      </c>
      <c r="C85" s="3" t="s">
        <v>12</v>
      </c>
      <c r="D85" s="3"/>
      <c r="E85" s="3"/>
      <c r="F85" s="3"/>
      <c r="G85" s="3"/>
      <c r="H85" s="3" t="s">
        <v>15</v>
      </c>
      <c r="I85" s="3" t="s">
        <v>2047</v>
      </c>
      <c r="J85" s="3" t="s">
        <v>12</v>
      </c>
      <c r="K85" s="18">
        <v>0.11388888888888889</v>
      </c>
      <c r="L85" s="3" t="s">
        <v>11</v>
      </c>
    </row>
    <row r="86" spans="1:14" ht="86.4">
      <c r="A86" t="str">
        <f t="shared" si="1"/>
        <v>Jul/22</v>
      </c>
      <c r="B86" s="2">
        <v>44755</v>
      </c>
      <c r="C86" s="1" t="s">
        <v>9</v>
      </c>
      <c r="D86" s="1"/>
      <c r="E86" s="1"/>
      <c r="F86" s="1"/>
      <c r="G86" s="1"/>
      <c r="H86" s="1" t="s">
        <v>21</v>
      </c>
      <c r="I86" s="3" t="s">
        <v>2048</v>
      </c>
      <c r="J86" s="1" t="s">
        <v>9</v>
      </c>
      <c r="K86" s="17">
        <v>0.19722222222222222</v>
      </c>
      <c r="L86" t="s">
        <v>11</v>
      </c>
      <c r="N86" t="s">
        <v>11</v>
      </c>
    </row>
    <row r="87" spans="1:14" ht="43.2">
      <c r="A87" t="str">
        <f t="shared" si="1"/>
        <v>Jul/22</v>
      </c>
      <c r="B87" s="13">
        <v>44755</v>
      </c>
      <c r="C87" s="3" t="s">
        <v>12</v>
      </c>
      <c r="D87" s="3"/>
      <c r="E87" s="3"/>
      <c r="F87" s="3"/>
      <c r="G87" s="3"/>
      <c r="H87" s="3" t="s">
        <v>21</v>
      </c>
      <c r="I87" s="3" t="s">
        <v>2049</v>
      </c>
      <c r="J87" s="3" t="s">
        <v>12</v>
      </c>
      <c r="K87" s="18">
        <v>0.15416666666666667</v>
      </c>
      <c r="L87" s="3" t="s">
        <v>11</v>
      </c>
    </row>
    <row r="88" spans="1:14" ht="43.2">
      <c r="A88" t="str">
        <f t="shared" si="1"/>
        <v>Jul/22</v>
      </c>
      <c r="B88" s="2">
        <v>44755</v>
      </c>
      <c r="C88" s="1" t="s">
        <v>9</v>
      </c>
      <c r="D88" s="1"/>
      <c r="E88" s="1"/>
      <c r="F88" s="1"/>
      <c r="G88" s="1"/>
      <c r="H88" s="1" t="s">
        <v>15</v>
      </c>
      <c r="I88" s="3" t="s">
        <v>2050</v>
      </c>
      <c r="J88" s="1" t="s">
        <v>9</v>
      </c>
      <c r="K88" s="17">
        <v>0.14027777777777778</v>
      </c>
      <c r="L88" s="1" t="s">
        <v>11</v>
      </c>
    </row>
    <row r="89" spans="1:14" ht="100.8">
      <c r="A89" t="str">
        <f t="shared" si="1"/>
        <v>Jul/22</v>
      </c>
      <c r="B89" s="2">
        <v>44755</v>
      </c>
      <c r="C89" s="1" t="s">
        <v>16</v>
      </c>
      <c r="D89" s="1"/>
      <c r="E89" s="1"/>
      <c r="F89" s="1"/>
      <c r="G89" s="1"/>
      <c r="H89" s="1" t="s">
        <v>20</v>
      </c>
      <c r="I89" s="3" t="s">
        <v>2051</v>
      </c>
      <c r="J89" s="1" t="s">
        <v>16</v>
      </c>
      <c r="K89" s="17">
        <v>0.36180555555555555</v>
      </c>
      <c r="L89" s="1" t="s">
        <v>11</v>
      </c>
    </row>
    <row r="90" spans="1:14" ht="57.6">
      <c r="A90" t="str">
        <f t="shared" si="1"/>
        <v>Jul/22</v>
      </c>
      <c r="B90" s="2">
        <v>44755</v>
      </c>
      <c r="C90" s="1" t="s">
        <v>9</v>
      </c>
      <c r="D90" s="1"/>
      <c r="E90" s="1"/>
      <c r="F90" s="1"/>
      <c r="G90" s="1"/>
      <c r="H90" s="1" t="s">
        <v>13</v>
      </c>
      <c r="I90" s="3" t="s">
        <v>2052</v>
      </c>
      <c r="J90" s="1" t="s">
        <v>9</v>
      </c>
      <c r="K90" s="17">
        <v>0.15208333333333332</v>
      </c>
      <c r="L90" s="1" t="s">
        <v>11</v>
      </c>
    </row>
    <row r="91" spans="1:14" ht="43.2">
      <c r="A91" t="str">
        <f t="shared" si="1"/>
        <v>Jul/22</v>
      </c>
      <c r="B91" s="13">
        <v>44755</v>
      </c>
      <c r="C91" s="3" t="s">
        <v>12</v>
      </c>
      <c r="D91" s="3"/>
      <c r="E91" s="3"/>
      <c r="F91" s="3"/>
      <c r="G91" s="3"/>
      <c r="H91" s="3" t="s">
        <v>10</v>
      </c>
      <c r="I91" s="3" t="s">
        <v>2053</v>
      </c>
      <c r="J91" s="3" t="s">
        <v>12</v>
      </c>
      <c r="K91" s="18">
        <v>9.375E-2</v>
      </c>
      <c r="L91" s="3" t="s">
        <v>11</v>
      </c>
    </row>
    <row r="92" spans="1:14" ht="57.6">
      <c r="A92" t="str">
        <f t="shared" si="1"/>
        <v>Jul/22</v>
      </c>
      <c r="B92" s="13">
        <v>44755</v>
      </c>
      <c r="C92" s="3" t="s">
        <v>16</v>
      </c>
      <c r="D92" s="3"/>
      <c r="E92" s="3"/>
      <c r="F92" s="3"/>
      <c r="G92" s="3"/>
      <c r="H92" s="3" t="s">
        <v>19</v>
      </c>
      <c r="I92" s="3" t="s">
        <v>2054</v>
      </c>
      <c r="J92" s="3" t="s">
        <v>16</v>
      </c>
      <c r="K92" s="18">
        <v>4.027777777777778E-2</v>
      </c>
      <c r="L92" s="1" t="s">
        <v>11</v>
      </c>
    </row>
    <row r="93" spans="1:14" ht="43.2">
      <c r="A93" t="str">
        <f t="shared" si="1"/>
        <v>Jul/22</v>
      </c>
      <c r="B93" s="13">
        <v>44755</v>
      </c>
      <c r="C93" s="3" t="s">
        <v>12</v>
      </c>
      <c r="D93" s="3"/>
      <c r="E93" s="3"/>
      <c r="F93" s="3"/>
      <c r="G93" s="3"/>
      <c r="H93" s="3" t="s">
        <v>10</v>
      </c>
      <c r="I93" s="3" t="s">
        <v>2055</v>
      </c>
      <c r="J93" s="3" t="s">
        <v>12</v>
      </c>
      <c r="K93" s="18">
        <v>0.15625</v>
      </c>
      <c r="L93" s="3" t="s">
        <v>11</v>
      </c>
    </row>
    <row r="94" spans="1:14">
      <c r="A94" t="str">
        <f t="shared" si="1"/>
        <v>Jul/22</v>
      </c>
      <c r="B94" s="2">
        <v>44755</v>
      </c>
      <c r="C94" s="1" t="s">
        <v>12</v>
      </c>
      <c r="D94" s="1"/>
      <c r="E94" s="1"/>
      <c r="F94" s="1"/>
      <c r="G94" s="1"/>
      <c r="H94" s="1" t="s">
        <v>19</v>
      </c>
      <c r="I94" s="1" t="s">
        <v>19</v>
      </c>
      <c r="J94" s="1" t="s">
        <v>12</v>
      </c>
      <c r="K94" s="17">
        <v>2.1527777777777781E-2</v>
      </c>
      <c r="L94" s="1" t="s">
        <v>11</v>
      </c>
    </row>
    <row r="95" spans="1:14" ht="28.8">
      <c r="A95" t="str">
        <f t="shared" si="1"/>
        <v>Jul/22</v>
      </c>
      <c r="B95" s="13">
        <v>44756</v>
      </c>
      <c r="C95" s="3" t="s">
        <v>12</v>
      </c>
      <c r="D95" s="3"/>
      <c r="E95" s="3"/>
      <c r="F95" s="3"/>
      <c r="G95" s="3"/>
      <c r="H95" s="3" t="s">
        <v>13</v>
      </c>
      <c r="I95" s="3" t="s">
        <v>2056</v>
      </c>
      <c r="J95" s="3" t="s">
        <v>12</v>
      </c>
      <c r="K95" s="18">
        <v>3.2638888888888891E-2</v>
      </c>
      <c r="L95" s="3" t="s">
        <v>11</v>
      </c>
    </row>
    <row r="96" spans="1:14" ht="43.2">
      <c r="A96" t="str">
        <f t="shared" si="1"/>
        <v>Jul/22</v>
      </c>
      <c r="B96" s="13">
        <v>44756</v>
      </c>
      <c r="C96" s="3" t="s">
        <v>12</v>
      </c>
      <c r="D96" s="3"/>
      <c r="E96" s="3"/>
      <c r="F96" s="3"/>
      <c r="G96" s="3"/>
      <c r="H96" s="3" t="s">
        <v>19</v>
      </c>
      <c r="I96" s="3" t="s">
        <v>2057</v>
      </c>
      <c r="J96" s="3" t="s">
        <v>12</v>
      </c>
      <c r="K96" s="18">
        <v>5.9722222222222225E-2</v>
      </c>
      <c r="L96" s="3" t="s">
        <v>11</v>
      </c>
    </row>
    <row r="97" spans="1:12" ht="43.2">
      <c r="A97" t="str">
        <f t="shared" si="1"/>
        <v>Jul/22</v>
      </c>
      <c r="B97" s="13">
        <v>44756</v>
      </c>
      <c r="C97" s="3" t="s">
        <v>12</v>
      </c>
      <c r="D97" s="3"/>
      <c r="E97" s="3"/>
      <c r="F97" s="3"/>
      <c r="G97" s="3"/>
      <c r="H97" s="3" t="s">
        <v>19</v>
      </c>
      <c r="I97" s="3" t="s">
        <v>2058</v>
      </c>
      <c r="J97" s="3" t="s">
        <v>12</v>
      </c>
      <c r="K97" s="18">
        <v>5.5555555555555552E-2</v>
      </c>
      <c r="L97" s="3" t="s">
        <v>11</v>
      </c>
    </row>
    <row r="98" spans="1:12" ht="43.2">
      <c r="A98" t="str">
        <f t="shared" si="1"/>
        <v>Jul/22</v>
      </c>
      <c r="B98" s="13">
        <v>44756</v>
      </c>
      <c r="C98" s="3" t="s">
        <v>12</v>
      </c>
      <c r="D98" s="3"/>
      <c r="E98" s="3"/>
      <c r="F98" s="3"/>
      <c r="G98" s="3"/>
      <c r="H98" s="3" t="s">
        <v>20</v>
      </c>
      <c r="I98" s="3" t="s">
        <v>2059</v>
      </c>
      <c r="J98" s="3" t="s">
        <v>12</v>
      </c>
      <c r="K98" s="18">
        <v>5.1388888888888894E-2</v>
      </c>
      <c r="L98" s="3" t="s">
        <v>11</v>
      </c>
    </row>
    <row r="99" spans="1:12" ht="43.2">
      <c r="A99" t="str">
        <f t="shared" si="1"/>
        <v>Jul/22</v>
      </c>
      <c r="B99" s="13">
        <v>44756</v>
      </c>
      <c r="C99" s="3" t="s">
        <v>16</v>
      </c>
      <c r="D99" s="3"/>
      <c r="E99" s="3"/>
      <c r="F99" s="3"/>
      <c r="G99" s="3"/>
      <c r="H99" s="3" t="s">
        <v>15</v>
      </c>
      <c r="I99" s="3" t="s">
        <v>2060</v>
      </c>
      <c r="J99" s="3" t="s">
        <v>16</v>
      </c>
      <c r="K99" s="18">
        <v>0.14791666666666667</v>
      </c>
      <c r="L99" s="1" t="s">
        <v>14</v>
      </c>
    </row>
    <row r="100" spans="1:12" ht="28.8">
      <c r="A100" t="str">
        <f t="shared" si="1"/>
        <v>Jul/22</v>
      </c>
      <c r="B100" s="13">
        <v>44756</v>
      </c>
      <c r="C100" s="3" t="s">
        <v>12</v>
      </c>
      <c r="D100" s="3"/>
      <c r="E100" s="3"/>
      <c r="F100" s="3"/>
      <c r="G100" s="3"/>
      <c r="H100" s="3" t="s">
        <v>17</v>
      </c>
      <c r="I100" s="3" t="s">
        <v>2061</v>
      </c>
      <c r="J100" s="3" t="s">
        <v>12</v>
      </c>
      <c r="K100" s="18">
        <v>2.8472222222222222E-2</v>
      </c>
      <c r="L100" s="1" t="s">
        <v>11</v>
      </c>
    </row>
    <row r="101" spans="1:12" ht="100.8">
      <c r="A101" t="str">
        <f t="shared" si="1"/>
        <v>Jul/22</v>
      </c>
      <c r="B101" s="13">
        <v>44756</v>
      </c>
      <c r="C101" s="3" t="s">
        <v>9</v>
      </c>
      <c r="D101" s="3"/>
      <c r="E101" s="3"/>
      <c r="F101" s="3"/>
      <c r="G101" s="3"/>
      <c r="H101" s="3" t="s">
        <v>15</v>
      </c>
      <c r="I101" s="3" t="s">
        <v>2189</v>
      </c>
      <c r="J101" s="3" t="s">
        <v>9</v>
      </c>
      <c r="K101" s="18">
        <v>0.21249999999999999</v>
      </c>
      <c r="L101" s="1" t="s">
        <v>14</v>
      </c>
    </row>
    <row r="102" spans="1:12" ht="144">
      <c r="A102" t="str">
        <f t="shared" si="1"/>
        <v>Jul/22</v>
      </c>
      <c r="B102" s="13">
        <v>44756</v>
      </c>
      <c r="C102" s="3" t="s">
        <v>16</v>
      </c>
      <c r="D102" s="3"/>
      <c r="E102" s="3"/>
      <c r="F102" s="3"/>
      <c r="G102" s="3"/>
      <c r="H102" s="3" t="s">
        <v>10</v>
      </c>
      <c r="I102" s="23" t="s">
        <v>2062</v>
      </c>
      <c r="J102" s="3" t="s">
        <v>16</v>
      </c>
      <c r="K102" s="18">
        <v>0.66805555555555562</v>
      </c>
      <c r="L102" s="1" t="s">
        <v>11</v>
      </c>
    </row>
    <row r="103" spans="1:12" ht="43.2">
      <c r="A103" t="str">
        <f t="shared" si="1"/>
        <v>Jul/22</v>
      </c>
      <c r="B103" s="13">
        <v>44756</v>
      </c>
      <c r="C103" s="3" t="s">
        <v>12</v>
      </c>
      <c r="D103" s="3"/>
      <c r="E103" s="3"/>
      <c r="F103" s="3"/>
      <c r="G103" s="3"/>
      <c r="H103" s="3" t="s">
        <v>15</v>
      </c>
      <c r="I103" s="3" t="s">
        <v>2063</v>
      </c>
      <c r="J103" s="3" t="s">
        <v>12</v>
      </c>
      <c r="K103" s="18">
        <v>0.1423611111111111</v>
      </c>
      <c r="L103" s="3" t="s">
        <v>11</v>
      </c>
    </row>
    <row r="104" spans="1:12" ht="28.8">
      <c r="A104" t="str">
        <f t="shared" si="1"/>
        <v>Jul/22</v>
      </c>
      <c r="B104" s="13">
        <v>44756</v>
      </c>
      <c r="C104" s="3" t="s">
        <v>16</v>
      </c>
      <c r="D104" s="3"/>
      <c r="E104" s="3"/>
      <c r="F104" s="3"/>
      <c r="G104" s="3"/>
      <c r="H104" s="3" t="s">
        <v>17</v>
      </c>
      <c r="I104" s="3" t="s">
        <v>1793</v>
      </c>
      <c r="J104" s="3" t="s">
        <v>16</v>
      </c>
      <c r="K104" s="18">
        <v>3.472222222222222E-3</v>
      </c>
      <c r="L104" s="1" t="s">
        <v>14</v>
      </c>
    </row>
    <row r="105" spans="1:12" ht="72">
      <c r="A105" t="str">
        <f t="shared" si="1"/>
        <v>Jul/22</v>
      </c>
      <c r="B105" s="2">
        <v>44756</v>
      </c>
      <c r="C105" s="1" t="s">
        <v>9</v>
      </c>
      <c r="D105" s="1"/>
      <c r="E105" s="1"/>
      <c r="F105" s="1"/>
      <c r="G105" s="3"/>
      <c r="H105" s="1" t="s">
        <v>15</v>
      </c>
      <c r="I105" s="3" t="s">
        <v>2064</v>
      </c>
      <c r="J105" s="1" t="s">
        <v>9</v>
      </c>
      <c r="K105" s="17">
        <v>0.23333333333333331</v>
      </c>
      <c r="L105" s="1" t="s">
        <v>11</v>
      </c>
    </row>
    <row r="106" spans="1:12" ht="86.4">
      <c r="A106" t="str">
        <f t="shared" si="1"/>
        <v>Jul/22</v>
      </c>
      <c r="B106" s="2">
        <v>44756</v>
      </c>
      <c r="C106" s="1" t="s">
        <v>16</v>
      </c>
      <c r="D106" s="1"/>
      <c r="E106" s="1"/>
      <c r="F106" s="1"/>
      <c r="G106" s="3"/>
      <c r="H106" s="1" t="s">
        <v>19</v>
      </c>
      <c r="I106" s="3" t="s">
        <v>2065</v>
      </c>
      <c r="J106" s="1" t="s">
        <v>16</v>
      </c>
      <c r="K106" s="17">
        <v>0.21111111111111111</v>
      </c>
      <c r="L106" s="1" t="s">
        <v>11</v>
      </c>
    </row>
    <row r="107" spans="1:12" ht="28.8">
      <c r="A107" t="str">
        <f t="shared" si="1"/>
        <v>Jul/22</v>
      </c>
      <c r="B107" s="2">
        <v>44756</v>
      </c>
      <c r="C107" s="1" t="s">
        <v>12</v>
      </c>
      <c r="D107" s="1"/>
      <c r="E107" s="1"/>
      <c r="F107" s="1"/>
      <c r="G107" s="3"/>
      <c r="H107" s="1" t="s">
        <v>19</v>
      </c>
      <c r="I107" s="3" t="s">
        <v>2066</v>
      </c>
      <c r="J107" s="1" t="s">
        <v>12</v>
      </c>
      <c r="K107" s="17">
        <v>2.361111111111111E-2</v>
      </c>
      <c r="L107" s="3" t="s">
        <v>11</v>
      </c>
    </row>
    <row r="108" spans="1:12" ht="43.2">
      <c r="A108" t="str">
        <f t="shared" si="1"/>
        <v>Jul/22</v>
      </c>
      <c r="B108" s="2">
        <v>44756</v>
      </c>
      <c r="C108" s="1" t="s">
        <v>12</v>
      </c>
      <c r="D108" s="1"/>
      <c r="E108" s="1"/>
      <c r="F108" s="1"/>
      <c r="G108" s="3"/>
      <c r="H108" s="1" t="s">
        <v>15</v>
      </c>
      <c r="I108" s="3" t="s">
        <v>2067</v>
      </c>
      <c r="J108" s="1" t="s">
        <v>12</v>
      </c>
      <c r="K108" s="17">
        <v>0.25972222222222224</v>
      </c>
      <c r="L108" s="1" t="s">
        <v>11</v>
      </c>
    </row>
    <row r="109" spans="1:12" ht="72">
      <c r="A109" t="str">
        <f t="shared" si="1"/>
        <v>Jul/22</v>
      </c>
      <c r="B109" s="2">
        <v>44756</v>
      </c>
      <c r="C109" s="1" t="s">
        <v>16</v>
      </c>
      <c r="D109" s="1"/>
      <c r="E109" s="1"/>
      <c r="F109" s="1"/>
      <c r="G109" s="3"/>
      <c r="H109" s="1" t="s">
        <v>15</v>
      </c>
      <c r="I109" s="3" t="s">
        <v>2068</v>
      </c>
      <c r="J109" s="1" t="s">
        <v>16</v>
      </c>
      <c r="K109" s="17">
        <v>0.13333333333333333</v>
      </c>
      <c r="L109" s="1" t="s">
        <v>11</v>
      </c>
    </row>
    <row r="110" spans="1:12" ht="28.8">
      <c r="A110" t="str">
        <f t="shared" si="1"/>
        <v>Jul/22</v>
      </c>
      <c r="B110" s="2">
        <v>44756</v>
      </c>
      <c r="C110" s="1" t="s">
        <v>16</v>
      </c>
      <c r="D110" s="1"/>
      <c r="E110" s="1"/>
      <c r="F110" s="1"/>
      <c r="G110" s="3"/>
      <c r="H110" s="1" t="s">
        <v>270</v>
      </c>
      <c r="I110" s="3" t="s">
        <v>2069</v>
      </c>
      <c r="J110" s="1" t="s">
        <v>16</v>
      </c>
      <c r="K110" s="17">
        <v>9.4444444444444442E-2</v>
      </c>
      <c r="L110" s="1" t="s">
        <v>14</v>
      </c>
    </row>
    <row r="111" spans="1:12" ht="28.8">
      <c r="A111" t="str">
        <f t="shared" si="1"/>
        <v>Jul/22</v>
      </c>
      <c r="B111" s="13">
        <v>44757</v>
      </c>
      <c r="C111" s="3" t="s">
        <v>12</v>
      </c>
      <c r="D111" s="3"/>
      <c r="E111" s="3"/>
      <c r="F111" s="3"/>
      <c r="G111" s="3"/>
      <c r="H111" s="3" t="s">
        <v>19</v>
      </c>
      <c r="I111" s="3" t="s">
        <v>2070</v>
      </c>
      <c r="J111" s="3" t="s">
        <v>12</v>
      </c>
      <c r="K111" s="18">
        <v>5.9722222222222225E-2</v>
      </c>
      <c r="L111" s="3" t="s">
        <v>11</v>
      </c>
    </row>
    <row r="112" spans="1:12" ht="43.2">
      <c r="A112" t="str">
        <f t="shared" si="1"/>
        <v>Jul/22</v>
      </c>
      <c r="B112" s="13">
        <v>44757</v>
      </c>
      <c r="C112" s="3" t="s">
        <v>12</v>
      </c>
      <c r="D112" s="3"/>
      <c r="E112" s="3"/>
      <c r="F112" s="3"/>
      <c r="G112" s="3"/>
      <c r="H112" s="3" t="s">
        <v>15</v>
      </c>
      <c r="I112" s="3" t="s">
        <v>2071</v>
      </c>
      <c r="J112" s="3" t="s">
        <v>12</v>
      </c>
      <c r="K112" s="18">
        <v>9.0277777777777776E-2</v>
      </c>
      <c r="L112" s="3" t="s">
        <v>11</v>
      </c>
    </row>
    <row r="113" spans="1:12" ht="28.8">
      <c r="A113" t="str">
        <f t="shared" si="1"/>
        <v>Jul/22</v>
      </c>
      <c r="B113" s="13">
        <v>44757</v>
      </c>
      <c r="C113" s="3" t="s">
        <v>12</v>
      </c>
      <c r="D113" s="3"/>
      <c r="E113" s="3"/>
      <c r="F113" s="3"/>
      <c r="G113" s="3"/>
      <c r="H113" s="3" t="s">
        <v>19</v>
      </c>
      <c r="I113" s="3" t="s">
        <v>2072</v>
      </c>
      <c r="J113" s="3" t="s">
        <v>12</v>
      </c>
      <c r="K113" s="18">
        <v>5.4166666666666669E-2</v>
      </c>
      <c r="L113" s="3" t="s">
        <v>11</v>
      </c>
    </row>
    <row r="114" spans="1:12" ht="43.2">
      <c r="A114" t="str">
        <f t="shared" si="1"/>
        <v>Jul/22</v>
      </c>
      <c r="B114" s="13">
        <v>44757</v>
      </c>
      <c r="C114" s="3" t="s">
        <v>12</v>
      </c>
      <c r="D114" s="3"/>
      <c r="E114" s="3"/>
      <c r="F114" s="3"/>
      <c r="G114" s="3"/>
      <c r="H114" s="3" t="s">
        <v>19</v>
      </c>
      <c r="I114" s="3" t="s">
        <v>2073</v>
      </c>
      <c r="J114" s="3" t="s">
        <v>12</v>
      </c>
      <c r="K114" s="18">
        <v>0.19513888888888889</v>
      </c>
      <c r="L114" s="3" t="s">
        <v>11</v>
      </c>
    </row>
    <row r="115" spans="1:12">
      <c r="A115" t="str">
        <f t="shared" si="1"/>
        <v>Jul/22</v>
      </c>
      <c r="B115" s="2">
        <v>44757</v>
      </c>
      <c r="C115" s="1" t="s">
        <v>16</v>
      </c>
      <c r="D115" s="1"/>
      <c r="E115" s="1"/>
      <c r="F115" s="1"/>
      <c r="G115" s="1"/>
      <c r="H115" s="1" t="s">
        <v>13</v>
      </c>
      <c r="I115" s="1" t="s">
        <v>2074</v>
      </c>
      <c r="J115" s="1" t="s">
        <v>16</v>
      </c>
      <c r="K115" s="1"/>
      <c r="L115" t="s">
        <v>11</v>
      </c>
    </row>
    <row r="116" spans="1:12" ht="43.2">
      <c r="A116" t="str">
        <f t="shared" si="1"/>
        <v>Jul/22</v>
      </c>
      <c r="B116" s="13">
        <v>44757</v>
      </c>
      <c r="C116" s="3" t="s">
        <v>12</v>
      </c>
      <c r="D116" s="3"/>
      <c r="E116" s="3"/>
      <c r="F116" s="3"/>
      <c r="G116" s="3"/>
      <c r="H116" s="3" t="s">
        <v>15</v>
      </c>
      <c r="I116" s="3" t="s">
        <v>2075</v>
      </c>
      <c r="J116" s="3" t="s">
        <v>12</v>
      </c>
      <c r="K116" s="18">
        <v>8.1250000000000003E-2</v>
      </c>
      <c r="L116" s="3" t="s">
        <v>11</v>
      </c>
    </row>
    <row r="117" spans="1:12" ht="72">
      <c r="A117" t="str">
        <f t="shared" si="1"/>
        <v>Jul/22</v>
      </c>
      <c r="B117" s="13">
        <v>44757</v>
      </c>
      <c r="C117" s="3" t="s">
        <v>16</v>
      </c>
      <c r="D117" s="3"/>
      <c r="E117" s="3"/>
      <c r="F117" s="3"/>
      <c r="G117" s="3"/>
      <c r="H117" s="3" t="s">
        <v>20</v>
      </c>
      <c r="I117" s="3" t="s">
        <v>2076</v>
      </c>
      <c r="J117" s="3" t="s">
        <v>16</v>
      </c>
      <c r="K117" s="18">
        <v>0.15902777777777777</v>
      </c>
      <c r="L117" s="1" t="s">
        <v>11</v>
      </c>
    </row>
    <row r="118" spans="1:12" ht="28.8">
      <c r="A118" t="str">
        <f t="shared" si="1"/>
        <v>Jul/22</v>
      </c>
      <c r="B118" s="13">
        <v>44757</v>
      </c>
      <c r="C118" s="3" t="s">
        <v>12</v>
      </c>
      <c r="D118" s="3"/>
      <c r="E118" s="3"/>
      <c r="F118" s="3"/>
      <c r="G118" s="3"/>
      <c r="H118" s="3" t="s">
        <v>20</v>
      </c>
      <c r="I118" s="3" t="s">
        <v>797</v>
      </c>
      <c r="J118" s="3" t="s">
        <v>12</v>
      </c>
      <c r="K118" s="18">
        <v>6.25E-2</v>
      </c>
      <c r="L118" s="3" t="s">
        <v>11</v>
      </c>
    </row>
    <row r="119" spans="1:12" ht="115.2">
      <c r="A119" t="str">
        <f t="shared" si="1"/>
        <v>Jul/22</v>
      </c>
      <c r="B119" s="13">
        <v>44757</v>
      </c>
      <c r="C119" s="3" t="s">
        <v>16</v>
      </c>
      <c r="D119" s="3"/>
      <c r="E119" s="3"/>
      <c r="F119" s="3"/>
      <c r="G119" s="3"/>
      <c r="H119" s="3" t="s">
        <v>19</v>
      </c>
      <c r="I119" s="3" t="s">
        <v>2190</v>
      </c>
      <c r="J119" s="3" t="s">
        <v>16</v>
      </c>
      <c r="K119" s="18">
        <v>0.23958333333333334</v>
      </c>
      <c r="L119" s="1" t="s">
        <v>14</v>
      </c>
    </row>
    <row r="120" spans="1:12" ht="28.8">
      <c r="A120" t="str">
        <f t="shared" si="1"/>
        <v>Jul/22</v>
      </c>
      <c r="B120" s="13">
        <v>44757</v>
      </c>
      <c r="C120" s="3" t="s">
        <v>12</v>
      </c>
      <c r="D120" s="3"/>
      <c r="E120" s="3"/>
      <c r="F120" s="3"/>
      <c r="G120" s="3"/>
      <c r="H120" s="3" t="s">
        <v>10</v>
      </c>
      <c r="I120" s="3" t="s">
        <v>2077</v>
      </c>
      <c r="J120" s="3" t="s">
        <v>12</v>
      </c>
      <c r="K120" s="18">
        <v>0.17916666666666667</v>
      </c>
      <c r="L120" s="3" t="s">
        <v>11</v>
      </c>
    </row>
    <row r="121" spans="1:12">
      <c r="A121" t="str">
        <f t="shared" si="1"/>
        <v>Jul/22</v>
      </c>
      <c r="B121" s="2">
        <v>44757</v>
      </c>
      <c r="C121" s="1" t="s">
        <v>12</v>
      </c>
      <c r="D121" s="1"/>
      <c r="E121" s="1"/>
      <c r="F121" s="1"/>
      <c r="G121" s="1"/>
      <c r="H121" s="1" t="s">
        <v>17</v>
      </c>
      <c r="I121" s="1" t="s">
        <v>1184</v>
      </c>
      <c r="J121" s="1" t="s">
        <v>12</v>
      </c>
      <c r="K121" s="17">
        <v>2.4999999999999998E-2</v>
      </c>
      <c r="L121" s="1" t="s">
        <v>11</v>
      </c>
    </row>
    <row r="122" spans="1:12" ht="100.8">
      <c r="A122" t="str">
        <f t="shared" si="1"/>
        <v>Jul/22</v>
      </c>
      <c r="B122" s="13">
        <v>44757</v>
      </c>
      <c r="C122" s="3" t="s">
        <v>16</v>
      </c>
      <c r="D122" s="3"/>
      <c r="E122" s="3"/>
      <c r="F122" s="3"/>
      <c r="G122" s="3"/>
      <c r="H122" s="3" t="s">
        <v>19</v>
      </c>
      <c r="I122" s="3" t="s">
        <v>2078</v>
      </c>
      <c r="J122" s="3" t="s">
        <v>16</v>
      </c>
      <c r="K122" s="18">
        <v>0.19305555555555554</v>
      </c>
      <c r="L122" s="1" t="s">
        <v>11</v>
      </c>
    </row>
    <row r="123" spans="1:12" ht="43.2">
      <c r="A123" t="str">
        <f t="shared" si="1"/>
        <v>Jul/22</v>
      </c>
      <c r="B123" s="13">
        <v>44760</v>
      </c>
      <c r="C123" s="3" t="s">
        <v>12</v>
      </c>
      <c r="D123" s="3"/>
      <c r="E123" s="3"/>
      <c r="F123" s="3"/>
      <c r="G123" s="3"/>
      <c r="H123" s="3" t="s">
        <v>15</v>
      </c>
      <c r="I123" s="3" t="s">
        <v>2079</v>
      </c>
      <c r="J123" s="3" t="s">
        <v>12</v>
      </c>
      <c r="K123" s="18">
        <v>0.26180555555555557</v>
      </c>
      <c r="L123" s="3" t="s">
        <v>11</v>
      </c>
    </row>
    <row r="124" spans="1:12" ht="28.8">
      <c r="A124" t="str">
        <f t="shared" si="1"/>
        <v>Jul/22</v>
      </c>
      <c r="B124" s="13">
        <v>44760</v>
      </c>
      <c r="C124" s="3" t="s">
        <v>12</v>
      </c>
      <c r="D124" s="3"/>
      <c r="E124" s="3"/>
      <c r="F124" s="3"/>
      <c r="G124" s="3"/>
      <c r="H124" s="3" t="s">
        <v>20</v>
      </c>
      <c r="I124" s="3" t="s">
        <v>797</v>
      </c>
      <c r="J124" s="3" t="s">
        <v>12</v>
      </c>
      <c r="K124" s="18">
        <v>4.1666666666666664E-2</v>
      </c>
      <c r="L124" s="3" t="s">
        <v>11</v>
      </c>
    </row>
    <row r="125" spans="1:12" ht="86.4">
      <c r="A125" t="str">
        <f t="shared" si="1"/>
        <v>Jul/22</v>
      </c>
      <c r="B125" s="13">
        <v>44760</v>
      </c>
      <c r="C125" s="3" t="s">
        <v>16</v>
      </c>
      <c r="D125" s="3"/>
      <c r="E125" s="3"/>
      <c r="F125" s="3"/>
      <c r="G125" s="3"/>
      <c r="H125" s="3" t="s">
        <v>21</v>
      </c>
      <c r="I125" s="3" t="s">
        <v>2080</v>
      </c>
      <c r="J125" s="3" t="s">
        <v>16</v>
      </c>
      <c r="K125" s="18">
        <v>0.17708333333333334</v>
      </c>
      <c r="L125" s="1" t="s">
        <v>14</v>
      </c>
    </row>
    <row r="126" spans="1:12" ht="43.2">
      <c r="A126" t="str">
        <f t="shared" si="1"/>
        <v>Jul/22</v>
      </c>
      <c r="B126" s="13">
        <v>44760</v>
      </c>
      <c r="C126" s="3" t="s">
        <v>12</v>
      </c>
      <c r="D126" s="3"/>
      <c r="E126" s="3"/>
      <c r="F126" s="3"/>
      <c r="G126" s="3"/>
      <c r="H126" s="3" t="s">
        <v>10</v>
      </c>
      <c r="I126" s="3" t="s">
        <v>2081</v>
      </c>
      <c r="J126" s="3" t="s">
        <v>12</v>
      </c>
      <c r="K126" s="18">
        <v>0.13472222222222222</v>
      </c>
      <c r="L126" s="3" t="s">
        <v>11</v>
      </c>
    </row>
    <row r="127" spans="1:12" ht="72">
      <c r="A127" t="str">
        <f t="shared" si="1"/>
        <v>Jul/22</v>
      </c>
      <c r="B127" s="2">
        <v>44760</v>
      </c>
      <c r="C127" s="1" t="s">
        <v>9</v>
      </c>
      <c r="D127" s="1"/>
      <c r="E127" s="1"/>
      <c r="F127" s="1"/>
      <c r="G127" s="14"/>
      <c r="H127" s="1" t="s">
        <v>19</v>
      </c>
      <c r="I127" s="3" t="s">
        <v>2082</v>
      </c>
      <c r="J127" s="1" t="s">
        <v>9</v>
      </c>
      <c r="K127" s="17">
        <v>0.13958333333333334</v>
      </c>
      <c r="L127" s="1" t="s">
        <v>11</v>
      </c>
    </row>
    <row r="128" spans="1:12">
      <c r="A128" t="str">
        <f t="shared" si="1"/>
        <v>Jul/22</v>
      </c>
      <c r="B128" s="2">
        <v>44760</v>
      </c>
      <c r="C128" s="1" t="s">
        <v>16</v>
      </c>
      <c r="D128" s="1"/>
      <c r="E128" s="1"/>
      <c r="F128" s="1"/>
      <c r="G128" s="14"/>
      <c r="H128" s="1" t="s">
        <v>17</v>
      </c>
      <c r="I128" s="3" t="s">
        <v>1184</v>
      </c>
      <c r="J128" s="1" t="s">
        <v>16</v>
      </c>
      <c r="K128" s="17">
        <v>2.361111111111111E-2</v>
      </c>
      <c r="L128" s="1" t="s">
        <v>14</v>
      </c>
    </row>
    <row r="129" spans="1:12" ht="57.6">
      <c r="A129" t="str">
        <f t="shared" si="1"/>
        <v>Jul/22</v>
      </c>
      <c r="B129" s="2">
        <v>44760</v>
      </c>
      <c r="C129" s="1" t="s">
        <v>9</v>
      </c>
      <c r="D129" s="1"/>
      <c r="E129" s="1"/>
      <c r="F129" s="1"/>
      <c r="G129" s="1"/>
      <c r="H129" s="1" t="s">
        <v>10</v>
      </c>
      <c r="I129" s="3" t="s">
        <v>2083</v>
      </c>
      <c r="J129" s="1" t="s">
        <v>9</v>
      </c>
      <c r="K129" s="17">
        <v>9.5833333333333326E-2</v>
      </c>
      <c r="L129" s="1" t="s">
        <v>14</v>
      </c>
    </row>
    <row r="130" spans="1:12" ht="43.2">
      <c r="A130" t="str">
        <f t="shared" si="1"/>
        <v>Jul/22</v>
      </c>
      <c r="B130" s="2">
        <v>44760</v>
      </c>
      <c r="C130" s="1" t="s">
        <v>16</v>
      </c>
      <c r="D130" s="1"/>
      <c r="E130" s="1"/>
      <c r="F130" s="1"/>
      <c r="G130" s="1"/>
      <c r="H130" s="1" t="s">
        <v>15</v>
      </c>
      <c r="I130" s="3" t="s">
        <v>2084</v>
      </c>
      <c r="J130" s="1" t="s">
        <v>16</v>
      </c>
      <c r="K130" s="17">
        <v>0.15833333333333333</v>
      </c>
      <c r="L130" s="1" t="s">
        <v>11</v>
      </c>
    </row>
    <row r="131" spans="1:12" ht="72">
      <c r="A131" t="str">
        <f t="shared" ref="A131:A194" si="2">TEXT(B131, "mmm/yy")</f>
        <v>Jul/22</v>
      </c>
      <c r="B131" s="2">
        <v>44760</v>
      </c>
      <c r="C131" s="1" t="s">
        <v>12</v>
      </c>
      <c r="D131" s="1"/>
      <c r="E131" s="1"/>
      <c r="F131" s="1"/>
      <c r="G131" s="1"/>
      <c r="H131" s="1" t="s">
        <v>10</v>
      </c>
      <c r="I131" s="3" t="s">
        <v>2085</v>
      </c>
      <c r="J131" s="1" t="s">
        <v>12</v>
      </c>
      <c r="K131" s="17">
        <v>0.28333333333333333</v>
      </c>
      <c r="L131" s="3" t="s">
        <v>11</v>
      </c>
    </row>
    <row r="132" spans="1:12" ht="43.2">
      <c r="A132" t="str">
        <f t="shared" si="2"/>
        <v>Jul/22</v>
      </c>
      <c r="B132" s="2">
        <v>44760</v>
      </c>
      <c r="C132" s="1" t="s">
        <v>16</v>
      </c>
      <c r="D132" s="1"/>
      <c r="E132" s="1"/>
      <c r="F132" s="1"/>
      <c r="G132" s="1"/>
      <c r="H132" s="1" t="s">
        <v>19</v>
      </c>
      <c r="I132" s="3" t="s">
        <v>2086</v>
      </c>
      <c r="J132" s="1" t="s">
        <v>16</v>
      </c>
      <c r="K132" s="17">
        <v>6.7361111111111108E-2</v>
      </c>
      <c r="L132" s="1" t="s">
        <v>11</v>
      </c>
    </row>
    <row r="133" spans="1:12" ht="100.8">
      <c r="A133" t="str">
        <f t="shared" si="2"/>
        <v>Jul/22</v>
      </c>
      <c r="B133" s="2">
        <v>44760</v>
      </c>
      <c r="C133" s="1" t="s">
        <v>16</v>
      </c>
      <c r="D133" s="1"/>
      <c r="E133" s="1"/>
      <c r="F133" s="1"/>
      <c r="G133" s="1"/>
      <c r="H133" s="1" t="s">
        <v>10</v>
      </c>
      <c r="I133" s="3" t="s">
        <v>2087</v>
      </c>
      <c r="J133" s="1" t="s">
        <v>16</v>
      </c>
      <c r="K133" s="17">
        <v>0.39027777777777778</v>
      </c>
      <c r="L133" s="1" t="s">
        <v>11</v>
      </c>
    </row>
    <row r="134" spans="1:12" ht="57.6">
      <c r="A134" t="str">
        <f t="shared" si="2"/>
        <v>Jul/22</v>
      </c>
      <c r="B134" s="2">
        <v>44760</v>
      </c>
      <c r="C134" s="1" t="s">
        <v>16</v>
      </c>
      <c r="D134" s="1"/>
      <c r="E134" s="1"/>
      <c r="F134" s="1"/>
      <c r="G134" s="1"/>
      <c r="H134" s="1" t="s">
        <v>10</v>
      </c>
      <c r="I134" s="3" t="s">
        <v>2088</v>
      </c>
      <c r="J134" s="1" t="s">
        <v>16</v>
      </c>
      <c r="K134" s="17">
        <v>0.21111111111111111</v>
      </c>
      <c r="L134" s="1" t="s">
        <v>11</v>
      </c>
    </row>
    <row r="135" spans="1:12" ht="43.2">
      <c r="A135" t="str">
        <f t="shared" si="2"/>
        <v>Jul/22</v>
      </c>
      <c r="B135" s="13">
        <v>44761</v>
      </c>
      <c r="C135" s="3" t="s">
        <v>12</v>
      </c>
      <c r="D135" s="3"/>
      <c r="E135" s="3"/>
      <c r="F135" s="3"/>
      <c r="G135" s="3"/>
      <c r="H135" s="3" t="s">
        <v>15</v>
      </c>
      <c r="I135" s="3" t="s">
        <v>2089</v>
      </c>
      <c r="J135" s="3" t="s">
        <v>12</v>
      </c>
      <c r="K135" s="18">
        <v>9.0972222222222218E-2</v>
      </c>
      <c r="L135" s="3" t="s">
        <v>11</v>
      </c>
    </row>
    <row r="136" spans="1:12" ht="43.2">
      <c r="A136" t="str">
        <f t="shared" si="2"/>
        <v>Jul/22</v>
      </c>
      <c r="B136" s="13">
        <v>44761</v>
      </c>
      <c r="C136" s="3" t="s">
        <v>12</v>
      </c>
      <c r="D136" s="3"/>
      <c r="E136" s="3"/>
      <c r="F136" s="3"/>
      <c r="G136" s="3"/>
      <c r="H136" s="3" t="s">
        <v>15</v>
      </c>
      <c r="I136" s="3" t="s">
        <v>2090</v>
      </c>
      <c r="J136" s="3" t="s">
        <v>12</v>
      </c>
      <c r="K136" s="18">
        <v>5.8333333333333327E-2</v>
      </c>
      <c r="L136" s="3" t="s">
        <v>11</v>
      </c>
    </row>
    <row r="137" spans="1:12" ht="43.2">
      <c r="A137" t="str">
        <f t="shared" si="2"/>
        <v>Jul/22</v>
      </c>
      <c r="B137" s="13">
        <v>44761</v>
      </c>
      <c r="C137" s="3" t="s">
        <v>12</v>
      </c>
      <c r="D137" s="3"/>
      <c r="E137" s="3"/>
      <c r="F137" s="3"/>
      <c r="G137" s="3"/>
      <c r="H137" s="3" t="s">
        <v>15</v>
      </c>
      <c r="I137" s="3" t="s">
        <v>2091</v>
      </c>
      <c r="J137" s="3" t="s">
        <v>12</v>
      </c>
      <c r="K137" s="18">
        <v>0.20694444444444446</v>
      </c>
      <c r="L137" s="3" t="s">
        <v>11</v>
      </c>
    </row>
    <row r="138" spans="1:12" ht="72">
      <c r="A138" t="str">
        <f t="shared" si="2"/>
        <v>Jul/22</v>
      </c>
      <c r="B138" s="13">
        <v>44761</v>
      </c>
      <c r="C138" s="3" t="s">
        <v>16</v>
      </c>
      <c r="D138" s="3"/>
      <c r="E138" s="3"/>
      <c r="F138" s="3"/>
      <c r="G138" s="3"/>
      <c r="H138" s="3" t="s">
        <v>10</v>
      </c>
      <c r="I138" s="3" t="s">
        <v>2092</v>
      </c>
      <c r="J138" s="3" t="s">
        <v>16</v>
      </c>
      <c r="K138" s="18">
        <v>0.14722222222222223</v>
      </c>
      <c r="L138" s="1" t="s">
        <v>11</v>
      </c>
    </row>
    <row r="139" spans="1:12" ht="57.6">
      <c r="A139" t="str">
        <f t="shared" si="2"/>
        <v>Jul/22</v>
      </c>
      <c r="B139" s="13">
        <v>44761</v>
      </c>
      <c r="C139" s="3" t="s">
        <v>12</v>
      </c>
      <c r="D139" s="3"/>
      <c r="E139" s="3"/>
      <c r="F139" s="3"/>
      <c r="G139" s="3"/>
      <c r="H139" s="3" t="s">
        <v>10</v>
      </c>
      <c r="I139" s="3" t="s">
        <v>2093</v>
      </c>
      <c r="J139" s="3" t="s">
        <v>12</v>
      </c>
      <c r="K139" s="18">
        <v>0.16944444444444443</v>
      </c>
      <c r="L139" s="3" t="s">
        <v>11</v>
      </c>
    </row>
    <row r="140" spans="1:12" ht="72">
      <c r="A140" t="str">
        <f t="shared" si="2"/>
        <v>Jul/22</v>
      </c>
      <c r="B140" s="13">
        <v>44761</v>
      </c>
      <c r="C140" s="3" t="s">
        <v>16</v>
      </c>
      <c r="D140" s="3"/>
      <c r="E140" s="3"/>
      <c r="F140" s="3"/>
      <c r="G140" s="3"/>
      <c r="H140" s="3" t="s">
        <v>15</v>
      </c>
      <c r="I140" s="3" t="s">
        <v>2094</v>
      </c>
      <c r="J140" s="3" t="s">
        <v>16</v>
      </c>
      <c r="K140" s="18">
        <v>0.35694444444444445</v>
      </c>
      <c r="L140" s="3" t="s">
        <v>11</v>
      </c>
    </row>
    <row r="141" spans="1:12" ht="57.6">
      <c r="A141" t="str">
        <f t="shared" si="2"/>
        <v>Jul/22</v>
      </c>
      <c r="B141" s="13">
        <v>44761</v>
      </c>
      <c r="C141" s="3" t="s">
        <v>9</v>
      </c>
      <c r="D141" s="3"/>
      <c r="E141" s="3"/>
      <c r="F141" s="3"/>
      <c r="G141" s="3"/>
      <c r="H141" s="3" t="s">
        <v>10</v>
      </c>
      <c r="I141" s="3" t="s">
        <v>2095</v>
      </c>
      <c r="J141" s="3" t="s">
        <v>9</v>
      </c>
      <c r="K141" s="18">
        <v>0.10902777777777778</v>
      </c>
      <c r="L141" s="3" t="s">
        <v>11</v>
      </c>
    </row>
    <row r="142" spans="1:12" ht="57.6">
      <c r="A142" t="str">
        <f t="shared" si="2"/>
        <v>Jul/22</v>
      </c>
      <c r="B142" s="13">
        <v>44761</v>
      </c>
      <c r="C142" s="3" t="s">
        <v>16</v>
      </c>
      <c r="D142" s="3"/>
      <c r="E142" s="3"/>
      <c r="F142" s="3"/>
      <c r="G142" s="3"/>
      <c r="H142" s="3" t="s">
        <v>19</v>
      </c>
      <c r="I142" s="3" t="s">
        <v>2096</v>
      </c>
      <c r="J142" s="3" t="s">
        <v>16</v>
      </c>
      <c r="K142" s="18">
        <v>4.8611111111111112E-2</v>
      </c>
      <c r="L142" s="3" t="s">
        <v>11</v>
      </c>
    </row>
    <row r="143" spans="1:12" ht="43.2">
      <c r="A143" t="str">
        <f t="shared" si="2"/>
        <v>Jul/22</v>
      </c>
      <c r="B143" s="13">
        <v>44761</v>
      </c>
      <c r="C143" s="3" t="s">
        <v>12</v>
      </c>
      <c r="D143" s="3"/>
      <c r="E143" s="3"/>
      <c r="F143" s="3"/>
      <c r="G143" s="3"/>
      <c r="H143" s="3" t="s">
        <v>13</v>
      </c>
      <c r="I143" s="3" t="s">
        <v>2097</v>
      </c>
      <c r="J143" s="3" t="s">
        <v>12</v>
      </c>
      <c r="K143" s="18">
        <v>0.14652777777777778</v>
      </c>
      <c r="L143" s="3" t="s">
        <v>14</v>
      </c>
    </row>
    <row r="144" spans="1:12" ht="72">
      <c r="A144" t="str">
        <f t="shared" si="2"/>
        <v>Jul/22</v>
      </c>
      <c r="B144" s="2">
        <v>44761</v>
      </c>
      <c r="C144" s="1" t="s">
        <v>9</v>
      </c>
      <c r="D144" s="1"/>
      <c r="E144" s="1"/>
      <c r="F144" s="1"/>
      <c r="G144" s="1"/>
      <c r="H144" s="1" t="s">
        <v>10</v>
      </c>
      <c r="I144" s="3" t="s">
        <v>2098</v>
      </c>
      <c r="J144" s="1" t="s">
        <v>9</v>
      </c>
      <c r="K144" s="17">
        <v>0.13333333333333333</v>
      </c>
      <c r="L144" s="1" t="s">
        <v>11</v>
      </c>
    </row>
    <row r="145" spans="1:12" ht="43.2">
      <c r="A145" t="str">
        <f t="shared" si="2"/>
        <v>Jul/22</v>
      </c>
      <c r="B145" s="13">
        <v>44762</v>
      </c>
      <c r="C145" s="3" t="s">
        <v>12</v>
      </c>
      <c r="D145" s="3"/>
      <c r="E145" s="3"/>
      <c r="F145" s="3"/>
      <c r="G145" s="3"/>
      <c r="H145" s="3" t="s">
        <v>15</v>
      </c>
      <c r="I145" s="3" t="s">
        <v>2099</v>
      </c>
      <c r="J145" s="3" t="s">
        <v>12</v>
      </c>
      <c r="K145" s="18">
        <v>0.11180555555555556</v>
      </c>
      <c r="L145" s="3" t="s">
        <v>11</v>
      </c>
    </row>
    <row r="146" spans="1:12" ht="43.2">
      <c r="A146" t="str">
        <f t="shared" si="2"/>
        <v>Jul/22</v>
      </c>
      <c r="B146" s="13">
        <v>44762</v>
      </c>
      <c r="C146" s="3" t="s">
        <v>12</v>
      </c>
      <c r="D146" s="3"/>
      <c r="E146" s="3"/>
      <c r="F146" s="3"/>
      <c r="G146" s="3"/>
      <c r="H146" s="3" t="s">
        <v>13</v>
      </c>
      <c r="I146" s="3" t="s">
        <v>2100</v>
      </c>
      <c r="J146" s="3" t="s">
        <v>12</v>
      </c>
      <c r="K146" s="18">
        <v>5.2777777777777778E-2</v>
      </c>
      <c r="L146" s="3" t="s">
        <v>11</v>
      </c>
    </row>
    <row r="147" spans="1:12" ht="28.8">
      <c r="A147" t="str">
        <f t="shared" si="2"/>
        <v>Jul/22</v>
      </c>
      <c r="B147" s="13">
        <v>44762</v>
      </c>
      <c r="C147" s="3" t="s">
        <v>12</v>
      </c>
      <c r="D147" s="3"/>
      <c r="E147" s="3"/>
      <c r="F147" s="3"/>
      <c r="G147" s="3"/>
      <c r="H147" s="3" t="s">
        <v>15</v>
      </c>
      <c r="I147" s="3" t="s">
        <v>2101</v>
      </c>
      <c r="J147" s="3" t="s">
        <v>12</v>
      </c>
      <c r="K147" s="18">
        <v>0.28750000000000003</v>
      </c>
      <c r="L147" s="3" t="s">
        <v>11</v>
      </c>
    </row>
    <row r="148" spans="1:12" ht="100.8">
      <c r="A148" t="str">
        <f t="shared" si="2"/>
        <v>Jul/22</v>
      </c>
      <c r="B148" s="13">
        <v>44762</v>
      </c>
      <c r="C148" s="3" t="s">
        <v>16</v>
      </c>
      <c r="D148" s="3"/>
      <c r="E148" s="3"/>
      <c r="F148" s="3"/>
      <c r="G148" s="3"/>
      <c r="H148" s="3" t="s">
        <v>19</v>
      </c>
      <c r="I148" s="3" t="s">
        <v>2102</v>
      </c>
      <c r="J148" s="3" t="s">
        <v>16</v>
      </c>
      <c r="K148" s="18">
        <v>0.31666666666666665</v>
      </c>
      <c r="L148" s="1" t="s">
        <v>14</v>
      </c>
    </row>
    <row r="149" spans="1:12" ht="57.6">
      <c r="A149" t="str">
        <f t="shared" si="2"/>
        <v>Jul/22</v>
      </c>
      <c r="B149" s="2">
        <v>44762</v>
      </c>
      <c r="C149" s="1" t="s">
        <v>9</v>
      </c>
      <c r="D149" s="1"/>
      <c r="E149" s="1"/>
      <c r="F149" s="1"/>
      <c r="G149" s="1"/>
      <c r="H149" s="1" t="s">
        <v>10</v>
      </c>
      <c r="I149" s="3" t="s">
        <v>2103</v>
      </c>
      <c r="J149" s="1" t="s">
        <v>9</v>
      </c>
      <c r="K149" s="17">
        <v>8.6111111111111124E-2</v>
      </c>
      <c r="L149" s="1" t="s">
        <v>14</v>
      </c>
    </row>
    <row r="150" spans="1:12">
      <c r="A150" t="str">
        <f t="shared" si="2"/>
        <v>Jul/22</v>
      </c>
      <c r="B150" s="2">
        <v>44762</v>
      </c>
      <c r="C150" s="1" t="s">
        <v>16</v>
      </c>
      <c r="D150" s="1"/>
      <c r="E150" s="1"/>
      <c r="F150" s="1"/>
      <c r="G150" s="1"/>
      <c r="H150" s="1" t="s">
        <v>17</v>
      </c>
      <c r="I150" s="3" t="s">
        <v>2104</v>
      </c>
      <c r="J150" s="1" t="s">
        <v>16</v>
      </c>
      <c r="K150" s="17">
        <v>4.8611111111111112E-3</v>
      </c>
      <c r="L150" s="1" t="s">
        <v>14</v>
      </c>
    </row>
    <row r="151" spans="1:12" ht="43.2">
      <c r="A151" t="str">
        <f t="shared" si="2"/>
        <v>Jul/22</v>
      </c>
      <c r="B151" s="13">
        <v>44762</v>
      </c>
      <c r="C151" s="3" t="s">
        <v>12</v>
      </c>
      <c r="D151" s="3"/>
      <c r="E151" s="3"/>
      <c r="F151" s="3"/>
      <c r="G151" s="3"/>
      <c r="H151" s="3" t="s">
        <v>13</v>
      </c>
      <c r="I151" s="3" t="s">
        <v>2105</v>
      </c>
      <c r="J151" s="3" t="s">
        <v>12</v>
      </c>
      <c r="K151" s="3"/>
      <c r="L151" s="3" t="s">
        <v>14</v>
      </c>
    </row>
    <row r="152" spans="1:12" ht="86.4">
      <c r="A152" t="str">
        <f t="shared" si="2"/>
        <v>Jul/22</v>
      </c>
      <c r="B152" s="2">
        <v>44762</v>
      </c>
      <c r="C152" s="1" t="s">
        <v>9</v>
      </c>
      <c r="D152" s="1"/>
      <c r="E152" s="1"/>
      <c r="F152" s="1"/>
      <c r="G152" s="1"/>
      <c r="H152" s="1" t="s">
        <v>10</v>
      </c>
      <c r="I152" s="3" t="s">
        <v>2106</v>
      </c>
      <c r="J152" s="1" t="s">
        <v>9</v>
      </c>
      <c r="K152" s="17">
        <v>0.18194444444444444</v>
      </c>
      <c r="L152" s="1" t="s">
        <v>14</v>
      </c>
    </row>
    <row r="153" spans="1:12" ht="86.4">
      <c r="A153" t="str">
        <f t="shared" si="2"/>
        <v>Jul/22</v>
      </c>
      <c r="B153" s="2">
        <v>44762</v>
      </c>
      <c r="C153" s="1" t="s">
        <v>16</v>
      </c>
      <c r="D153" s="1"/>
      <c r="E153" s="1"/>
      <c r="F153" s="1"/>
      <c r="G153" s="1"/>
      <c r="H153" s="1" t="s">
        <v>20</v>
      </c>
      <c r="I153" s="3" t="s">
        <v>2107</v>
      </c>
      <c r="J153" s="1" t="s">
        <v>16</v>
      </c>
      <c r="K153" s="17">
        <v>0.14027777777777778</v>
      </c>
      <c r="L153" s="1" t="s">
        <v>11</v>
      </c>
    </row>
    <row r="154" spans="1:12" ht="28.8">
      <c r="A154" t="str">
        <f t="shared" si="2"/>
        <v>Jul/22</v>
      </c>
      <c r="B154" s="13">
        <v>44762</v>
      </c>
      <c r="C154" s="3" t="s">
        <v>12</v>
      </c>
      <c r="D154" s="3"/>
      <c r="E154" s="3"/>
      <c r="F154" s="3"/>
      <c r="G154" s="3"/>
      <c r="H154" s="3" t="s">
        <v>19</v>
      </c>
      <c r="I154" s="3" t="s">
        <v>2108</v>
      </c>
      <c r="J154" s="3" t="s">
        <v>12</v>
      </c>
      <c r="K154" s="18">
        <v>2.7777777777777776E-2</v>
      </c>
      <c r="L154" s="3" t="s">
        <v>11</v>
      </c>
    </row>
    <row r="155" spans="1:12" ht="28.8">
      <c r="A155" t="str">
        <f t="shared" si="2"/>
        <v>Jul/22</v>
      </c>
      <c r="B155" s="13">
        <v>44762</v>
      </c>
      <c r="C155" s="3" t="s">
        <v>16</v>
      </c>
      <c r="D155" s="3"/>
      <c r="E155" s="3"/>
      <c r="F155" s="3"/>
      <c r="G155" s="3"/>
      <c r="H155" s="3" t="s">
        <v>19</v>
      </c>
      <c r="I155" s="3" t="s">
        <v>2109</v>
      </c>
      <c r="J155" s="3" t="s">
        <v>16</v>
      </c>
      <c r="K155" s="18">
        <v>3.8194444444444441E-2</v>
      </c>
      <c r="L155" s="1" t="s">
        <v>14</v>
      </c>
    </row>
    <row r="156" spans="1:12" ht="43.2">
      <c r="A156" t="str">
        <f t="shared" si="2"/>
        <v>Jul/22</v>
      </c>
      <c r="B156" s="13">
        <v>44763</v>
      </c>
      <c r="C156" s="3" t="s">
        <v>12</v>
      </c>
      <c r="D156" s="3"/>
      <c r="E156" s="3"/>
      <c r="F156" s="3"/>
      <c r="G156" s="3"/>
      <c r="H156" s="3" t="s">
        <v>10</v>
      </c>
      <c r="I156" s="3" t="s">
        <v>2110</v>
      </c>
      <c r="J156" s="3" t="s">
        <v>12</v>
      </c>
      <c r="K156" s="18">
        <v>0.16597222222222222</v>
      </c>
      <c r="L156" s="3" t="s">
        <v>11</v>
      </c>
    </row>
    <row r="157" spans="1:12" ht="57.6">
      <c r="A157" t="str">
        <f t="shared" si="2"/>
        <v>Jul/22</v>
      </c>
      <c r="B157" s="13">
        <v>44763</v>
      </c>
      <c r="C157" s="3" t="s">
        <v>12</v>
      </c>
      <c r="D157" s="3"/>
      <c r="E157" s="3"/>
      <c r="F157" s="3"/>
      <c r="G157" s="3"/>
      <c r="H157" s="3" t="s">
        <v>13</v>
      </c>
      <c r="I157" s="3" t="s">
        <v>2111</v>
      </c>
      <c r="J157" s="3" t="s">
        <v>12</v>
      </c>
      <c r="K157" s="18">
        <v>9.8611111111111108E-2</v>
      </c>
      <c r="L157" s="3" t="s">
        <v>14</v>
      </c>
    </row>
    <row r="158" spans="1:12" ht="28.8">
      <c r="A158" t="str">
        <f t="shared" si="2"/>
        <v>Jul/22</v>
      </c>
      <c r="B158" s="13">
        <v>44763</v>
      </c>
      <c r="C158" s="3" t="s">
        <v>16</v>
      </c>
      <c r="D158" s="3"/>
      <c r="E158" s="3"/>
      <c r="F158" s="3"/>
      <c r="G158" s="3"/>
      <c r="H158" s="3" t="s">
        <v>19</v>
      </c>
      <c r="I158" s="3" t="s">
        <v>2112</v>
      </c>
      <c r="J158" s="3" t="s">
        <v>16</v>
      </c>
      <c r="K158" s="18">
        <v>2.2916666666666669E-2</v>
      </c>
      <c r="L158" s="1" t="s">
        <v>14</v>
      </c>
    </row>
    <row r="159" spans="1:12" ht="57.6">
      <c r="A159" t="str">
        <f t="shared" si="2"/>
        <v>Jul/22</v>
      </c>
      <c r="B159" s="13">
        <v>44763</v>
      </c>
      <c r="C159" s="3" t="s">
        <v>16</v>
      </c>
      <c r="D159" s="3"/>
      <c r="E159" s="3"/>
      <c r="F159" s="3"/>
      <c r="G159" s="3"/>
      <c r="H159" s="3" t="s">
        <v>19</v>
      </c>
      <c r="I159" s="3" t="s">
        <v>2113</v>
      </c>
      <c r="J159" s="3" t="s">
        <v>16</v>
      </c>
      <c r="K159" s="18">
        <v>0.14791666666666667</v>
      </c>
      <c r="L159" s="1" t="s">
        <v>11</v>
      </c>
    </row>
    <row r="160" spans="1:12" ht="57.6">
      <c r="A160" t="str">
        <f t="shared" si="2"/>
        <v>Jul/22</v>
      </c>
      <c r="B160" s="13">
        <v>44763</v>
      </c>
      <c r="C160" s="3" t="s">
        <v>16</v>
      </c>
      <c r="D160" s="3"/>
      <c r="E160" s="3"/>
      <c r="F160" s="3"/>
      <c r="G160" s="3"/>
      <c r="H160" s="3" t="s">
        <v>15</v>
      </c>
      <c r="I160" s="3" t="s">
        <v>2114</v>
      </c>
      <c r="J160" s="3" t="s">
        <v>16</v>
      </c>
      <c r="K160" s="18">
        <v>0.30624999999999997</v>
      </c>
      <c r="L160" s="1" t="s">
        <v>11</v>
      </c>
    </row>
    <row r="161" spans="1:12" ht="28.8">
      <c r="A161" t="str">
        <f t="shared" si="2"/>
        <v>Jul/22</v>
      </c>
      <c r="B161" s="13">
        <v>44763</v>
      </c>
      <c r="C161" s="3" t="s">
        <v>12</v>
      </c>
      <c r="D161" s="3"/>
      <c r="E161" s="3"/>
      <c r="F161" s="3"/>
      <c r="G161" s="3"/>
      <c r="H161" s="3" t="s">
        <v>20</v>
      </c>
      <c r="I161" s="3" t="s">
        <v>797</v>
      </c>
      <c r="J161" s="3" t="s">
        <v>12</v>
      </c>
      <c r="K161" s="18">
        <v>0.1013888888888889</v>
      </c>
      <c r="L161" s="3" t="s">
        <v>11</v>
      </c>
    </row>
    <row r="162" spans="1:12" ht="28.8">
      <c r="A162" t="str">
        <f t="shared" si="2"/>
        <v>Jul/22</v>
      </c>
      <c r="B162" s="13">
        <v>44763</v>
      </c>
      <c r="C162" s="3" t="s">
        <v>16</v>
      </c>
      <c r="D162" s="3"/>
      <c r="E162" s="3"/>
      <c r="F162" s="3"/>
      <c r="G162" s="3"/>
      <c r="H162" s="3" t="s">
        <v>17</v>
      </c>
      <c r="I162" s="3" t="s">
        <v>2115</v>
      </c>
      <c r="J162" s="3" t="s">
        <v>16</v>
      </c>
      <c r="K162" s="18">
        <v>1.5277777777777777E-2</v>
      </c>
      <c r="L162" s="1" t="s">
        <v>14</v>
      </c>
    </row>
    <row r="163" spans="1:12" ht="28.8">
      <c r="A163" t="str">
        <f t="shared" si="2"/>
        <v>Jul/22</v>
      </c>
      <c r="B163" s="13">
        <v>44763</v>
      </c>
      <c r="C163" s="3" t="s">
        <v>12</v>
      </c>
      <c r="D163" s="3"/>
      <c r="E163" s="3"/>
      <c r="F163" s="3"/>
      <c r="G163" s="3"/>
      <c r="H163" s="3" t="s">
        <v>270</v>
      </c>
      <c r="I163" s="3" t="s">
        <v>2116</v>
      </c>
      <c r="J163" s="3" t="s">
        <v>12</v>
      </c>
      <c r="K163" s="18">
        <v>0.125</v>
      </c>
      <c r="L163" s="3" t="s">
        <v>11</v>
      </c>
    </row>
    <row r="164" spans="1:12" ht="72">
      <c r="A164" t="str">
        <f t="shared" si="2"/>
        <v>Jul/22</v>
      </c>
      <c r="B164" s="13">
        <v>44763</v>
      </c>
      <c r="C164" s="3" t="s">
        <v>16</v>
      </c>
      <c r="D164" s="3"/>
      <c r="E164" s="3"/>
      <c r="F164" s="3"/>
      <c r="G164" s="3"/>
      <c r="H164" s="3" t="s">
        <v>13</v>
      </c>
      <c r="I164" s="3" t="s">
        <v>2117</v>
      </c>
      <c r="J164" s="3" t="s">
        <v>16</v>
      </c>
      <c r="K164" s="18">
        <v>0.26180555555555557</v>
      </c>
      <c r="L164" s="1" t="s">
        <v>11</v>
      </c>
    </row>
    <row r="165" spans="1:12" ht="86.4">
      <c r="A165" t="str">
        <f t="shared" si="2"/>
        <v>Jul/22</v>
      </c>
      <c r="B165" s="2">
        <v>44763</v>
      </c>
      <c r="C165" s="1" t="s">
        <v>9</v>
      </c>
      <c r="D165" s="1"/>
      <c r="E165" s="1"/>
      <c r="F165" s="1"/>
      <c r="G165" s="1"/>
      <c r="H165" s="1" t="s">
        <v>10</v>
      </c>
      <c r="I165" s="3" t="s">
        <v>2118</v>
      </c>
      <c r="J165" s="1" t="s">
        <v>9</v>
      </c>
      <c r="K165" s="17">
        <v>0.15138888888888888</v>
      </c>
      <c r="L165" s="1" t="s">
        <v>11</v>
      </c>
    </row>
    <row r="166" spans="1:12" ht="43.2">
      <c r="A166" t="str">
        <f t="shared" si="2"/>
        <v>Jul/22</v>
      </c>
      <c r="B166" s="13">
        <v>44764</v>
      </c>
      <c r="C166" s="3" t="s">
        <v>12</v>
      </c>
      <c r="D166" s="3"/>
      <c r="E166" s="3"/>
      <c r="F166" s="3"/>
      <c r="G166" s="3"/>
      <c r="H166" s="3" t="s">
        <v>270</v>
      </c>
      <c r="I166" s="3" t="s">
        <v>2119</v>
      </c>
      <c r="J166" s="3" t="s">
        <v>12</v>
      </c>
      <c r="K166" s="18">
        <v>0.11527777777777777</v>
      </c>
      <c r="L166" s="3" t="s">
        <v>11</v>
      </c>
    </row>
    <row r="167" spans="1:12" ht="43.2">
      <c r="A167" t="str">
        <f t="shared" si="2"/>
        <v>Jul/22</v>
      </c>
      <c r="B167" s="13">
        <v>44764</v>
      </c>
      <c r="C167" s="3" t="s">
        <v>12</v>
      </c>
      <c r="D167" s="3"/>
      <c r="E167" s="3"/>
      <c r="F167" s="3"/>
      <c r="G167" s="3"/>
      <c r="H167" s="3" t="s">
        <v>10</v>
      </c>
      <c r="I167" s="3" t="s">
        <v>2120</v>
      </c>
      <c r="J167" s="3" t="s">
        <v>12</v>
      </c>
      <c r="K167" s="18">
        <v>0.14375000000000002</v>
      </c>
      <c r="L167" s="3" t="s">
        <v>11</v>
      </c>
    </row>
    <row r="168" spans="1:12" ht="28.8">
      <c r="A168" t="str">
        <f t="shared" si="2"/>
        <v>Jul/22</v>
      </c>
      <c r="B168" s="13">
        <v>44764</v>
      </c>
      <c r="C168" s="3" t="s">
        <v>16</v>
      </c>
      <c r="D168" s="3"/>
      <c r="E168" s="3"/>
      <c r="F168" s="3"/>
      <c r="G168" s="3"/>
      <c r="H168" s="3" t="s">
        <v>17</v>
      </c>
      <c r="I168" s="3" t="s">
        <v>2121</v>
      </c>
      <c r="J168" s="3" t="s">
        <v>16</v>
      </c>
      <c r="K168" s="18">
        <v>7.6388888888888886E-3</v>
      </c>
      <c r="L168" s="1" t="s">
        <v>14</v>
      </c>
    </row>
    <row r="169" spans="1:12" ht="28.8">
      <c r="A169" t="str">
        <f t="shared" si="2"/>
        <v>Jul/22</v>
      </c>
      <c r="B169" s="13">
        <v>44764</v>
      </c>
      <c r="C169" s="3" t="s">
        <v>12</v>
      </c>
      <c r="D169" s="3"/>
      <c r="E169" s="3"/>
      <c r="F169" s="3"/>
      <c r="G169" s="3"/>
      <c r="H169" s="3" t="s">
        <v>19</v>
      </c>
      <c r="I169" s="3" t="s">
        <v>2122</v>
      </c>
      <c r="J169" s="3" t="s">
        <v>12</v>
      </c>
      <c r="K169" s="18">
        <v>3.2638888888888891E-2</v>
      </c>
      <c r="L169" s="3" t="s">
        <v>11</v>
      </c>
    </row>
    <row r="170" spans="1:12" ht="28.8">
      <c r="A170" t="str">
        <f t="shared" si="2"/>
        <v>Jul/22</v>
      </c>
      <c r="B170" s="13">
        <v>44764</v>
      </c>
      <c r="C170" s="3" t="s">
        <v>12</v>
      </c>
      <c r="D170" s="3"/>
      <c r="E170" s="3"/>
      <c r="F170" s="3"/>
      <c r="G170" s="3"/>
      <c r="H170" s="3" t="s">
        <v>20</v>
      </c>
      <c r="I170" s="3" t="s">
        <v>797</v>
      </c>
      <c r="J170" s="3" t="s">
        <v>12</v>
      </c>
      <c r="K170" s="18">
        <v>0.18472222222222223</v>
      </c>
      <c r="L170" s="3" t="s">
        <v>11</v>
      </c>
    </row>
    <row r="171" spans="1:12" ht="86.4">
      <c r="A171" t="str">
        <f t="shared" si="2"/>
        <v>Jul/22</v>
      </c>
      <c r="B171" s="13">
        <v>44764</v>
      </c>
      <c r="C171" s="3" t="s">
        <v>16</v>
      </c>
      <c r="D171" s="3"/>
      <c r="E171" s="3"/>
      <c r="F171" s="3"/>
      <c r="G171" s="3"/>
      <c r="H171" s="3" t="s">
        <v>15</v>
      </c>
      <c r="I171" s="3" t="s">
        <v>2123</v>
      </c>
      <c r="J171" s="3" t="s">
        <v>16</v>
      </c>
      <c r="K171" s="18">
        <v>0.30069444444444443</v>
      </c>
      <c r="L171" s="1" t="s">
        <v>11</v>
      </c>
    </row>
    <row r="172" spans="1:12" ht="43.2">
      <c r="A172" t="str">
        <f t="shared" si="2"/>
        <v>Jul/22</v>
      </c>
      <c r="B172" s="13">
        <v>44764</v>
      </c>
      <c r="C172" s="3" t="s">
        <v>12</v>
      </c>
      <c r="D172" s="3"/>
      <c r="E172" s="3"/>
      <c r="F172" s="3"/>
      <c r="G172" s="3"/>
      <c r="H172" s="3" t="s">
        <v>15</v>
      </c>
      <c r="I172" s="3" t="s">
        <v>2124</v>
      </c>
      <c r="J172" s="3" t="s">
        <v>12</v>
      </c>
      <c r="K172" s="18">
        <v>0.16944444444444443</v>
      </c>
      <c r="L172" s="3" t="s">
        <v>11</v>
      </c>
    </row>
    <row r="173" spans="1:12" ht="43.2">
      <c r="A173" t="str">
        <f t="shared" si="2"/>
        <v>Jul/22</v>
      </c>
      <c r="B173" s="13">
        <v>44764</v>
      </c>
      <c r="C173" s="3" t="s">
        <v>16</v>
      </c>
      <c r="D173" s="3"/>
      <c r="E173" s="3"/>
      <c r="F173" s="3"/>
      <c r="G173" s="3"/>
      <c r="H173" s="3" t="s">
        <v>10</v>
      </c>
      <c r="I173" s="3" t="s">
        <v>2125</v>
      </c>
      <c r="J173" s="3" t="s">
        <v>16</v>
      </c>
      <c r="K173" s="18">
        <v>0.13125000000000001</v>
      </c>
      <c r="L173" s="1" t="s">
        <v>11</v>
      </c>
    </row>
    <row r="174" spans="1:12" ht="28.8">
      <c r="A174" t="str">
        <f t="shared" si="2"/>
        <v>Jul/22</v>
      </c>
      <c r="B174" s="13">
        <v>44764</v>
      </c>
      <c r="C174" s="3" t="s">
        <v>12</v>
      </c>
      <c r="D174" s="3"/>
      <c r="E174" s="3"/>
      <c r="F174" s="3"/>
      <c r="G174" s="3"/>
      <c r="H174" s="3" t="s">
        <v>20</v>
      </c>
      <c r="I174" s="3" t="s">
        <v>653</v>
      </c>
      <c r="J174" s="3" t="s">
        <v>12</v>
      </c>
      <c r="K174" s="18">
        <v>3.8194444444444441E-2</v>
      </c>
      <c r="L174" s="3" t="s">
        <v>11</v>
      </c>
    </row>
    <row r="175" spans="1:12" ht="86.4">
      <c r="A175" t="str">
        <f t="shared" si="2"/>
        <v>Jul/22</v>
      </c>
      <c r="B175" s="13">
        <v>44764</v>
      </c>
      <c r="C175" s="3" t="s">
        <v>16</v>
      </c>
      <c r="D175" s="3"/>
      <c r="E175" s="3"/>
      <c r="F175" s="3"/>
      <c r="G175" s="3"/>
      <c r="H175" s="3" t="s">
        <v>15</v>
      </c>
      <c r="I175" s="3" t="s">
        <v>2126</v>
      </c>
      <c r="J175" s="3" t="s">
        <v>16</v>
      </c>
      <c r="K175" s="18">
        <v>0.31666666666666665</v>
      </c>
      <c r="L175" s="1" t="s">
        <v>11</v>
      </c>
    </row>
    <row r="176" spans="1:12" ht="43.2">
      <c r="A176" t="str">
        <f t="shared" si="2"/>
        <v>Jul/22</v>
      </c>
      <c r="B176" s="13">
        <v>44764</v>
      </c>
      <c r="C176" s="3" t="s">
        <v>12</v>
      </c>
      <c r="D176" s="3"/>
      <c r="E176" s="3"/>
      <c r="F176" s="3"/>
      <c r="G176" s="3"/>
      <c r="H176" s="3" t="s">
        <v>15</v>
      </c>
      <c r="I176" s="3" t="s">
        <v>2127</v>
      </c>
      <c r="J176" s="3" t="s">
        <v>12</v>
      </c>
      <c r="K176" s="18">
        <v>5.5555555555555552E-2</v>
      </c>
      <c r="L176" s="3" t="s">
        <v>11</v>
      </c>
    </row>
    <row r="177" spans="1:12" ht="72">
      <c r="A177" t="str">
        <f t="shared" si="2"/>
        <v>Jul/22</v>
      </c>
      <c r="B177" s="13">
        <v>44764</v>
      </c>
      <c r="C177" s="3" t="s">
        <v>16</v>
      </c>
      <c r="D177" s="3"/>
      <c r="E177" s="3"/>
      <c r="F177" s="3"/>
      <c r="G177" s="3"/>
      <c r="H177" s="3" t="s">
        <v>19</v>
      </c>
      <c r="I177" s="3" t="s">
        <v>2128</v>
      </c>
      <c r="J177" s="3" t="s">
        <v>16</v>
      </c>
      <c r="K177" s="18">
        <v>0.21527777777777779</v>
      </c>
      <c r="L177" s="1" t="s">
        <v>11</v>
      </c>
    </row>
    <row r="178" spans="1:12" ht="57.6">
      <c r="A178" t="str">
        <f t="shared" si="2"/>
        <v>Jul/22</v>
      </c>
      <c r="B178" s="13">
        <v>44764</v>
      </c>
      <c r="C178" s="3" t="s">
        <v>16</v>
      </c>
      <c r="D178" s="3"/>
      <c r="E178" s="3"/>
      <c r="F178" s="3"/>
      <c r="G178" s="3"/>
      <c r="H178" s="3" t="s">
        <v>15</v>
      </c>
      <c r="I178" s="3" t="s">
        <v>2129</v>
      </c>
      <c r="J178" s="3" t="s">
        <v>16</v>
      </c>
      <c r="K178" s="18">
        <v>0.39305555555555555</v>
      </c>
      <c r="L178" s="1" t="s">
        <v>11</v>
      </c>
    </row>
    <row r="179" spans="1:12" ht="43.2">
      <c r="A179" t="str">
        <f t="shared" si="2"/>
        <v>Jul/22</v>
      </c>
      <c r="B179" s="13">
        <v>44764</v>
      </c>
      <c r="C179" s="3" t="s">
        <v>12</v>
      </c>
      <c r="D179" s="3"/>
      <c r="E179" s="3"/>
      <c r="F179" s="3"/>
      <c r="G179" s="3"/>
      <c r="H179" s="3" t="s">
        <v>15</v>
      </c>
      <c r="I179" s="3" t="s">
        <v>2130</v>
      </c>
      <c r="J179" s="3" t="s">
        <v>12</v>
      </c>
      <c r="K179" s="18">
        <v>9.4444444444444442E-2</v>
      </c>
      <c r="L179" s="3" t="s">
        <v>11</v>
      </c>
    </row>
    <row r="180" spans="1:12" ht="28.8">
      <c r="A180" t="str">
        <f t="shared" si="2"/>
        <v>Jul/22</v>
      </c>
      <c r="B180" s="13">
        <v>44767</v>
      </c>
      <c r="C180" s="3" t="s">
        <v>12</v>
      </c>
      <c r="D180" s="3"/>
      <c r="E180" s="3"/>
      <c r="F180" s="3"/>
      <c r="G180" s="3"/>
      <c r="H180" s="3" t="s">
        <v>17</v>
      </c>
      <c r="I180" s="3" t="s">
        <v>2131</v>
      </c>
      <c r="J180" s="3" t="s">
        <v>12</v>
      </c>
      <c r="K180" s="18">
        <v>2.2916666666666669E-2</v>
      </c>
      <c r="L180" s="3" t="s">
        <v>11</v>
      </c>
    </row>
    <row r="181" spans="1:12" ht="86.4">
      <c r="A181" t="str">
        <f t="shared" si="2"/>
        <v>Jul/22</v>
      </c>
      <c r="B181" s="2">
        <v>44767</v>
      </c>
      <c r="C181" s="1" t="s">
        <v>9</v>
      </c>
      <c r="D181" s="1"/>
      <c r="E181" s="1"/>
      <c r="F181" s="1"/>
      <c r="G181" s="1"/>
      <c r="H181" s="1" t="s">
        <v>15</v>
      </c>
      <c r="I181" s="3" t="s">
        <v>2132</v>
      </c>
      <c r="J181" s="1" t="s">
        <v>9</v>
      </c>
      <c r="K181" s="17">
        <v>0.12430555555555556</v>
      </c>
      <c r="L181" s="1" t="s">
        <v>11</v>
      </c>
    </row>
    <row r="182" spans="1:12" ht="28.8">
      <c r="A182" t="str">
        <f t="shared" si="2"/>
        <v>Jul/22</v>
      </c>
      <c r="B182" s="13">
        <v>44767</v>
      </c>
      <c r="C182" s="3" t="s">
        <v>12</v>
      </c>
      <c r="D182" s="3"/>
      <c r="E182" s="3"/>
      <c r="F182" s="3"/>
      <c r="G182" s="3"/>
      <c r="H182" s="3" t="s">
        <v>21</v>
      </c>
      <c r="I182" s="3" t="s">
        <v>2133</v>
      </c>
      <c r="J182" s="3" t="s">
        <v>12</v>
      </c>
      <c r="K182" s="18">
        <v>0.1388888888888889</v>
      </c>
      <c r="L182" s="3" t="s">
        <v>11</v>
      </c>
    </row>
    <row r="183" spans="1:12" ht="115.2">
      <c r="A183" t="str">
        <f t="shared" si="2"/>
        <v>Jul/22</v>
      </c>
      <c r="B183" s="13">
        <v>44767</v>
      </c>
      <c r="C183" s="3" t="s">
        <v>16</v>
      </c>
      <c r="D183" s="3"/>
      <c r="E183" s="3"/>
      <c r="F183" s="3"/>
      <c r="G183" s="3"/>
      <c r="H183" s="3" t="s">
        <v>20</v>
      </c>
      <c r="I183" s="3" t="s">
        <v>2134</v>
      </c>
      <c r="J183" s="3" t="s">
        <v>16</v>
      </c>
      <c r="K183" s="18">
        <v>0.10694444444444444</v>
      </c>
      <c r="L183" s="1" t="s">
        <v>11</v>
      </c>
    </row>
    <row r="184" spans="1:12" ht="57.6">
      <c r="A184" t="str">
        <f t="shared" si="2"/>
        <v>Jul/22</v>
      </c>
      <c r="B184" s="13">
        <v>44767</v>
      </c>
      <c r="C184" s="3" t="s">
        <v>12</v>
      </c>
      <c r="D184" s="3"/>
      <c r="E184" s="3"/>
      <c r="F184" s="3"/>
      <c r="G184" s="3"/>
      <c r="H184" s="3" t="s">
        <v>19</v>
      </c>
      <c r="I184" s="3" t="s">
        <v>2135</v>
      </c>
      <c r="J184" s="3" t="s">
        <v>12</v>
      </c>
      <c r="K184" s="18">
        <v>9.5833333333333326E-2</v>
      </c>
      <c r="L184" s="3" t="s">
        <v>11</v>
      </c>
    </row>
    <row r="185" spans="1:12" ht="86.4">
      <c r="A185" t="str">
        <f t="shared" si="2"/>
        <v>Jul/22</v>
      </c>
      <c r="B185" s="13">
        <v>44767</v>
      </c>
      <c r="C185" s="3" t="s">
        <v>16</v>
      </c>
      <c r="D185" s="3"/>
      <c r="E185" s="3"/>
      <c r="F185" s="3"/>
      <c r="G185" s="3"/>
      <c r="H185" s="3" t="s">
        <v>15</v>
      </c>
      <c r="I185" s="3" t="s">
        <v>2136</v>
      </c>
      <c r="J185" s="3" t="s">
        <v>16</v>
      </c>
      <c r="K185" s="18">
        <v>0.28472222222222221</v>
      </c>
      <c r="L185" s="1" t="s">
        <v>11</v>
      </c>
    </row>
    <row r="186" spans="1:12" ht="28.8">
      <c r="A186" t="str">
        <f t="shared" si="2"/>
        <v>Jul/22</v>
      </c>
      <c r="B186" s="13">
        <v>44767</v>
      </c>
      <c r="C186" s="3" t="s">
        <v>12</v>
      </c>
      <c r="D186" s="3"/>
      <c r="E186" s="3"/>
      <c r="F186" s="3"/>
      <c r="G186" s="3"/>
      <c r="H186" s="3" t="s">
        <v>19</v>
      </c>
      <c r="I186" s="3" t="s">
        <v>2137</v>
      </c>
      <c r="J186" s="3" t="s">
        <v>12</v>
      </c>
      <c r="K186" s="18">
        <v>3.125E-2</v>
      </c>
      <c r="L186" s="3" t="s">
        <v>11</v>
      </c>
    </row>
    <row r="187" spans="1:12" ht="28.8">
      <c r="A187" t="str">
        <f t="shared" si="2"/>
        <v>Jul/22</v>
      </c>
      <c r="B187" s="13">
        <v>44767</v>
      </c>
      <c r="C187" s="3" t="s">
        <v>16</v>
      </c>
      <c r="D187" s="3"/>
      <c r="E187" s="3"/>
      <c r="F187" s="3"/>
      <c r="G187" s="3"/>
      <c r="H187" s="3" t="s">
        <v>19</v>
      </c>
      <c r="I187" s="3" t="s">
        <v>2138</v>
      </c>
      <c r="J187" s="3" t="s">
        <v>16</v>
      </c>
      <c r="K187" s="18">
        <v>3.1944444444444449E-2</v>
      </c>
      <c r="L187" s="1" t="s">
        <v>11</v>
      </c>
    </row>
    <row r="188" spans="1:12" ht="28.8">
      <c r="A188" t="str">
        <f t="shared" si="2"/>
        <v>Jul/22</v>
      </c>
      <c r="B188" s="13">
        <v>44767</v>
      </c>
      <c r="C188" s="3" t="s">
        <v>12</v>
      </c>
      <c r="D188" s="3"/>
      <c r="E188" s="3"/>
      <c r="F188" s="3"/>
      <c r="G188" s="3"/>
      <c r="H188" s="3" t="s">
        <v>19</v>
      </c>
      <c r="I188" s="3" t="s">
        <v>2139</v>
      </c>
      <c r="J188" s="3" t="s">
        <v>12</v>
      </c>
      <c r="K188" s="18">
        <v>4.2361111111111106E-2</v>
      </c>
      <c r="L188" s="3" t="s">
        <v>11</v>
      </c>
    </row>
    <row r="189" spans="1:12" ht="28.8">
      <c r="A189" t="str">
        <f t="shared" si="2"/>
        <v>Jul/22</v>
      </c>
      <c r="B189" s="13">
        <v>44767</v>
      </c>
      <c r="C189" s="3" t="s">
        <v>12</v>
      </c>
      <c r="D189" s="3"/>
      <c r="E189" s="3"/>
      <c r="F189" s="3"/>
      <c r="G189" s="3"/>
      <c r="H189" s="3" t="s">
        <v>13</v>
      </c>
      <c r="I189" s="3" t="s">
        <v>2140</v>
      </c>
      <c r="J189" s="3" t="s">
        <v>12</v>
      </c>
      <c r="K189" s="18">
        <v>0.15</v>
      </c>
      <c r="L189" s="3" t="s">
        <v>14</v>
      </c>
    </row>
    <row r="190" spans="1:12" ht="86.4">
      <c r="A190" t="str">
        <f t="shared" si="2"/>
        <v>Jul/22</v>
      </c>
      <c r="B190" s="13">
        <v>44767</v>
      </c>
      <c r="C190" s="3" t="s">
        <v>16</v>
      </c>
      <c r="D190" s="3"/>
      <c r="E190" s="3"/>
      <c r="F190" s="3"/>
      <c r="G190" s="3"/>
      <c r="H190" s="3" t="s">
        <v>19</v>
      </c>
      <c r="I190" s="3" t="s">
        <v>2141</v>
      </c>
      <c r="J190" s="3" t="s">
        <v>16</v>
      </c>
      <c r="K190" s="18">
        <v>0.11944444444444445</v>
      </c>
      <c r="L190" s="1" t="s">
        <v>14</v>
      </c>
    </row>
    <row r="191" spans="1:12" ht="57.6">
      <c r="A191" t="str">
        <f t="shared" si="2"/>
        <v>Jul/22</v>
      </c>
      <c r="B191" s="2">
        <v>44767</v>
      </c>
      <c r="C191" s="1" t="s">
        <v>9</v>
      </c>
      <c r="D191" s="1" t="s">
        <v>2142</v>
      </c>
      <c r="E191" s="1" t="s">
        <v>2143</v>
      </c>
      <c r="F191" s="1"/>
      <c r="G191" s="1"/>
      <c r="H191" s="1" t="s">
        <v>270</v>
      </c>
      <c r="I191" s="3" t="s">
        <v>2144</v>
      </c>
      <c r="J191" s="1" t="s">
        <v>9</v>
      </c>
      <c r="K191" s="1"/>
      <c r="L191" t="s">
        <v>11</v>
      </c>
    </row>
    <row r="192" spans="1:12" ht="43.2">
      <c r="A192" t="str">
        <f t="shared" si="2"/>
        <v>Jul/22</v>
      </c>
      <c r="B192" s="2">
        <v>44768</v>
      </c>
      <c r="C192" s="1" t="s">
        <v>9</v>
      </c>
      <c r="D192" s="1"/>
      <c r="E192" s="1"/>
      <c r="F192" s="1"/>
      <c r="G192" s="1"/>
      <c r="H192" s="1" t="s">
        <v>20</v>
      </c>
      <c r="I192" s="3" t="s">
        <v>2145</v>
      </c>
      <c r="J192" s="1" t="s">
        <v>9</v>
      </c>
      <c r="K192" s="17">
        <v>4.2361111111111106E-2</v>
      </c>
      <c r="L192" s="1" t="s">
        <v>11</v>
      </c>
    </row>
    <row r="193" spans="1:12" ht="43.2">
      <c r="A193" t="str">
        <f t="shared" si="2"/>
        <v>Jul/22</v>
      </c>
      <c r="B193" s="13">
        <v>44768</v>
      </c>
      <c r="C193" s="3" t="s">
        <v>12</v>
      </c>
      <c r="D193" s="3"/>
      <c r="E193" s="3"/>
      <c r="F193" s="3"/>
      <c r="G193" s="3"/>
      <c r="H193" s="3" t="s">
        <v>10</v>
      </c>
      <c r="I193" s="3" t="s">
        <v>2146</v>
      </c>
      <c r="J193" s="3" t="s">
        <v>12</v>
      </c>
      <c r="K193" s="18">
        <v>9.375E-2</v>
      </c>
      <c r="L193" s="3" t="s">
        <v>11</v>
      </c>
    </row>
    <row r="194" spans="1:12" ht="57.6">
      <c r="A194" t="str">
        <f t="shared" si="2"/>
        <v>Jul/22</v>
      </c>
      <c r="B194" s="2">
        <v>44767</v>
      </c>
      <c r="C194" s="1" t="s">
        <v>9</v>
      </c>
      <c r="D194" s="1"/>
      <c r="E194" s="1"/>
      <c r="F194" s="1"/>
      <c r="G194" s="1"/>
      <c r="H194" s="1" t="s">
        <v>15</v>
      </c>
      <c r="I194" s="3" t="s">
        <v>2147</v>
      </c>
      <c r="J194" s="1" t="s">
        <v>9</v>
      </c>
      <c r="K194" s="17">
        <v>0.26458333333333334</v>
      </c>
      <c r="L194" s="1" t="s">
        <v>11</v>
      </c>
    </row>
    <row r="195" spans="1:12" ht="28.8">
      <c r="A195" t="str">
        <f t="shared" ref="A195:A258" si="3">TEXT(B195, "mmm/yy")</f>
        <v>Jul/22</v>
      </c>
      <c r="B195" s="13">
        <v>44768</v>
      </c>
      <c r="C195" s="3" t="s">
        <v>12</v>
      </c>
      <c r="D195" s="3"/>
      <c r="E195" s="3"/>
      <c r="F195" s="3"/>
      <c r="G195" s="3"/>
      <c r="H195" s="3" t="s">
        <v>10</v>
      </c>
      <c r="I195" s="3" t="s">
        <v>2148</v>
      </c>
      <c r="J195" s="3" t="s">
        <v>12</v>
      </c>
      <c r="K195" s="18">
        <v>9.0972222222222218E-2</v>
      </c>
      <c r="L195" s="3" t="s">
        <v>11</v>
      </c>
    </row>
    <row r="196" spans="1:12" ht="115.2">
      <c r="A196" t="str">
        <f t="shared" si="3"/>
        <v>Jul/22</v>
      </c>
      <c r="B196" s="13">
        <v>44768</v>
      </c>
      <c r="C196" s="3" t="s">
        <v>16</v>
      </c>
      <c r="D196" s="3"/>
      <c r="E196" s="3"/>
      <c r="F196" s="3"/>
      <c r="G196" s="3"/>
      <c r="H196" s="3" t="s">
        <v>10</v>
      </c>
      <c r="I196" s="3" t="s">
        <v>2149</v>
      </c>
      <c r="J196" s="3" t="s">
        <v>16</v>
      </c>
      <c r="K196" s="18">
        <v>0.40486111111111112</v>
      </c>
      <c r="L196" s="1" t="s">
        <v>11</v>
      </c>
    </row>
    <row r="197" spans="1:12" ht="43.2">
      <c r="A197" t="str">
        <f t="shared" si="3"/>
        <v>Jul/22</v>
      </c>
      <c r="B197" s="13">
        <v>44768</v>
      </c>
      <c r="C197" s="3" t="s">
        <v>12</v>
      </c>
      <c r="D197" s="3"/>
      <c r="E197" s="3"/>
      <c r="F197" s="3"/>
      <c r="G197" s="3"/>
      <c r="H197" s="3" t="s">
        <v>19</v>
      </c>
      <c r="I197" s="3" t="s">
        <v>2150</v>
      </c>
      <c r="J197" s="3" t="s">
        <v>12</v>
      </c>
      <c r="K197" s="18">
        <v>8.1250000000000003E-2</v>
      </c>
      <c r="L197" s="3" t="s">
        <v>14</v>
      </c>
    </row>
    <row r="198" spans="1:12" ht="72">
      <c r="A198" t="str">
        <f t="shared" si="3"/>
        <v>Jul/22</v>
      </c>
      <c r="B198" s="13">
        <v>44768</v>
      </c>
      <c r="C198" s="3" t="s">
        <v>9</v>
      </c>
      <c r="D198" s="3"/>
      <c r="E198" s="3"/>
      <c r="F198" s="3"/>
      <c r="G198" s="3"/>
      <c r="H198" s="3" t="s">
        <v>15</v>
      </c>
      <c r="I198" s="3" t="s">
        <v>2151</v>
      </c>
      <c r="J198" s="3" t="s">
        <v>9</v>
      </c>
      <c r="K198" s="18">
        <v>0.11388888888888889</v>
      </c>
      <c r="L198" s="1" t="s">
        <v>14</v>
      </c>
    </row>
    <row r="199" spans="1:12">
      <c r="A199" t="str">
        <f t="shared" si="3"/>
        <v>Jul/22</v>
      </c>
      <c r="B199" s="13">
        <v>44768</v>
      </c>
      <c r="C199" s="3" t="s">
        <v>9</v>
      </c>
      <c r="D199" s="3"/>
      <c r="E199" s="3"/>
      <c r="F199" s="3"/>
      <c r="G199" s="3"/>
      <c r="H199" s="3" t="s">
        <v>19</v>
      </c>
      <c r="I199" s="3" t="s">
        <v>2152</v>
      </c>
      <c r="J199" s="3" t="s">
        <v>9</v>
      </c>
      <c r="K199" s="18">
        <v>1.3888888888888888E-2</v>
      </c>
      <c r="L199" s="1" t="s">
        <v>14</v>
      </c>
    </row>
    <row r="200" spans="1:12" ht="28.8">
      <c r="A200" t="str">
        <f t="shared" si="3"/>
        <v>Jul/22</v>
      </c>
      <c r="B200" s="13">
        <v>44768</v>
      </c>
      <c r="C200" s="3" t="s">
        <v>16</v>
      </c>
      <c r="D200" s="3"/>
      <c r="E200" s="3"/>
      <c r="F200" s="3"/>
      <c r="G200" s="3"/>
      <c r="H200" s="3" t="s">
        <v>17</v>
      </c>
      <c r="I200" s="3" t="s">
        <v>2153</v>
      </c>
      <c r="J200" s="3" t="s">
        <v>16</v>
      </c>
      <c r="K200" s="18">
        <v>1.7361111111111112E-2</v>
      </c>
      <c r="L200" s="1" t="s">
        <v>14</v>
      </c>
    </row>
    <row r="201" spans="1:12" ht="43.2">
      <c r="A201" t="str">
        <f t="shared" si="3"/>
        <v>Jul/22</v>
      </c>
      <c r="B201" s="13">
        <v>44768</v>
      </c>
      <c r="C201" s="3" t="s">
        <v>12</v>
      </c>
      <c r="D201" s="3"/>
      <c r="E201" s="3"/>
      <c r="F201" s="3"/>
      <c r="G201" s="3"/>
      <c r="H201" s="3" t="s">
        <v>15</v>
      </c>
      <c r="I201" s="3" t="s">
        <v>2154</v>
      </c>
      <c r="J201" s="3" t="s">
        <v>12</v>
      </c>
      <c r="K201" s="18">
        <v>0.14791666666666667</v>
      </c>
      <c r="L201" s="3" t="s">
        <v>11</v>
      </c>
    </row>
    <row r="202" spans="1:12">
      <c r="A202" t="str">
        <f t="shared" si="3"/>
        <v>Jul/22</v>
      </c>
      <c r="B202" s="2">
        <v>44768</v>
      </c>
      <c r="C202" s="1" t="s">
        <v>16</v>
      </c>
      <c r="D202" s="1"/>
      <c r="E202" s="1"/>
      <c r="F202" s="1"/>
      <c r="G202" s="1"/>
      <c r="H202" s="1" t="s">
        <v>19</v>
      </c>
      <c r="I202" s="1" t="s">
        <v>2155</v>
      </c>
      <c r="J202" s="1" t="s">
        <v>16</v>
      </c>
      <c r="K202" s="1"/>
      <c r="L202" t="s">
        <v>11</v>
      </c>
    </row>
    <row r="203" spans="1:12" ht="28.8">
      <c r="A203" t="str">
        <f t="shared" si="3"/>
        <v>Jul/22</v>
      </c>
      <c r="B203" s="13">
        <v>44768</v>
      </c>
      <c r="C203" s="3" t="s">
        <v>12</v>
      </c>
      <c r="D203" s="3"/>
      <c r="E203" s="3"/>
      <c r="F203" s="3"/>
      <c r="G203" s="3"/>
      <c r="H203" s="3" t="s">
        <v>270</v>
      </c>
      <c r="I203" s="3" t="s">
        <v>2156</v>
      </c>
      <c r="J203" s="3" t="s">
        <v>12</v>
      </c>
      <c r="K203" s="18">
        <v>3.8194444444444441E-2</v>
      </c>
      <c r="L203" s="3" t="s">
        <v>11</v>
      </c>
    </row>
    <row r="204" spans="1:12" ht="43.2">
      <c r="A204" t="str">
        <f t="shared" si="3"/>
        <v>Jul/22</v>
      </c>
      <c r="B204" s="13">
        <v>44768</v>
      </c>
      <c r="C204" s="3" t="s">
        <v>16</v>
      </c>
      <c r="D204" s="3"/>
      <c r="E204" s="3"/>
      <c r="F204" s="3"/>
      <c r="G204" s="3"/>
      <c r="H204" s="3" t="s">
        <v>20</v>
      </c>
      <c r="I204" s="3" t="s">
        <v>2157</v>
      </c>
      <c r="J204" s="3" t="s">
        <v>16</v>
      </c>
      <c r="K204" s="18">
        <v>4.9999999999999996E-2</v>
      </c>
      <c r="L204" s="1" t="s">
        <v>11</v>
      </c>
    </row>
    <row r="205" spans="1:12" ht="28.8">
      <c r="A205" t="str">
        <f t="shared" si="3"/>
        <v>Jul/22</v>
      </c>
      <c r="B205" s="13">
        <v>44768</v>
      </c>
      <c r="C205" s="3" t="s">
        <v>12</v>
      </c>
      <c r="D205" s="3"/>
      <c r="E205" s="3"/>
      <c r="F205" s="3"/>
      <c r="G205" s="3"/>
      <c r="H205" s="3" t="s">
        <v>21</v>
      </c>
      <c r="I205" s="3" t="s">
        <v>2158</v>
      </c>
      <c r="J205" s="3" t="s">
        <v>12</v>
      </c>
      <c r="K205" s="18">
        <v>0.22777777777777777</v>
      </c>
      <c r="L205" s="3" t="s">
        <v>14</v>
      </c>
    </row>
    <row r="206" spans="1:12" ht="28.8">
      <c r="A206" t="str">
        <f t="shared" si="3"/>
        <v>Jul/22</v>
      </c>
      <c r="B206" s="13">
        <v>44768</v>
      </c>
      <c r="C206" s="3" t="s">
        <v>12</v>
      </c>
      <c r="D206" s="3"/>
      <c r="E206" s="3"/>
      <c r="F206" s="3"/>
      <c r="G206" s="3"/>
      <c r="H206" s="3" t="s">
        <v>19</v>
      </c>
      <c r="I206" s="3" t="s">
        <v>2159</v>
      </c>
      <c r="J206" s="3" t="s">
        <v>12</v>
      </c>
      <c r="K206" s="18">
        <v>1.5277777777777777E-2</v>
      </c>
      <c r="L206" s="3" t="s">
        <v>14</v>
      </c>
    </row>
    <row r="207" spans="1:12" ht="28.8">
      <c r="A207" t="str">
        <f t="shared" si="3"/>
        <v>Jul/22</v>
      </c>
      <c r="B207" s="13">
        <v>44768</v>
      </c>
      <c r="C207" s="3" t="s">
        <v>12</v>
      </c>
      <c r="D207" s="3"/>
      <c r="E207" s="3"/>
      <c r="F207" s="3"/>
      <c r="G207" s="3"/>
      <c r="H207" s="3" t="s">
        <v>19</v>
      </c>
      <c r="I207" s="3" t="s">
        <v>2160</v>
      </c>
      <c r="J207" s="3" t="s">
        <v>12</v>
      </c>
      <c r="K207" s="18">
        <v>0.19722222222222222</v>
      </c>
      <c r="L207" s="3" t="s">
        <v>11</v>
      </c>
    </row>
    <row r="208" spans="1:12" ht="57.6">
      <c r="A208" t="str">
        <f t="shared" si="3"/>
        <v>Jul/22</v>
      </c>
      <c r="B208" s="13">
        <v>44768</v>
      </c>
      <c r="C208" s="3" t="s">
        <v>16</v>
      </c>
      <c r="D208" s="3"/>
      <c r="E208" s="3"/>
      <c r="F208" s="3"/>
      <c r="G208" s="3"/>
      <c r="H208" s="3" t="s">
        <v>15</v>
      </c>
      <c r="I208" s="3" t="s">
        <v>2161</v>
      </c>
      <c r="J208" s="3" t="s">
        <v>16</v>
      </c>
      <c r="K208" s="18">
        <v>0.24305555555555555</v>
      </c>
      <c r="L208" s="1" t="s">
        <v>11</v>
      </c>
    </row>
    <row r="209" spans="1:13" ht="57.6">
      <c r="A209" t="str">
        <f t="shared" si="3"/>
        <v>Jul/22</v>
      </c>
      <c r="B209" s="2">
        <v>44769</v>
      </c>
      <c r="C209" s="1" t="s">
        <v>9</v>
      </c>
      <c r="D209" s="1"/>
      <c r="E209" s="1"/>
      <c r="F209" s="1"/>
      <c r="G209" s="1"/>
      <c r="H209" s="1" t="s">
        <v>10</v>
      </c>
      <c r="I209" s="3" t="s">
        <v>2162</v>
      </c>
      <c r="J209" s="1" t="s">
        <v>9</v>
      </c>
      <c r="K209" s="17">
        <v>0.22569444444444445</v>
      </c>
      <c r="L209" s="1" t="s">
        <v>11</v>
      </c>
    </row>
    <row r="210" spans="1:13" ht="72">
      <c r="A210" t="str">
        <f t="shared" si="3"/>
        <v>Jul/22</v>
      </c>
      <c r="B210" s="2">
        <v>44769</v>
      </c>
      <c r="C210" s="1" t="s">
        <v>16</v>
      </c>
      <c r="D210" s="1"/>
      <c r="E210" s="1"/>
      <c r="F210" s="1"/>
      <c r="G210" s="1"/>
      <c r="H210" s="1" t="s">
        <v>19</v>
      </c>
      <c r="I210" s="3" t="s">
        <v>2163</v>
      </c>
      <c r="J210" s="1" t="s">
        <v>16</v>
      </c>
      <c r="K210" s="17">
        <v>0.18472222222222223</v>
      </c>
      <c r="L210" s="1" t="s">
        <v>11</v>
      </c>
    </row>
    <row r="211" spans="1:13">
      <c r="A211" t="str">
        <f t="shared" si="3"/>
        <v>Jul/22</v>
      </c>
      <c r="B211" s="2">
        <v>44769</v>
      </c>
      <c r="C211" s="1" t="s">
        <v>12</v>
      </c>
      <c r="D211" s="1"/>
      <c r="E211" s="1"/>
      <c r="F211" s="1"/>
      <c r="G211" s="1"/>
      <c r="H211" s="1" t="s">
        <v>270</v>
      </c>
      <c r="I211" s="1" t="s">
        <v>2164</v>
      </c>
      <c r="J211" s="1" t="s">
        <v>12</v>
      </c>
      <c r="K211" s="17">
        <v>2.4999999999999998E-2</v>
      </c>
      <c r="L211" s="1" t="s">
        <v>11</v>
      </c>
    </row>
    <row r="212" spans="1:13">
      <c r="A212" t="str">
        <f t="shared" si="3"/>
        <v>Jul/22</v>
      </c>
      <c r="B212" s="2">
        <v>44769</v>
      </c>
      <c r="C212" s="1" t="s">
        <v>16</v>
      </c>
      <c r="D212" s="1"/>
      <c r="E212" s="1"/>
      <c r="F212" s="1"/>
      <c r="G212" s="1"/>
      <c r="H212" s="1" t="s">
        <v>19</v>
      </c>
      <c r="I212" s="3" t="s">
        <v>2165</v>
      </c>
      <c r="J212" s="1" t="s">
        <v>16</v>
      </c>
      <c r="K212" s="17">
        <v>3.7499999999999999E-2</v>
      </c>
      <c r="L212" s="1" t="s">
        <v>11</v>
      </c>
    </row>
    <row r="213" spans="1:13" ht="43.2">
      <c r="A213" t="str">
        <f t="shared" si="3"/>
        <v>Jul/22</v>
      </c>
      <c r="B213" s="13">
        <v>44769</v>
      </c>
      <c r="C213" s="3" t="s">
        <v>12</v>
      </c>
      <c r="D213" s="3"/>
      <c r="E213" s="3"/>
      <c r="F213" s="3"/>
      <c r="G213" s="3"/>
      <c r="H213" s="3" t="s">
        <v>19</v>
      </c>
      <c r="I213" s="3" t="s">
        <v>2166</v>
      </c>
      <c r="J213" s="3" t="s">
        <v>12</v>
      </c>
      <c r="K213" s="18">
        <v>0.13402777777777777</v>
      </c>
      <c r="L213" s="3" t="s">
        <v>14</v>
      </c>
    </row>
    <row r="214" spans="1:13" ht="43.2">
      <c r="A214" t="str">
        <f t="shared" si="3"/>
        <v>Jul/22</v>
      </c>
      <c r="B214" s="13">
        <v>44769</v>
      </c>
      <c r="C214" s="3" t="s">
        <v>12</v>
      </c>
      <c r="D214" s="3"/>
      <c r="E214" s="3"/>
      <c r="F214" s="3"/>
      <c r="G214" s="3"/>
      <c r="H214" s="3" t="s">
        <v>10</v>
      </c>
      <c r="I214" s="3" t="s">
        <v>2167</v>
      </c>
      <c r="J214" s="3" t="s">
        <v>12</v>
      </c>
      <c r="K214" s="18">
        <v>0.14861111111111111</v>
      </c>
      <c r="L214" s="3" t="s">
        <v>11</v>
      </c>
    </row>
    <row r="215" spans="1:13" ht="129.6">
      <c r="A215" t="str">
        <f t="shared" si="3"/>
        <v>Jul/22</v>
      </c>
      <c r="B215" s="2">
        <v>44770</v>
      </c>
      <c r="C215" s="1" t="s">
        <v>9</v>
      </c>
      <c r="D215" s="1"/>
      <c r="E215" s="1"/>
      <c r="F215" s="1"/>
      <c r="G215" s="1"/>
      <c r="H215" s="1" t="s">
        <v>10</v>
      </c>
      <c r="I215" s="3" t="s">
        <v>2168</v>
      </c>
      <c r="J215" s="1" t="s">
        <v>9</v>
      </c>
      <c r="K215" s="17">
        <v>0.26597222222222222</v>
      </c>
      <c r="L215" s="1" t="s">
        <v>11</v>
      </c>
    </row>
    <row r="216" spans="1:13" ht="57.6">
      <c r="A216" t="str">
        <f t="shared" si="3"/>
        <v>Jul/22</v>
      </c>
      <c r="B216" s="2">
        <v>44770</v>
      </c>
      <c r="C216" s="1" t="s">
        <v>9</v>
      </c>
      <c r="D216" s="1"/>
      <c r="E216" s="1"/>
      <c r="F216" s="1"/>
      <c r="G216" s="1"/>
      <c r="H216" s="1" t="s">
        <v>10</v>
      </c>
      <c r="I216" s="3" t="s">
        <v>2191</v>
      </c>
      <c r="J216" s="1" t="s">
        <v>9</v>
      </c>
      <c r="K216" s="1"/>
      <c r="L216" s="46" t="s">
        <v>14</v>
      </c>
      <c r="M216" s="46"/>
    </row>
    <row r="217" spans="1:13" ht="72">
      <c r="A217" t="str">
        <f t="shared" si="3"/>
        <v>Jul/22</v>
      </c>
      <c r="B217" s="2">
        <v>44770</v>
      </c>
      <c r="C217" s="1" t="s">
        <v>16</v>
      </c>
      <c r="D217" s="1"/>
      <c r="E217" s="1"/>
      <c r="F217" s="1"/>
      <c r="G217" s="1"/>
      <c r="H217" s="1" t="s">
        <v>13</v>
      </c>
      <c r="I217" s="3" t="s">
        <v>2169</v>
      </c>
      <c r="J217" s="1" t="s">
        <v>16</v>
      </c>
      <c r="K217" s="1">
        <v>0.1076388888888889</v>
      </c>
      <c r="L217" s="1" t="s">
        <v>11</v>
      </c>
    </row>
    <row r="218" spans="1:13">
      <c r="A218" t="str">
        <f t="shared" si="3"/>
        <v>Jul/22</v>
      </c>
      <c r="B218" s="2">
        <v>44770</v>
      </c>
      <c r="C218" s="1" t="s">
        <v>16</v>
      </c>
      <c r="D218" s="1"/>
      <c r="E218" s="1"/>
      <c r="F218" s="1"/>
      <c r="G218" s="1"/>
      <c r="H218" s="1" t="s">
        <v>15</v>
      </c>
      <c r="I218" s="1" t="s">
        <v>2170</v>
      </c>
      <c r="J218" s="1" t="s">
        <v>16</v>
      </c>
      <c r="K218" s="1"/>
      <c r="L218" s="1" t="s">
        <v>11</v>
      </c>
    </row>
    <row r="219" spans="1:13">
      <c r="A219" t="str">
        <f t="shared" si="3"/>
        <v>Jul/22</v>
      </c>
      <c r="B219" s="2">
        <v>44770</v>
      </c>
      <c r="C219" s="1" t="s">
        <v>12</v>
      </c>
      <c r="D219" s="1"/>
      <c r="E219" s="1"/>
      <c r="F219" s="1"/>
      <c r="G219" s="1"/>
      <c r="H219" s="1" t="s">
        <v>19</v>
      </c>
      <c r="I219" s="1" t="s">
        <v>2171</v>
      </c>
      <c r="J219" s="1" t="s">
        <v>12</v>
      </c>
      <c r="K219" s="17">
        <v>1.9444444444444445E-2</v>
      </c>
      <c r="L219" s="1" t="s">
        <v>11</v>
      </c>
    </row>
    <row r="220" spans="1:13">
      <c r="A220" t="str">
        <f t="shared" si="3"/>
        <v>Jul/22</v>
      </c>
      <c r="B220" s="2">
        <v>44770</v>
      </c>
      <c r="C220" s="1" t="s">
        <v>16</v>
      </c>
      <c r="D220" s="1"/>
      <c r="E220" s="1"/>
      <c r="F220" s="1"/>
      <c r="G220" s="1"/>
      <c r="H220" s="1" t="s">
        <v>15</v>
      </c>
      <c r="I220" s="1" t="s">
        <v>2172</v>
      </c>
      <c r="J220" s="1" t="s">
        <v>16</v>
      </c>
      <c r="K220" s="1"/>
      <c r="L220" s="1" t="s">
        <v>11</v>
      </c>
    </row>
    <row r="221" spans="1:13" ht="57.6">
      <c r="A221" t="str">
        <f t="shared" si="3"/>
        <v>Jul/22</v>
      </c>
      <c r="B221" s="2">
        <v>44770</v>
      </c>
      <c r="C221" s="1" t="s">
        <v>9</v>
      </c>
      <c r="D221" s="1"/>
      <c r="E221" s="1"/>
      <c r="F221" s="1"/>
      <c r="G221" s="1"/>
      <c r="H221" s="1" t="s">
        <v>13</v>
      </c>
      <c r="I221" s="3" t="s">
        <v>2173</v>
      </c>
      <c r="J221" s="1" t="s">
        <v>9</v>
      </c>
      <c r="K221" s="17">
        <v>9.7222222222222224E-2</v>
      </c>
      <c r="L221" s="46" t="s">
        <v>11</v>
      </c>
      <c r="M221" s="46"/>
    </row>
    <row r="222" spans="1:13" ht="57.6">
      <c r="A222" t="str">
        <f t="shared" si="3"/>
        <v>Jul/22</v>
      </c>
      <c r="B222" s="2">
        <v>44770</v>
      </c>
      <c r="C222" s="1" t="s">
        <v>16</v>
      </c>
      <c r="D222" s="1"/>
      <c r="E222" s="1"/>
      <c r="F222" s="1"/>
      <c r="G222" s="1"/>
      <c r="H222" s="1" t="s">
        <v>10</v>
      </c>
      <c r="I222" s="3" t="s">
        <v>2174</v>
      </c>
      <c r="J222" s="1" t="s">
        <v>16</v>
      </c>
      <c r="K222" s="17">
        <v>0.49722222222222223</v>
      </c>
      <c r="L222" s="1" t="s">
        <v>11</v>
      </c>
    </row>
    <row r="223" spans="1:13" ht="43.2">
      <c r="A223" t="str">
        <f t="shared" si="3"/>
        <v>Jul/22</v>
      </c>
      <c r="B223" s="13">
        <v>44770</v>
      </c>
      <c r="C223" s="3" t="s">
        <v>12</v>
      </c>
      <c r="D223" s="3"/>
      <c r="E223" s="3"/>
      <c r="F223" s="3"/>
      <c r="G223" s="3"/>
      <c r="H223" s="3" t="s">
        <v>15</v>
      </c>
      <c r="I223" s="3" t="s">
        <v>2175</v>
      </c>
      <c r="J223" s="3" t="s">
        <v>12</v>
      </c>
      <c r="K223" s="18">
        <v>0.39999999999999997</v>
      </c>
      <c r="L223" s="3" t="s">
        <v>11</v>
      </c>
    </row>
    <row r="224" spans="1:13" ht="57.6">
      <c r="A224" t="str">
        <f t="shared" si="3"/>
        <v>Jul/22</v>
      </c>
      <c r="B224" s="2">
        <v>44770</v>
      </c>
      <c r="C224" s="1" t="s">
        <v>9</v>
      </c>
      <c r="D224" s="1"/>
      <c r="E224" s="1"/>
      <c r="F224" s="1"/>
      <c r="G224" s="1"/>
      <c r="H224" s="1" t="s">
        <v>37</v>
      </c>
      <c r="I224" s="3" t="s">
        <v>2176</v>
      </c>
      <c r="J224" s="1" t="s">
        <v>9</v>
      </c>
      <c r="K224" s="17">
        <v>5.7638888888888885E-2</v>
      </c>
      <c r="L224" s="1" t="s">
        <v>14</v>
      </c>
    </row>
    <row r="225" spans="1:13" ht="57.6">
      <c r="A225" t="str">
        <f t="shared" si="3"/>
        <v>Jul/22</v>
      </c>
      <c r="B225" s="2">
        <v>44770</v>
      </c>
      <c r="C225" s="1" t="s">
        <v>16</v>
      </c>
      <c r="D225" s="1"/>
      <c r="E225" s="1"/>
      <c r="F225" s="1"/>
      <c r="G225" s="1"/>
      <c r="H225" s="1" t="s">
        <v>15</v>
      </c>
      <c r="I225" s="3" t="s">
        <v>2177</v>
      </c>
      <c r="J225" s="1" t="s">
        <v>16</v>
      </c>
      <c r="K225" s="17">
        <v>0.14861111111111111</v>
      </c>
      <c r="L225" s="1" t="s">
        <v>11</v>
      </c>
    </row>
    <row r="226" spans="1:13" ht="43.2">
      <c r="A226" t="str">
        <f t="shared" si="3"/>
        <v>Jul/22</v>
      </c>
      <c r="B226" s="13">
        <v>44770</v>
      </c>
      <c r="C226" s="3" t="s">
        <v>12</v>
      </c>
      <c r="D226" s="3"/>
      <c r="E226" s="3"/>
      <c r="F226" s="3"/>
      <c r="G226" s="3"/>
      <c r="H226" s="3" t="s">
        <v>13</v>
      </c>
      <c r="I226" s="3" t="s">
        <v>2178</v>
      </c>
      <c r="J226" s="3" t="s">
        <v>12</v>
      </c>
      <c r="K226" s="18">
        <v>7.3611111111111113E-2</v>
      </c>
      <c r="L226" s="3" t="s">
        <v>14</v>
      </c>
    </row>
    <row r="227" spans="1:13" ht="43.2">
      <c r="A227" t="str">
        <f t="shared" si="3"/>
        <v>Jul/22</v>
      </c>
      <c r="B227" s="2">
        <v>44770</v>
      </c>
      <c r="C227" s="1" t="s">
        <v>9</v>
      </c>
      <c r="D227" s="1"/>
      <c r="E227" s="1"/>
      <c r="F227" s="1"/>
      <c r="G227" s="1"/>
      <c r="H227" s="1" t="s">
        <v>15</v>
      </c>
      <c r="I227" s="3" t="s">
        <v>2179</v>
      </c>
      <c r="J227" s="1" t="s">
        <v>9</v>
      </c>
      <c r="K227" s="17">
        <v>0.24374999999999999</v>
      </c>
      <c r="L227" s="1" t="s">
        <v>11</v>
      </c>
    </row>
    <row r="228" spans="1:13" ht="100.8">
      <c r="A228" t="str">
        <f t="shared" si="3"/>
        <v>Jul/22</v>
      </c>
      <c r="B228" s="2">
        <v>44770</v>
      </c>
      <c r="C228" s="1" t="s">
        <v>16</v>
      </c>
      <c r="D228" s="1"/>
      <c r="E228" s="1"/>
      <c r="F228" s="1"/>
      <c r="G228" s="1"/>
      <c r="H228" s="1" t="s">
        <v>19</v>
      </c>
      <c r="I228" s="3" t="s">
        <v>2180</v>
      </c>
      <c r="J228" s="1" t="s">
        <v>16</v>
      </c>
      <c r="K228" s="17">
        <v>0.34166666666666662</v>
      </c>
      <c r="L228" s="1" t="s">
        <v>11</v>
      </c>
    </row>
    <row r="229" spans="1:13" ht="86.4">
      <c r="A229" t="str">
        <f t="shared" si="3"/>
        <v>Jul/22</v>
      </c>
      <c r="B229" s="2">
        <v>44771</v>
      </c>
      <c r="C229" s="1" t="s">
        <v>9</v>
      </c>
      <c r="D229" s="1"/>
      <c r="E229" s="1"/>
      <c r="F229" s="1"/>
      <c r="G229" s="1"/>
      <c r="H229" s="1" t="s">
        <v>10</v>
      </c>
      <c r="I229" s="3" t="s">
        <v>2181</v>
      </c>
      <c r="J229" s="1" t="s">
        <v>9</v>
      </c>
      <c r="K229" s="17">
        <v>0.1763888888888889</v>
      </c>
      <c r="L229" s="1" t="s">
        <v>14</v>
      </c>
    </row>
    <row r="230" spans="1:13" ht="57.6">
      <c r="A230" t="str">
        <f t="shared" si="3"/>
        <v>Jul/22</v>
      </c>
      <c r="B230" s="2">
        <v>44771</v>
      </c>
      <c r="C230" s="1" t="s">
        <v>9</v>
      </c>
      <c r="D230" s="1"/>
      <c r="E230" s="1"/>
      <c r="F230" s="1"/>
      <c r="G230" s="1"/>
      <c r="H230" s="1" t="s">
        <v>15</v>
      </c>
      <c r="I230" s="3" t="s">
        <v>2182</v>
      </c>
      <c r="J230" s="1" t="s">
        <v>9</v>
      </c>
      <c r="K230" s="17">
        <v>0.18124999999999999</v>
      </c>
      <c r="L230" s="1" t="s">
        <v>11</v>
      </c>
    </row>
    <row r="231" spans="1:13" ht="43.2">
      <c r="A231" t="str">
        <f t="shared" si="3"/>
        <v>Jul/22</v>
      </c>
      <c r="B231" s="2">
        <v>44771</v>
      </c>
      <c r="C231" s="1" t="s">
        <v>16</v>
      </c>
      <c r="D231" s="1"/>
      <c r="E231" s="1"/>
      <c r="F231" s="1"/>
      <c r="G231" s="1"/>
      <c r="H231" s="1" t="s">
        <v>15</v>
      </c>
      <c r="I231" s="3" t="s">
        <v>2183</v>
      </c>
      <c r="J231" s="1" t="s">
        <v>16</v>
      </c>
      <c r="K231" s="17">
        <v>0.12222222222222223</v>
      </c>
      <c r="L231" s="1" t="s">
        <v>14</v>
      </c>
    </row>
    <row r="232" spans="1:13">
      <c r="A232" t="str">
        <f t="shared" si="3"/>
        <v>Jul/22</v>
      </c>
      <c r="B232" s="2">
        <v>44771</v>
      </c>
      <c r="C232" s="1" t="s">
        <v>16</v>
      </c>
      <c r="D232" s="1"/>
      <c r="E232" s="1"/>
      <c r="F232" s="1"/>
      <c r="G232" s="1"/>
      <c r="H232" s="1" t="s">
        <v>19</v>
      </c>
      <c r="I232" s="3" t="s">
        <v>19</v>
      </c>
      <c r="J232" s="1" t="s">
        <v>16</v>
      </c>
      <c r="K232" s="17">
        <v>1.3888888888888888E-2</v>
      </c>
      <c r="L232" s="1" t="s">
        <v>11</v>
      </c>
    </row>
    <row r="233" spans="1:13" ht="86.4">
      <c r="A233" t="str">
        <f t="shared" si="3"/>
        <v>Jul/22</v>
      </c>
      <c r="B233" s="2">
        <v>44771</v>
      </c>
      <c r="C233" s="1" t="s">
        <v>16</v>
      </c>
      <c r="D233" s="1"/>
      <c r="E233" s="1"/>
      <c r="F233" s="1"/>
      <c r="G233" s="1"/>
      <c r="H233" s="1" t="s">
        <v>10</v>
      </c>
      <c r="I233" s="3" t="s">
        <v>2184</v>
      </c>
      <c r="J233" s="1" t="s">
        <v>16</v>
      </c>
      <c r="K233" s="17">
        <v>0.28819444444444448</v>
      </c>
      <c r="L233" s="1" t="s">
        <v>11</v>
      </c>
    </row>
    <row r="234" spans="1:13" ht="57.6">
      <c r="A234" t="str">
        <f t="shared" si="3"/>
        <v>Jul/22</v>
      </c>
      <c r="B234" s="2">
        <v>44771</v>
      </c>
      <c r="C234" s="1" t="s">
        <v>9</v>
      </c>
      <c r="D234" s="1"/>
      <c r="E234" s="1"/>
      <c r="F234" s="1"/>
      <c r="G234" s="1"/>
      <c r="H234" s="1" t="s">
        <v>19</v>
      </c>
      <c r="I234" s="3" t="s">
        <v>2185</v>
      </c>
      <c r="J234" s="1" t="s">
        <v>9</v>
      </c>
      <c r="K234" s="17">
        <v>0.23819444444444446</v>
      </c>
      <c r="L234" s="1" t="s">
        <v>11</v>
      </c>
    </row>
    <row r="235" spans="1:13" ht="43.2">
      <c r="A235" t="str">
        <f t="shared" si="3"/>
        <v>Aug/22</v>
      </c>
      <c r="B235" s="13">
        <v>44775</v>
      </c>
      <c r="C235" s="1" t="s">
        <v>12</v>
      </c>
      <c r="D235" s="1"/>
      <c r="E235" s="1"/>
      <c r="F235" s="1"/>
      <c r="G235" s="1"/>
      <c r="H235" s="1" t="s">
        <v>10</v>
      </c>
      <c r="I235" s="3" t="s">
        <v>1719</v>
      </c>
      <c r="J235" s="1" t="s">
        <v>12</v>
      </c>
      <c r="K235" s="17">
        <v>0.17777777777777778</v>
      </c>
      <c r="L235" s="1" t="s">
        <v>11</v>
      </c>
    </row>
    <row r="236" spans="1:13" ht="43.2">
      <c r="A236" t="str">
        <f t="shared" si="3"/>
        <v>Aug/22</v>
      </c>
      <c r="B236" s="13">
        <v>44775</v>
      </c>
      <c r="C236" s="3" t="s">
        <v>12</v>
      </c>
      <c r="D236" s="3"/>
      <c r="E236" s="3"/>
      <c r="F236" s="3"/>
      <c r="G236" s="3"/>
      <c r="H236" s="3" t="s">
        <v>15</v>
      </c>
      <c r="I236" s="3" t="s">
        <v>1720</v>
      </c>
      <c r="J236" s="3" t="s">
        <v>12</v>
      </c>
      <c r="K236" s="17">
        <v>8.6805555555555566E-2</v>
      </c>
      <c r="L236" s="3" t="s">
        <v>11</v>
      </c>
    </row>
    <row r="237" spans="1:13">
      <c r="A237" t="str">
        <f t="shared" si="3"/>
        <v>Aug/22</v>
      </c>
      <c r="B237" s="13">
        <v>44775</v>
      </c>
      <c r="C237" s="1" t="s">
        <v>16</v>
      </c>
      <c r="D237" s="1"/>
      <c r="E237" s="1"/>
      <c r="F237" s="1"/>
      <c r="G237" s="20"/>
      <c r="H237" s="1" t="s">
        <v>19</v>
      </c>
      <c r="I237" s="3" t="s">
        <v>1721</v>
      </c>
      <c r="J237" s="1" t="s">
        <v>16</v>
      </c>
      <c r="K237" s="17"/>
      <c r="L237" s="46" t="s">
        <v>11</v>
      </c>
      <c r="M237" s="46"/>
    </row>
    <row r="238" spans="1:13" ht="28.8">
      <c r="A238" t="str">
        <f t="shared" si="3"/>
        <v>Aug/22</v>
      </c>
      <c r="B238" s="13">
        <v>44775</v>
      </c>
      <c r="C238" s="3" t="s">
        <v>9</v>
      </c>
      <c r="D238" s="3"/>
      <c r="E238" s="3"/>
      <c r="F238" s="3"/>
      <c r="G238" s="3"/>
      <c r="H238" s="3" t="s">
        <v>17</v>
      </c>
      <c r="I238" s="3" t="s">
        <v>1722</v>
      </c>
      <c r="J238" s="3" t="s">
        <v>9</v>
      </c>
      <c r="K238" s="18">
        <v>1.3888888888888888E-2</v>
      </c>
      <c r="L238" s="3" t="s">
        <v>11</v>
      </c>
    </row>
    <row r="239" spans="1:13" ht="72">
      <c r="A239" t="str">
        <f t="shared" si="3"/>
        <v>Aug/22</v>
      </c>
      <c r="B239" s="13">
        <v>44775</v>
      </c>
      <c r="C239" s="3" t="s">
        <v>9</v>
      </c>
      <c r="D239" s="3"/>
      <c r="E239" s="3"/>
      <c r="F239" s="3"/>
      <c r="G239" s="3"/>
      <c r="H239" s="3" t="s">
        <v>10</v>
      </c>
      <c r="I239" s="3" t="s">
        <v>1723</v>
      </c>
      <c r="J239" s="3" t="s">
        <v>9</v>
      </c>
      <c r="K239" s="18">
        <v>0.1111111111111111</v>
      </c>
      <c r="L239" s="3" t="s">
        <v>11</v>
      </c>
    </row>
    <row r="240" spans="1:13" ht="43.2">
      <c r="A240" t="str">
        <f t="shared" si="3"/>
        <v>Aug/22</v>
      </c>
      <c r="B240" s="13">
        <v>44775</v>
      </c>
      <c r="C240" s="3" t="s">
        <v>16</v>
      </c>
      <c r="D240" s="3"/>
      <c r="E240" s="3"/>
      <c r="F240" s="3"/>
      <c r="G240" s="3"/>
      <c r="H240" s="3" t="s">
        <v>15</v>
      </c>
      <c r="I240" s="3" t="s">
        <v>1724</v>
      </c>
      <c r="J240" s="3" t="s">
        <v>16</v>
      </c>
      <c r="K240" s="18">
        <v>0.22708333333333333</v>
      </c>
      <c r="L240" s="3" t="s">
        <v>11</v>
      </c>
    </row>
    <row r="241" spans="1:12" ht="43.2">
      <c r="A241" t="str">
        <f t="shared" si="3"/>
        <v>Aug/22</v>
      </c>
      <c r="B241" s="13">
        <v>44775</v>
      </c>
      <c r="C241" s="3" t="s">
        <v>12</v>
      </c>
      <c r="D241" s="3"/>
      <c r="E241" s="3"/>
      <c r="F241" s="3"/>
      <c r="G241" s="3"/>
      <c r="H241" s="3" t="s">
        <v>19</v>
      </c>
      <c r="I241" s="3" t="s">
        <v>1725</v>
      </c>
      <c r="J241" s="3" t="s">
        <v>12</v>
      </c>
      <c r="K241" s="18">
        <v>0.10625</v>
      </c>
      <c r="L241" s="1" t="s">
        <v>11</v>
      </c>
    </row>
    <row r="242" spans="1:12" ht="100.8">
      <c r="A242" t="str">
        <f t="shared" si="3"/>
        <v>Aug/22</v>
      </c>
      <c r="B242" s="13">
        <v>44775</v>
      </c>
      <c r="C242" s="3" t="s">
        <v>16</v>
      </c>
      <c r="D242" s="3"/>
      <c r="E242" s="3"/>
      <c r="F242" s="3"/>
      <c r="G242" s="3"/>
      <c r="H242" s="3" t="s">
        <v>13</v>
      </c>
      <c r="I242" s="3" t="s">
        <v>1726</v>
      </c>
      <c r="J242" s="3" t="s">
        <v>16</v>
      </c>
      <c r="K242" s="18">
        <v>0.36388888888888887</v>
      </c>
      <c r="L242" s="3" t="s">
        <v>14</v>
      </c>
    </row>
    <row r="243" spans="1:12" ht="28.8">
      <c r="A243" t="str">
        <f t="shared" si="3"/>
        <v>Aug/22</v>
      </c>
      <c r="B243" s="13">
        <v>44775</v>
      </c>
      <c r="C243" s="1" t="s">
        <v>12</v>
      </c>
      <c r="D243" s="1"/>
      <c r="E243" s="1"/>
      <c r="F243" s="1"/>
      <c r="G243" s="1"/>
      <c r="H243" s="1" t="s">
        <v>17</v>
      </c>
      <c r="I243" s="3" t="s">
        <v>1727</v>
      </c>
      <c r="J243" s="1" t="s">
        <v>12</v>
      </c>
      <c r="K243" s="17">
        <v>6.25E-2</v>
      </c>
      <c r="L243" s="1" t="s">
        <v>11</v>
      </c>
    </row>
    <row r="244" spans="1:12" ht="57.6">
      <c r="A244" t="str">
        <f t="shared" si="3"/>
        <v>Aug/22</v>
      </c>
      <c r="B244" s="13">
        <v>44775</v>
      </c>
      <c r="C244" s="3" t="s">
        <v>16</v>
      </c>
      <c r="D244" s="3"/>
      <c r="E244" s="3"/>
      <c r="F244" s="3"/>
      <c r="G244" s="3"/>
      <c r="H244" s="3" t="s">
        <v>20</v>
      </c>
      <c r="I244" s="3" t="s">
        <v>1728</v>
      </c>
      <c r="J244" s="3" t="s">
        <v>16</v>
      </c>
      <c r="K244" s="18">
        <v>0.13333333333333333</v>
      </c>
      <c r="L244" s="1" t="s">
        <v>11</v>
      </c>
    </row>
    <row r="245" spans="1:12">
      <c r="A245" t="str">
        <f t="shared" si="3"/>
        <v>Aug/22</v>
      </c>
      <c r="B245" s="13">
        <v>44775</v>
      </c>
      <c r="C245" s="3" t="s">
        <v>12</v>
      </c>
      <c r="D245" s="3"/>
      <c r="E245" s="3"/>
      <c r="F245" s="3"/>
      <c r="G245" s="3"/>
      <c r="H245" s="3" t="s">
        <v>19</v>
      </c>
      <c r="I245" s="3" t="s">
        <v>1729</v>
      </c>
      <c r="J245" s="3" t="s">
        <v>12</v>
      </c>
      <c r="K245" s="18">
        <v>1.4583333333333332E-2</v>
      </c>
      <c r="L245" s="3" t="s">
        <v>11</v>
      </c>
    </row>
    <row r="246" spans="1:12" ht="28.8">
      <c r="A246" t="str">
        <f t="shared" si="3"/>
        <v>Aug/22</v>
      </c>
      <c r="B246" s="13">
        <v>44775</v>
      </c>
      <c r="C246" s="1" t="s">
        <v>12</v>
      </c>
      <c r="D246" s="1"/>
      <c r="E246" s="1"/>
      <c r="F246" s="1"/>
      <c r="G246" s="1"/>
      <c r="H246" s="1" t="s">
        <v>19</v>
      </c>
      <c r="I246" s="3" t="s">
        <v>1730</v>
      </c>
      <c r="J246" s="1" t="s">
        <v>12</v>
      </c>
      <c r="K246" s="17">
        <v>0.125</v>
      </c>
      <c r="L246" s="1" t="s">
        <v>14</v>
      </c>
    </row>
    <row r="247" spans="1:12" ht="57.6">
      <c r="A247" t="str">
        <f t="shared" si="3"/>
        <v>Aug/22</v>
      </c>
      <c r="B247" s="13">
        <v>44775</v>
      </c>
      <c r="C247" s="1" t="s">
        <v>16</v>
      </c>
      <c r="D247" s="1"/>
      <c r="E247" s="1"/>
      <c r="F247" s="1"/>
      <c r="G247" s="1"/>
      <c r="H247" s="1" t="s">
        <v>19</v>
      </c>
      <c r="I247" s="3" t="s">
        <v>1731</v>
      </c>
      <c r="J247" s="1" t="s">
        <v>16</v>
      </c>
      <c r="K247" s="17">
        <v>0.21736111111111112</v>
      </c>
      <c r="L247" s="1" t="s">
        <v>11</v>
      </c>
    </row>
    <row r="248" spans="1:12" ht="28.8">
      <c r="A248" t="str">
        <f t="shared" si="3"/>
        <v>Aug/22</v>
      </c>
      <c r="B248" s="13">
        <v>44775</v>
      </c>
      <c r="C248" s="1" t="s">
        <v>12</v>
      </c>
      <c r="D248" s="1"/>
      <c r="E248" s="1"/>
      <c r="F248" s="1"/>
      <c r="G248" s="1"/>
      <c r="H248" s="1" t="s">
        <v>10</v>
      </c>
      <c r="I248" s="3" t="s">
        <v>1732</v>
      </c>
      <c r="J248" s="1" t="s">
        <v>12</v>
      </c>
      <c r="K248" s="17">
        <v>6.805555555555555E-2</v>
      </c>
      <c r="L248" s="1" t="s">
        <v>11</v>
      </c>
    </row>
    <row r="249" spans="1:12" ht="43.2">
      <c r="A249" t="str">
        <f t="shared" si="3"/>
        <v>Aug/22</v>
      </c>
      <c r="B249" s="13">
        <v>44775</v>
      </c>
      <c r="C249" s="3" t="s">
        <v>12</v>
      </c>
      <c r="D249" s="3"/>
      <c r="E249" s="3"/>
      <c r="F249" s="3"/>
      <c r="G249" s="3"/>
      <c r="H249" s="3" t="s">
        <v>15</v>
      </c>
      <c r="I249" s="3" t="s">
        <v>1733</v>
      </c>
      <c r="J249" s="3" t="s">
        <v>12</v>
      </c>
      <c r="K249" s="18">
        <v>0.1673611111111111</v>
      </c>
      <c r="L249" s="3" t="s">
        <v>11</v>
      </c>
    </row>
    <row r="250" spans="1:12" ht="28.8">
      <c r="A250" t="str">
        <f t="shared" si="3"/>
        <v>Aug/22</v>
      </c>
      <c r="B250" s="13">
        <v>44776</v>
      </c>
      <c r="C250" s="3" t="s">
        <v>12</v>
      </c>
      <c r="D250" s="3"/>
      <c r="E250" s="3"/>
      <c r="F250" s="3"/>
      <c r="G250" s="3"/>
      <c r="H250" s="3" t="s">
        <v>19</v>
      </c>
      <c r="I250" s="3" t="s">
        <v>1734</v>
      </c>
      <c r="J250" s="3" t="s">
        <v>12</v>
      </c>
      <c r="K250" s="18">
        <v>4.5833333333333337E-2</v>
      </c>
      <c r="L250" s="3" t="s">
        <v>11</v>
      </c>
    </row>
    <row r="251" spans="1:12" ht="43.2">
      <c r="A251" t="str">
        <f t="shared" si="3"/>
        <v>Aug/22</v>
      </c>
      <c r="B251" s="13">
        <v>44776</v>
      </c>
      <c r="C251" s="1" t="s">
        <v>9</v>
      </c>
      <c r="D251" s="1"/>
      <c r="E251" s="1"/>
      <c r="F251" s="1"/>
      <c r="G251" s="1"/>
      <c r="H251" s="1" t="s">
        <v>10</v>
      </c>
      <c r="I251" s="3" t="s">
        <v>1735</v>
      </c>
      <c r="J251" s="1" t="s">
        <v>9</v>
      </c>
      <c r="K251" s="17">
        <v>6.9444444444444434E-2</v>
      </c>
      <c r="L251" s="1" t="s">
        <v>11</v>
      </c>
    </row>
    <row r="252" spans="1:12" ht="57.6">
      <c r="A252" t="str">
        <f t="shared" si="3"/>
        <v>Aug/22</v>
      </c>
      <c r="B252" s="13">
        <v>44776</v>
      </c>
      <c r="C252" s="1" t="s">
        <v>9</v>
      </c>
      <c r="D252" s="1"/>
      <c r="E252" s="1"/>
      <c r="F252" s="1"/>
      <c r="G252" s="1"/>
      <c r="H252" s="1" t="s">
        <v>21</v>
      </c>
      <c r="I252" s="3" t="s">
        <v>1736</v>
      </c>
      <c r="J252" s="1" t="s">
        <v>9</v>
      </c>
      <c r="K252" s="17">
        <v>9.930555555555555E-2</v>
      </c>
      <c r="L252" s="1" t="s">
        <v>11</v>
      </c>
    </row>
    <row r="253" spans="1:12" ht="86.4">
      <c r="A253" t="str">
        <f t="shared" si="3"/>
        <v>Aug/22</v>
      </c>
      <c r="B253" s="13">
        <v>44776</v>
      </c>
      <c r="C253" s="1" t="s">
        <v>16</v>
      </c>
      <c r="D253" s="1"/>
      <c r="E253" s="1"/>
      <c r="F253" s="1"/>
      <c r="G253" s="1"/>
      <c r="H253" s="1" t="s">
        <v>19</v>
      </c>
      <c r="I253" s="3" t="s">
        <v>1737</v>
      </c>
      <c r="J253" s="1" t="s">
        <v>16</v>
      </c>
      <c r="K253" s="18">
        <v>0.12847222222222224</v>
      </c>
      <c r="L253" s="3" t="s">
        <v>14</v>
      </c>
    </row>
    <row r="254" spans="1:12" ht="28.8">
      <c r="A254" t="str">
        <f t="shared" si="3"/>
        <v>Aug/22</v>
      </c>
      <c r="B254" s="13">
        <v>44776</v>
      </c>
      <c r="C254" s="3" t="s">
        <v>12</v>
      </c>
      <c r="D254" s="3"/>
      <c r="E254" s="3"/>
      <c r="F254" s="3"/>
      <c r="G254" s="3"/>
      <c r="H254" s="3" t="s">
        <v>19</v>
      </c>
      <c r="I254" s="3" t="s">
        <v>1738</v>
      </c>
      <c r="J254" s="3" t="s">
        <v>12</v>
      </c>
      <c r="K254" s="18">
        <v>6.5972222222222224E-2</v>
      </c>
      <c r="L254" s="1" t="s">
        <v>11</v>
      </c>
    </row>
    <row r="255" spans="1:12" ht="28.8">
      <c r="A255" t="str">
        <f t="shared" si="3"/>
        <v>Aug/22</v>
      </c>
      <c r="B255" s="13">
        <v>44776</v>
      </c>
      <c r="C255" s="3" t="s">
        <v>16</v>
      </c>
      <c r="D255" s="3"/>
      <c r="E255" s="3"/>
      <c r="F255" s="3"/>
      <c r="G255" s="3"/>
      <c r="H255" s="3" t="s">
        <v>17</v>
      </c>
      <c r="I255" s="3" t="s">
        <v>1722</v>
      </c>
      <c r="J255" s="3" t="s">
        <v>16</v>
      </c>
      <c r="K255" s="18">
        <v>2.8472222222222222E-2</v>
      </c>
      <c r="L255" s="3" t="s">
        <v>14</v>
      </c>
    </row>
    <row r="256" spans="1:12" ht="28.8">
      <c r="A256" t="str">
        <f t="shared" si="3"/>
        <v>Aug/22</v>
      </c>
      <c r="B256" s="13">
        <v>44776</v>
      </c>
      <c r="C256" s="3" t="s">
        <v>12</v>
      </c>
      <c r="D256" s="3"/>
      <c r="E256" s="3"/>
      <c r="F256" s="3"/>
      <c r="G256" s="3"/>
      <c r="H256" s="3" t="s">
        <v>10</v>
      </c>
      <c r="I256" s="3" t="s">
        <v>1739</v>
      </c>
      <c r="J256" s="3" t="s">
        <v>12</v>
      </c>
      <c r="K256" s="18">
        <v>0.4236111111111111</v>
      </c>
      <c r="L256" s="3" t="s">
        <v>11</v>
      </c>
    </row>
    <row r="257" spans="1:12" ht="57.6">
      <c r="A257" t="str">
        <f t="shared" si="3"/>
        <v>Aug/22</v>
      </c>
      <c r="B257" s="13">
        <v>44776</v>
      </c>
      <c r="C257" s="3" t="s">
        <v>12</v>
      </c>
      <c r="D257" s="3"/>
      <c r="E257" s="3"/>
      <c r="F257" s="3"/>
      <c r="G257" s="3"/>
      <c r="H257" s="3" t="s">
        <v>21</v>
      </c>
      <c r="I257" s="3" t="s">
        <v>1740</v>
      </c>
      <c r="J257" s="3" t="s">
        <v>12</v>
      </c>
      <c r="K257" s="18">
        <v>0.1076388888888889</v>
      </c>
      <c r="L257" s="3" t="s">
        <v>14</v>
      </c>
    </row>
    <row r="258" spans="1:12" ht="100.8">
      <c r="A258" t="str">
        <f t="shared" si="3"/>
        <v>Aug/22</v>
      </c>
      <c r="B258" s="13">
        <v>44776</v>
      </c>
      <c r="C258" s="3" t="s">
        <v>16</v>
      </c>
      <c r="D258" s="3"/>
      <c r="E258" s="3"/>
      <c r="F258" s="3"/>
      <c r="G258" s="3"/>
      <c r="H258" s="3" t="s">
        <v>15</v>
      </c>
      <c r="I258" s="3" t="s">
        <v>1741</v>
      </c>
      <c r="J258" s="3" t="s">
        <v>16</v>
      </c>
      <c r="K258" s="18">
        <v>0.27847222222222223</v>
      </c>
      <c r="L258" s="1" t="s">
        <v>11</v>
      </c>
    </row>
    <row r="259" spans="1:12" ht="28.8">
      <c r="A259" t="str">
        <f t="shared" ref="A259:A322" si="4">TEXT(B259, "mmm/yy")</f>
        <v>Aug/22</v>
      </c>
      <c r="B259" s="13">
        <v>44777</v>
      </c>
      <c r="C259" s="3" t="s">
        <v>12</v>
      </c>
      <c r="D259" s="3"/>
      <c r="E259" s="3"/>
      <c r="F259" s="3"/>
      <c r="G259" s="3"/>
      <c r="H259" s="3" t="s">
        <v>19</v>
      </c>
      <c r="I259" s="3" t="s">
        <v>1742</v>
      </c>
      <c r="J259" s="3" t="s">
        <v>12</v>
      </c>
      <c r="K259" s="18">
        <v>4.9305555555555554E-2</v>
      </c>
      <c r="L259" s="3" t="s">
        <v>11</v>
      </c>
    </row>
    <row r="260" spans="1:12" ht="43.2">
      <c r="A260" t="str">
        <f t="shared" si="4"/>
        <v>Aug/22</v>
      </c>
      <c r="B260" s="13">
        <v>44777</v>
      </c>
      <c r="C260" s="3" t="s">
        <v>16</v>
      </c>
      <c r="D260" s="3"/>
      <c r="E260" s="3"/>
      <c r="F260" s="3"/>
      <c r="G260" s="3"/>
      <c r="H260" s="3" t="s">
        <v>15</v>
      </c>
      <c r="I260" s="3" t="s">
        <v>1743</v>
      </c>
      <c r="J260" s="3" t="s">
        <v>16</v>
      </c>
      <c r="K260" s="17">
        <v>9.3055555555555558E-2</v>
      </c>
      <c r="L260" s="1" t="s">
        <v>11</v>
      </c>
    </row>
    <row r="261" spans="1:12" ht="43.2">
      <c r="A261" t="str">
        <f t="shared" si="4"/>
        <v>Aug/22</v>
      </c>
      <c r="B261" s="13">
        <v>44777</v>
      </c>
      <c r="C261" s="3" t="s">
        <v>12</v>
      </c>
      <c r="D261" s="3"/>
      <c r="E261" s="3"/>
      <c r="F261" s="3"/>
      <c r="G261" s="3"/>
      <c r="H261" s="3" t="s">
        <v>15</v>
      </c>
      <c r="I261" s="3" t="s">
        <v>1744</v>
      </c>
      <c r="J261" s="3" t="s">
        <v>12</v>
      </c>
      <c r="K261" s="18">
        <v>0.19236111111111112</v>
      </c>
      <c r="L261" s="3" t="s">
        <v>11</v>
      </c>
    </row>
    <row r="262" spans="1:12" ht="43.2">
      <c r="A262" t="str">
        <f t="shared" si="4"/>
        <v>Aug/22</v>
      </c>
      <c r="B262" s="13">
        <v>44777</v>
      </c>
      <c r="C262" s="3" t="s">
        <v>16</v>
      </c>
      <c r="D262" s="3"/>
      <c r="E262" s="3"/>
      <c r="F262" s="3"/>
      <c r="G262" s="3"/>
      <c r="H262" s="3" t="s">
        <v>20</v>
      </c>
      <c r="I262" s="3" t="s">
        <v>1745</v>
      </c>
      <c r="J262" s="3" t="s">
        <v>16</v>
      </c>
      <c r="K262" s="18">
        <v>6.3194444444444442E-2</v>
      </c>
      <c r="L262" s="1" t="s">
        <v>11</v>
      </c>
    </row>
    <row r="263" spans="1:12" ht="28.8">
      <c r="A263" t="str">
        <f t="shared" si="4"/>
        <v>Aug/22</v>
      </c>
      <c r="B263" s="13">
        <v>44777</v>
      </c>
      <c r="C263" s="3" t="s">
        <v>12</v>
      </c>
      <c r="D263" s="3"/>
      <c r="E263" s="3"/>
      <c r="F263" s="3"/>
      <c r="G263" s="3"/>
      <c r="H263" s="3" t="s">
        <v>20</v>
      </c>
      <c r="I263" s="3" t="s">
        <v>1746</v>
      </c>
      <c r="J263" s="3" t="s">
        <v>12</v>
      </c>
      <c r="K263" s="18">
        <v>3.4027777777777775E-2</v>
      </c>
      <c r="L263" s="3" t="s">
        <v>11</v>
      </c>
    </row>
    <row r="264" spans="1:12" ht="72">
      <c r="A264" t="str">
        <f t="shared" si="4"/>
        <v>Aug/22</v>
      </c>
      <c r="B264" s="13">
        <v>44777</v>
      </c>
      <c r="C264" s="3" t="s">
        <v>16</v>
      </c>
      <c r="D264" s="3"/>
      <c r="E264" s="3"/>
      <c r="F264" s="3"/>
      <c r="G264" s="3"/>
      <c r="H264" s="3" t="s">
        <v>10</v>
      </c>
      <c r="I264" s="3" t="s">
        <v>1747</v>
      </c>
      <c r="J264" s="3" t="s">
        <v>16</v>
      </c>
      <c r="K264" s="18">
        <v>0.23194444444444443</v>
      </c>
      <c r="L264" s="3" t="s">
        <v>11</v>
      </c>
    </row>
    <row r="265" spans="1:12" ht="72">
      <c r="A265" t="str">
        <f t="shared" si="4"/>
        <v>Aug/22</v>
      </c>
      <c r="B265" s="13">
        <v>44777</v>
      </c>
      <c r="C265" s="3" t="s">
        <v>12</v>
      </c>
      <c r="D265" s="3"/>
      <c r="E265" s="3"/>
      <c r="F265" s="3"/>
      <c r="G265" s="3"/>
      <c r="H265" s="3" t="s">
        <v>15</v>
      </c>
      <c r="I265" s="3" t="s">
        <v>1748</v>
      </c>
      <c r="J265" s="3" t="s">
        <v>12</v>
      </c>
      <c r="K265" s="18">
        <v>0.23402777777777781</v>
      </c>
      <c r="L265" s="3" t="s">
        <v>11</v>
      </c>
    </row>
    <row r="266" spans="1:12" ht="28.8">
      <c r="A266" t="str">
        <f t="shared" si="4"/>
        <v>Aug/22</v>
      </c>
      <c r="B266" s="13">
        <v>44777</v>
      </c>
      <c r="C266" s="3" t="s">
        <v>16</v>
      </c>
      <c r="D266" s="3"/>
      <c r="E266" s="3"/>
      <c r="F266" s="3"/>
      <c r="G266" s="3"/>
      <c r="H266" s="3" t="s">
        <v>10</v>
      </c>
      <c r="I266" s="3" t="s">
        <v>1749</v>
      </c>
      <c r="J266" s="3" t="s">
        <v>16</v>
      </c>
      <c r="K266" s="18"/>
      <c r="L266" s="1" t="s">
        <v>11</v>
      </c>
    </row>
    <row r="267" spans="1:12" ht="72">
      <c r="A267" t="str">
        <f t="shared" si="4"/>
        <v>Aug/22</v>
      </c>
      <c r="B267" s="13">
        <v>44777</v>
      </c>
      <c r="C267" s="3" t="s">
        <v>9</v>
      </c>
      <c r="D267" s="3"/>
      <c r="E267" s="3"/>
      <c r="F267" s="3"/>
      <c r="G267" s="3"/>
      <c r="H267" s="3" t="s">
        <v>10</v>
      </c>
      <c r="I267" s="3" t="s">
        <v>1750</v>
      </c>
      <c r="J267" s="3" t="s">
        <v>9</v>
      </c>
      <c r="K267" s="18">
        <v>0.10347222222222223</v>
      </c>
      <c r="L267" s="3" t="s">
        <v>11</v>
      </c>
    </row>
    <row r="268" spans="1:12" ht="72">
      <c r="A268" t="str">
        <f t="shared" si="4"/>
        <v>Aug/22</v>
      </c>
      <c r="B268" s="13">
        <v>44777</v>
      </c>
      <c r="C268" s="3" t="s">
        <v>16</v>
      </c>
      <c r="D268" s="3"/>
      <c r="E268" s="3"/>
      <c r="F268" s="3"/>
      <c r="G268" s="3"/>
      <c r="H268" s="3" t="s">
        <v>10</v>
      </c>
      <c r="I268" s="3" t="s">
        <v>1751</v>
      </c>
      <c r="J268" s="3" t="s">
        <v>16</v>
      </c>
      <c r="K268" s="17">
        <v>0.12013888888888889</v>
      </c>
      <c r="L268" s="1" t="s">
        <v>14</v>
      </c>
    </row>
    <row r="269" spans="1:12" ht="28.8">
      <c r="A269" t="str">
        <f t="shared" si="4"/>
        <v>Aug/22</v>
      </c>
      <c r="B269" s="13">
        <v>44777</v>
      </c>
      <c r="C269" s="3" t="s">
        <v>12</v>
      </c>
      <c r="D269" s="3"/>
      <c r="E269" s="3"/>
      <c r="F269" s="3"/>
      <c r="G269" s="3"/>
      <c r="H269" s="3" t="s">
        <v>19</v>
      </c>
      <c r="I269" s="3" t="s">
        <v>1752</v>
      </c>
      <c r="J269" s="3" t="s">
        <v>12</v>
      </c>
      <c r="K269" s="18">
        <v>8.4722222222222213E-2</v>
      </c>
      <c r="L269" s="3" t="s">
        <v>14</v>
      </c>
    </row>
    <row r="270" spans="1:12" ht="57.6">
      <c r="A270" t="str">
        <f t="shared" si="4"/>
        <v>Aug/22</v>
      </c>
      <c r="B270" s="13">
        <v>44777</v>
      </c>
      <c r="C270" s="3" t="s">
        <v>16</v>
      </c>
      <c r="D270" s="3"/>
      <c r="E270" s="3"/>
      <c r="F270" s="3"/>
      <c r="G270" s="3"/>
      <c r="H270" s="3" t="s">
        <v>19</v>
      </c>
      <c r="I270" s="3" t="s">
        <v>1753</v>
      </c>
      <c r="J270" s="3" t="s">
        <v>16</v>
      </c>
      <c r="K270" s="18">
        <v>6.9444444444444434E-2</v>
      </c>
      <c r="L270" s="1" t="s">
        <v>14</v>
      </c>
    </row>
    <row r="271" spans="1:12" ht="43.2">
      <c r="A271" t="str">
        <f t="shared" si="4"/>
        <v>Aug/22</v>
      </c>
      <c r="B271" s="13">
        <v>44777</v>
      </c>
      <c r="C271" s="3" t="s">
        <v>12</v>
      </c>
      <c r="D271" s="3"/>
      <c r="E271" s="3"/>
      <c r="F271" s="3"/>
      <c r="G271" s="3"/>
      <c r="H271" s="3" t="s">
        <v>19</v>
      </c>
      <c r="I271" s="3" t="s">
        <v>1754</v>
      </c>
      <c r="J271" s="3" t="s">
        <v>12</v>
      </c>
      <c r="K271" s="18">
        <v>0.16458333333333333</v>
      </c>
      <c r="L271" s="1" t="s">
        <v>14</v>
      </c>
    </row>
    <row r="272" spans="1:12" ht="57.6">
      <c r="A272" t="str">
        <f t="shared" si="4"/>
        <v>Aug/22</v>
      </c>
      <c r="B272" s="13">
        <v>44777</v>
      </c>
      <c r="C272" s="3" t="s">
        <v>16</v>
      </c>
      <c r="D272" s="3"/>
      <c r="E272" s="3"/>
      <c r="F272" s="3"/>
      <c r="G272" s="3"/>
      <c r="H272" s="3" t="s">
        <v>13</v>
      </c>
      <c r="I272" s="3" t="s">
        <v>1755</v>
      </c>
      <c r="J272" s="3" t="s">
        <v>16</v>
      </c>
      <c r="K272" s="18">
        <v>0.19652777777777777</v>
      </c>
      <c r="L272" s="3" t="s">
        <v>11</v>
      </c>
    </row>
    <row r="273" spans="1:12" ht="43.2">
      <c r="A273" t="str">
        <f t="shared" si="4"/>
        <v>Aug/22</v>
      </c>
      <c r="B273" s="13">
        <v>44777</v>
      </c>
      <c r="C273" s="3" t="s">
        <v>12</v>
      </c>
      <c r="D273" s="3"/>
      <c r="E273" s="3"/>
      <c r="F273" s="3"/>
      <c r="G273" s="3"/>
      <c r="H273" s="3" t="s">
        <v>21</v>
      </c>
      <c r="I273" s="3" t="s">
        <v>1756</v>
      </c>
      <c r="J273" s="3" t="s">
        <v>12</v>
      </c>
      <c r="K273" s="18">
        <v>9.930555555555555E-2</v>
      </c>
      <c r="L273" s="3" t="s">
        <v>14</v>
      </c>
    </row>
    <row r="274" spans="1:12" ht="28.8">
      <c r="A274" t="str">
        <f t="shared" si="4"/>
        <v>Aug/22</v>
      </c>
      <c r="B274" s="13">
        <v>44778</v>
      </c>
      <c r="C274" s="3" t="s">
        <v>1757</v>
      </c>
      <c r="D274" s="3"/>
      <c r="E274" s="3"/>
      <c r="F274" s="3"/>
      <c r="G274" s="3"/>
      <c r="H274" s="3" t="s">
        <v>270</v>
      </c>
      <c r="I274" s="3" t="s">
        <v>1758</v>
      </c>
      <c r="J274" s="3" t="s">
        <v>12</v>
      </c>
      <c r="K274" s="18">
        <v>7.8472222222222221E-2</v>
      </c>
      <c r="L274" s="3" t="s">
        <v>11</v>
      </c>
    </row>
    <row r="275" spans="1:12" ht="28.8">
      <c r="A275" t="str">
        <f t="shared" si="4"/>
        <v>Aug/22</v>
      </c>
      <c r="B275" s="13">
        <v>44778</v>
      </c>
      <c r="C275" s="3" t="s">
        <v>1757</v>
      </c>
      <c r="D275" s="3" t="s">
        <v>1759</v>
      </c>
      <c r="E275" s="3"/>
      <c r="F275" s="3"/>
      <c r="G275" s="3"/>
      <c r="H275" s="3" t="s">
        <v>270</v>
      </c>
      <c r="I275" s="3" t="s">
        <v>1760</v>
      </c>
      <c r="J275" s="3" t="s">
        <v>9</v>
      </c>
      <c r="K275" s="18">
        <v>2.0833333333333332E-2</v>
      </c>
      <c r="L275" s="3" t="s">
        <v>11</v>
      </c>
    </row>
    <row r="276" spans="1:12" ht="43.2">
      <c r="A276" t="str">
        <f t="shared" si="4"/>
        <v>Aug/22</v>
      </c>
      <c r="B276" s="13">
        <v>44778</v>
      </c>
      <c r="C276" s="3" t="s">
        <v>12</v>
      </c>
      <c r="D276" s="3"/>
      <c r="E276" s="3"/>
      <c r="F276" s="3"/>
      <c r="G276" s="3"/>
      <c r="H276" s="3" t="s">
        <v>19</v>
      </c>
      <c r="I276" s="3" t="s">
        <v>1761</v>
      </c>
      <c r="J276" s="3" t="s">
        <v>12</v>
      </c>
      <c r="K276" s="18">
        <v>7.2916666666666671E-2</v>
      </c>
      <c r="L276" s="3" t="s">
        <v>14</v>
      </c>
    </row>
    <row r="277" spans="1:12" ht="43.2">
      <c r="A277" t="str">
        <f t="shared" si="4"/>
        <v>Aug/22</v>
      </c>
      <c r="B277" s="13">
        <v>44778</v>
      </c>
      <c r="C277" s="1" t="s">
        <v>12</v>
      </c>
      <c r="D277" s="1"/>
      <c r="E277" s="1"/>
      <c r="F277" s="1"/>
      <c r="G277" s="1"/>
      <c r="H277" s="1" t="s">
        <v>13</v>
      </c>
      <c r="I277" s="3" t="s">
        <v>1762</v>
      </c>
      <c r="J277" s="1" t="s">
        <v>12</v>
      </c>
      <c r="K277" s="17">
        <v>0.10833333333333334</v>
      </c>
      <c r="L277" s="1" t="s">
        <v>11</v>
      </c>
    </row>
    <row r="278" spans="1:12" ht="28.8">
      <c r="A278" t="str">
        <f t="shared" si="4"/>
        <v>Aug/22</v>
      </c>
      <c r="B278" s="13">
        <v>44778</v>
      </c>
      <c r="C278" s="3" t="s">
        <v>16</v>
      </c>
      <c r="D278" s="3"/>
      <c r="E278" s="3"/>
      <c r="F278" s="3"/>
      <c r="G278" s="1"/>
      <c r="H278" s="3" t="s">
        <v>19</v>
      </c>
      <c r="I278" s="3" t="s">
        <v>1763</v>
      </c>
      <c r="J278" s="3" t="s">
        <v>16</v>
      </c>
      <c r="K278" s="18">
        <v>2.0833333333333332E-2</v>
      </c>
      <c r="L278" s="3" t="s">
        <v>14</v>
      </c>
    </row>
    <row r="279" spans="1:12" ht="57.6">
      <c r="A279" t="str">
        <f t="shared" si="4"/>
        <v>Aug/22</v>
      </c>
      <c r="B279" s="13">
        <v>44778</v>
      </c>
      <c r="C279" s="3" t="s">
        <v>16</v>
      </c>
      <c r="D279" s="3"/>
      <c r="E279" s="3"/>
      <c r="F279" s="3"/>
      <c r="G279" s="1"/>
      <c r="H279" s="3" t="s">
        <v>10</v>
      </c>
      <c r="I279" s="3" t="s">
        <v>1764</v>
      </c>
      <c r="J279" s="3" t="s">
        <v>16</v>
      </c>
      <c r="K279" s="17">
        <v>0.16527777777777777</v>
      </c>
      <c r="L279" s="1" t="s">
        <v>11</v>
      </c>
    </row>
    <row r="280" spans="1:12" ht="43.2">
      <c r="A280" t="str">
        <f t="shared" si="4"/>
        <v>Aug/22</v>
      </c>
      <c r="B280" s="13">
        <v>44778</v>
      </c>
      <c r="C280" s="1" t="s">
        <v>12</v>
      </c>
      <c r="D280" s="1"/>
      <c r="E280" s="1"/>
      <c r="F280" s="1"/>
      <c r="G280" s="1"/>
      <c r="H280" s="1" t="s">
        <v>15</v>
      </c>
      <c r="I280" s="3" t="s">
        <v>1765</v>
      </c>
      <c r="J280" s="1" t="s">
        <v>12</v>
      </c>
      <c r="K280" s="17">
        <v>0.20069444444444443</v>
      </c>
      <c r="L280" s="1" t="s">
        <v>11</v>
      </c>
    </row>
    <row r="281" spans="1:12" ht="28.8">
      <c r="A281" t="str">
        <f t="shared" si="4"/>
        <v>Aug/22</v>
      </c>
      <c r="B281" s="13">
        <v>44778</v>
      </c>
      <c r="C281" s="1" t="s">
        <v>12</v>
      </c>
      <c r="D281" s="1"/>
      <c r="E281" s="1"/>
      <c r="F281" s="1"/>
      <c r="G281" s="1"/>
      <c r="H281" s="1" t="s">
        <v>19</v>
      </c>
      <c r="I281" s="3" t="s">
        <v>1766</v>
      </c>
      <c r="J281" s="1" t="s">
        <v>12</v>
      </c>
      <c r="K281" s="17">
        <v>2.7777777777777776E-2</v>
      </c>
      <c r="L281" s="1" t="s">
        <v>11</v>
      </c>
    </row>
    <row r="282" spans="1:12" ht="28.8">
      <c r="A282" t="str">
        <f t="shared" si="4"/>
        <v>Aug/22</v>
      </c>
      <c r="B282" s="13">
        <v>44778</v>
      </c>
      <c r="C282" s="1" t="s">
        <v>9</v>
      </c>
      <c r="D282" s="1"/>
      <c r="E282" s="1"/>
      <c r="F282" s="1"/>
      <c r="G282" s="1"/>
      <c r="H282" s="1" t="s">
        <v>10</v>
      </c>
      <c r="I282" s="3" t="s">
        <v>1767</v>
      </c>
      <c r="J282" s="1" t="s">
        <v>9</v>
      </c>
      <c r="K282" s="17"/>
      <c r="L282" s="1" t="s">
        <v>11</v>
      </c>
    </row>
    <row r="283" spans="1:12" ht="28.8">
      <c r="A283" t="str">
        <f t="shared" si="4"/>
        <v>Aug/22</v>
      </c>
      <c r="B283" s="13">
        <v>44778</v>
      </c>
      <c r="C283" s="3" t="s">
        <v>380</v>
      </c>
      <c r="D283" s="3"/>
      <c r="E283" s="3"/>
      <c r="F283" s="3"/>
      <c r="G283" s="3"/>
      <c r="H283" s="3" t="s">
        <v>270</v>
      </c>
      <c r="I283" s="3" t="s">
        <v>1768</v>
      </c>
      <c r="J283" s="3" t="s">
        <v>12</v>
      </c>
      <c r="K283" s="18">
        <v>0.10347222222222223</v>
      </c>
      <c r="L283" s="3" t="s">
        <v>11</v>
      </c>
    </row>
    <row r="284" spans="1:12" ht="43.2">
      <c r="A284" t="str">
        <f t="shared" si="4"/>
        <v>Aug/22</v>
      </c>
      <c r="B284" s="13">
        <v>44778</v>
      </c>
      <c r="C284" s="1" t="s">
        <v>16</v>
      </c>
      <c r="D284" s="1"/>
      <c r="E284" s="1"/>
      <c r="F284" s="1"/>
      <c r="G284" s="1"/>
      <c r="H284" s="1" t="s">
        <v>20</v>
      </c>
      <c r="I284" s="3" t="s">
        <v>1769</v>
      </c>
      <c r="J284" s="1" t="s">
        <v>16</v>
      </c>
      <c r="K284" s="18">
        <v>0.10902777777777778</v>
      </c>
      <c r="L284" s="3" t="s">
        <v>11</v>
      </c>
    </row>
    <row r="285" spans="1:12" ht="86.4">
      <c r="A285" t="str">
        <f t="shared" si="4"/>
        <v>Aug/22</v>
      </c>
      <c r="B285" s="13">
        <v>44778</v>
      </c>
      <c r="C285" s="1" t="s">
        <v>16</v>
      </c>
      <c r="D285" s="1"/>
      <c r="E285" s="1"/>
      <c r="F285" s="1"/>
      <c r="G285" s="1"/>
      <c r="H285" s="1" t="s">
        <v>19</v>
      </c>
      <c r="I285" s="3" t="s">
        <v>1770</v>
      </c>
      <c r="J285" s="1" t="s">
        <v>16</v>
      </c>
      <c r="K285" s="17">
        <v>0.23333333333333331</v>
      </c>
      <c r="L285" s="1" t="s">
        <v>14</v>
      </c>
    </row>
    <row r="286" spans="1:12">
      <c r="A286" t="str">
        <f t="shared" si="4"/>
        <v>Aug/22</v>
      </c>
      <c r="B286" s="13">
        <v>44781</v>
      </c>
      <c r="C286" s="1" t="s">
        <v>16</v>
      </c>
      <c r="D286" s="1"/>
      <c r="E286" s="1"/>
      <c r="F286" s="1"/>
      <c r="G286" s="1"/>
      <c r="H286" s="1" t="s">
        <v>17</v>
      </c>
      <c r="I286" s="3" t="s">
        <v>18</v>
      </c>
      <c r="J286" s="1" t="s">
        <v>16</v>
      </c>
      <c r="K286" s="17">
        <v>1.3888888888888888E-2</v>
      </c>
      <c r="L286" s="1" t="s">
        <v>14</v>
      </c>
    </row>
    <row r="287" spans="1:12" ht="43.2">
      <c r="A287" t="str">
        <f t="shared" si="4"/>
        <v>Aug/22</v>
      </c>
      <c r="B287" s="13">
        <v>44781</v>
      </c>
      <c r="C287" s="1" t="s">
        <v>12</v>
      </c>
      <c r="D287" s="1"/>
      <c r="E287" s="1"/>
      <c r="F287" s="1"/>
      <c r="G287" s="1"/>
      <c r="H287" s="1" t="s">
        <v>19</v>
      </c>
      <c r="I287" s="3" t="s">
        <v>1771</v>
      </c>
      <c r="J287" s="1" t="s">
        <v>12</v>
      </c>
      <c r="K287" s="17">
        <v>0.12291666666666667</v>
      </c>
      <c r="L287" s="1" t="s">
        <v>14</v>
      </c>
    </row>
    <row r="288" spans="1:12" ht="43.2">
      <c r="A288" t="str">
        <f t="shared" si="4"/>
        <v>Aug/22</v>
      </c>
      <c r="B288" s="13">
        <v>44781</v>
      </c>
      <c r="C288" s="3" t="s">
        <v>12</v>
      </c>
      <c r="D288" s="3"/>
      <c r="E288" s="3"/>
      <c r="F288" s="3"/>
      <c r="G288" s="3"/>
      <c r="H288" s="3" t="s">
        <v>13</v>
      </c>
      <c r="I288" s="3" t="s">
        <v>1772</v>
      </c>
      <c r="J288" s="3" t="s">
        <v>12</v>
      </c>
      <c r="K288" s="18">
        <v>0.1111111111111111</v>
      </c>
      <c r="L288" s="3" t="s">
        <v>11</v>
      </c>
    </row>
    <row r="289" spans="1:12" ht="28.8">
      <c r="A289" t="str">
        <f t="shared" si="4"/>
        <v>Aug/22</v>
      </c>
      <c r="B289" s="13">
        <v>44781</v>
      </c>
      <c r="C289" s="3" t="s">
        <v>16</v>
      </c>
      <c r="D289" s="3"/>
      <c r="E289" s="3"/>
      <c r="F289" s="3"/>
      <c r="G289" s="3"/>
      <c r="H289" s="3" t="s">
        <v>19</v>
      </c>
      <c r="I289" s="3" t="s">
        <v>1773</v>
      </c>
      <c r="J289" s="3" t="s">
        <v>16</v>
      </c>
      <c r="K289" s="18">
        <v>9.0277777777777787E-3</v>
      </c>
      <c r="L289" s="3" t="s">
        <v>11</v>
      </c>
    </row>
    <row r="290" spans="1:12" ht="28.8">
      <c r="A290" t="str">
        <f t="shared" si="4"/>
        <v>Aug/22</v>
      </c>
      <c r="B290" s="13">
        <v>44781</v>
      </c>
      <c r="C290" s="3" t="s">
        <v>12</v>
      </c>
      <c r="D290" s="3"/>
      <c r="E290" s="3"/>
      <c r="F290" s="3"/>
      <c r="G290" s="3"/>
      <c r="H290" s="3" t="s">
        <v>20</v>
      </c>
      <c r="I290" s="3" t="s">
        <v>653</v>
      </c>
      <c r="J290" s="3" t="s">
        <v>12</v>
      </c>
      <c r="K290" s="18">
        <v>3.4722222222222224E-2</v>
      </c>
      <c r="L290" s="1" t="s">
        <v>11</v>
      </c>
    </row>
    <row r="291" spans="1:12" ht="28.8">
      <c r="A291" t="str">
        <f t="shared" si="4"/>
        <v>Aug/22</v>
      </c>
      <c r="B291" s="13">
        <v>44781</v>
      </c>
      <c r="C291" s="3" t="s">
        <v>16</v>
      </c>
      <c r="D291" s="3"/>
      <c r="E291" s="3"/>
      <c r="F291" s="3"/>
      <c r="G291" s="3"/>
      <c r="H291" s="3" t="s">
        <v>19</v>
      </c>
      <c r="I291" s="3" t="s">
        <v>1774</v>
      </c>
      <c r="J291" s="3" t="s">
        <v>16</v>
      </c>
      <c r="K291" s="18">
        <v>5.6944444444444443E-2</v>
      </c>
      <c r="L291" s="1" t="s">
        <v>14</v>
      </c>
    </row>
    <row r="292" spans="1:12" ht="28.8">
      <c r="A292" t="str">
        <f t="shared" si="4"/>
        <v>Aug/22</v>
      </c>
      <c r="B292" s="13">
        <v>44781</v>
      </c>
      <c r="C292" s="3" t="s">
        <v>16</v>
      </c>
      <c r="D292" s="3"/>
      <c r="E292" s="3"/>
      <c r="F292" s="3"/>
      <c r="G292" s="3"/>
      <c r="H292" s="3" t="s">
        <v>17</v>
      </c>
      <c r="I292" s="3" t="s">
        <v>18</v>
      </c>
      <c r="J292" s="3" t="s">
        <v>16</v>
      </c>
      <c r="K292" s="18">
        <v>3.7499999999999999E-2</v>
      </c>
      <c r="L292" s="1" t="s">
        <v>14</v>
      </c>
    </row>
    <row r="293" spans="1:12" ht="28.8">
      <c r="A293" t="str">
        <f t="shared" si="4"/>
        <v>Aug/22</v>
      </c>
      <c r="B293" s="13">
        <v>44781</v>
      </c>
      <c r="C293" s="3" t="s">
        <v>12</v>
      </c>
      <c r="D293" s="3"/>
      <c r="E293" s="3"/>
      <c r="F293" s="3"/>
      <c r="G293" s="3"/>
      <c r="H293" s="3" t="s">
        <v>13</v>
      </c>
      <c r="I293" s="3" t="s">
        <v>1775</v>
      </c>
      <c r="J293" s="3" t="s">
        <v>12</v>
      </c>
      <c r="K293" s="18">
        <v>1.7361111111111112E-2</v>
      </c>
      <c r="L293" s="1" t="s">
        <v>11</v>
      </c>
    </row>
    <row r="294" spans="1:12" ht="86.4">
      <c r="A294" t="str">
        <f t="shared" si="4"/>
        <v>Aug/22</v>
      </c>
      <c r="B294" s="13">
        <v>44781</v>
      </c>
      <c r="C294" s="1" t="s">
        <v>16</v>
      </c>
      <c r="D294" s="1"/>
      <c r="E294" s="1"/>
      <c r="F294" s="1"/>
      <c r="G294" s="3"/>
      <c r="H294" s="1" t="s">
        <v>21</v>
      </c>
      <c r="I294" s="3" t="s">
        <v>1776</v>
      </c>
      <c r="J294" s="1" t="s">
        <v>16</v>
      </c>
      <c r="K294" s="18">
        <v>0.18888888888888888</v>
      </c>
      <c r="L294" s="1" t="s">
        <v>14</v>
      </c>
    </row>
    <row r="295" spans="1:12" ht="28.8">
      <c r="A295" t="str">
        <f t="shared" si="4"/>
        <v>Aug/22</v>
      </c>
      <c r="B295" s="13">
        <v>44781</v>
      </c>
      <c r="C295" s="3" t="s">
        <v>12</v>
      </c>
      <c r="D295" s="3"/>
      <c r="E295" s="3"/>
      <c r="F295" s="3"/>
      <c r="G295" s="3"/>
      <c r="H295" s="3" t="s">
        <v>17</v>
      </c>
      <c r="I295" s="3" t="s">
        <v>1777</v>
      </c>
      <c r="J295" s="3" t="s">
        <v>12</v>
      </c>
      <c r="K295" s="18">
        <v>8.3333333333333332E-3</v>
      </c>
      <c r="L295" s="1" t="s">
        <v>11</v>
      </c>
    </row>
    <row r="296" spans="1:12" ht="86.4">
      <c r="A296" t="str">
        <f t="shared" si="4"/>
        <v>Aug/22</v>
      </c>
      <c r="B296" s="13">
        <v>44781</v>
      </c>
      <c r="C296" s="1" t="s">
        <v>16</v>
      </c>
      <c r="D296" s="1"/>
      <c r="E296" s="1"/>
      <c r="F296" s="1"/>
      <c r="G296" s="3"/>
      <c r="H296" s="1" t="s">
        <v>10</v>
      </c>
      <c r="I296" s="3" t="s">
        <v>1778</v>
      </c>
      <c r="J296" s="1" t="s">
        <v>16</v>
      </c>
      <c r="K296" s="17">
        <v>0.30902777777777779</v>
      </c>
      <c r="L296" s="1" t="s">
        <v>14</v>
      </c>
    </row>
    <row r="297" spans="1:12" ht="28.8">
      <c r="A297" t="str">
        <f t="shared" si="4"/>
        <v>Aug/22</v>
      </c>
      <c r="B297" s="13">
        <v>44781</v>
      </c>
      <c r="C297" s="3" t="s">
        <v>12</v>
      </c>
      <c r="D297" s="3"/>
      <c r="E297" s="3"/>
      <c r="F297" s="3"/>
      <c r="G297" s="3"/>
      <c r="H297" s="3" t="s">
        <v>17</v>
      </c>
      <c r="I297" s="3" t="s">
        <v>18</v>
      </c>
      <c r="J297" s="3" t="s">
        <v>12</v>
      </c>
      <c r="K297" s="18">
        <v>2.9861111111111113E-2</v>
      </c>
      <c r="L297" s="3" t="s">
        <v>11</v>
      </c>
    </row>
    <row r="298" spans="1:12" ht="57.6">
      <c r="A298" t="str">
        <f t="shared" si="4"/>
        <v>Aug/22</v>
      </c>
      <c r="B298" s="13">
        <v>44781</v>
      </c>
      <c r="C298" s="3" t="s">
        <v>12</v>
      </c>
      <c r="D298" s="3"/>
      <c r="E298" s="3"/>
      <c r="F298" s="3"/>
      <c r="G298" s="3"/>
      <c r="H298" s="3" t="s">
        <v>21</v>
      </c>
      <c r="I298" s="3" t="s">
        <v>1779</v>
      </c>
      <c r="J298" s="3" t="s">
        <v>12</v>
      </c>
      <c r="K298" s="18">
        <v>0.15208333333333332</v>
      </c>
      <c r="L298" s="3" t="s">
        <v>14</v>
      </c>
    </row>
    <row r="299" spans="1:12">
      <c r="A299" t="str">
        <f t="shared" si="4"/>
        <v>Aug/22</v>
      </c>
      <c r="B299" s="13">
        <v>44781</v>
      </c>
      <c r="C299" s="1"/>
      <c r="D299" s="1"/>
      <c r="E299" s="1"/>
      <c r="F299" s="1"/>
      <c r="G299" s="1"/>
      <c r="H299" s="1" t="s">
        <v>19</v>
      </c>
      <c r="I299" s="1" t="s">
        <v>1780</v>
      </c>
      <c r="J299" s="1" t="s">
        <v>16</v>
      </c>
      <c r="K299" s="1"/>
      <c r="L299" s="1" t="s">
        <v>11</v>
      </c>
    </row>
    <row r="300" spans="1:12" ht="28.8">
      <c r="A300" t="str">
        <f t="shared" si="4"/>
        <v>Aug/22</v>
      </c>
      <c r="B300" s="13">
        <v>44781</v>
      </c>
      <c r="C300" s="3" t="s">
        <v>12</v>
      </c>
      <c r="D300" s="3"/>
      <c r="E300" s="3"/>
      <c r="F300" s="3"/>
      <c r="G300" s="3"/>
      <c r="H300" s="3" t="s">
        <v>13</v>
      </c>
      <c r="I300" s="3" t="s">
        <v>1781</v>
      </c>
      <c r="J300" s="3" t="s">
        <v>12</v>
      </c>
      <c r="K300" s="18">
        <v>0.10069444444444443</v>
      </c>
      <c r="L300" s="3" t="s">
        <v>14</v>
      </c>
    </row>
    <row r="301" spans="1:12" ht="86.4">
      <c r="A301" t="str">
        <f t="shared" si="4"/>
        <v>Aug/22</v>
      </c>
      <c r="B301" s="13">
        <v>44781</v>
      </c>
      <c r="C301" s="3" t="s">
        <v>16</v>
      </c>
      <c r="D301" s="3"/>
      <c r="E301" s="3"/>
      <c r="F301" s="3"/>
      <c r="G301" s="3"/>
      <c r="H301" s="3" t="s">
        <v>13</v>
      </c>
      <c r="I301" s="3" t="s">
        <v>1782</v>
      </c>
      <c r="J301" s="3" t="s">
        <v>16</v>
      </c>
      <c r="K301" s="18">
        <v>0.10972222222222222</v>
      </c>
      <c r="L301" s="1" t="s">
        <v>11</v>
      </c>
    </row>
    <row r="302" spans="1:12" ht="28.8">
      <c r="A302" t="str">
        <f t="shared" si="4"/>
        <v>Aug/22</v>
      </c>
      <c r="B302" s="13">
        <v>44781</v>
      </c>
      <c r="C302" s="3" t="s">
        <v>12</v>
      </c>
      <c r="D302" s="3"/>
      <c r="E302" s="3"/>
      <c r="F302" s="3"/>
      <c r="G302" s="3"/>
      <c r="H302" s="3" t="s">
        <v>21</v>
      </c>
      <c r="I302" s="3" t="s">
        <v>1783</v>
      </c>
      <c r="J302" s="3" t="s">
        <v>12</v>
      </c>
      <c r="K302" s="18">
        <v>0.20208333333333331</v>
      </c>
      <c r="L302" s="3" t="s">
        <v>14</v>
      </c>
    </row>
    <row r="303" spans="1:12" ht="43.2">
      <c r="A303" t="str">
        <f t="shared" si="4"/>
        <v>Aug/22</v>
      </c>
      <c r="B303" s="13">
        <v>44781</v>
      </c>
      <c r="C303" s="3" t="s">
        <v>12</v>
      </c>
      <c r="D303" s="3"/>
      <c r="E303" s="3"/>
      <c r="F303" s="3"/>
      <c r="G303" s="3"/>
      <c r="H303" s="3" t="s">
        <v>10</v>
      </c>
      <c r="I303" s="3" t="s">
        <v>1784</v>
      </c>
      <c r="J303" s="3" t="s">
        <v>12</v>
      </c>
      <c r="K303" s="18">
        <v>0.10069444444444443</v>
      </c>
      <c r="L303" s="3" t="s">
        <v>11</v>
      </c>
    </row>
    <row r="304" spans="1:12" ht="57.6">
      <c r="A304" t="str">
        <f t="shared" si="4"/>
        <v>Aug/22</v>
      </c>
      <c r="B304" s="13">
        <v>44781</v>
      </c>
      <c r="C304" s="3" t="s">
        <v>16</v>
      </c>
      <c r="D304" s="3"/>
      <c r="E304" s="3"/>
      <c r="F304" s="3"/>
      <c r="G304" s="3"/>
      <c r="H304" s="3" t="s">
        <v>10</v>
      </c>
      <c r="I304" s="3" t="s">
        <v>1785</v>
      </c>
      <c r="J304" s="3" t="s">
        <v>16</v>
      </c>
      <c r="K304" s="18">
        <v>6.1111111111111116E-2</v>
      </c>
      <c r="L304" s="3" t="s">
        <v>11</v>
      </c>
    </row>
    <row r="305" spans="1:12" ht="100.8">
      <c r="A305" t="str">
        <f t="shared" si="4"/>
        <v>Aug/22</v>
      </c>
      <c r="B305" s="13">
        <v>44781</v>
      </c>
      <c r="C305" s="3" t="s">
        <v>16</v>
      </c>
      <c r="D305" s="3"/>
      <c r="E305" s="3"/>
      <c r="F305" s="3"/>
      <c r="G305" s="3"/>
      <c r="H305" s="3" t="s">
        <v>19</v>
      </c>
      <c r="I305" s="3" t="s">
        <v>1786</v>
      </c>
      <c r="J305" s="3" t="s">
        <v>16</v>
      </c>
      <c r="K305" s="17">
        <v>0.36388888888888887</v>
      </c>
      <c r="L305" s="1" t="s">
        <v>11</v>
      </c>
    </row>
    <row r="306" spans="1:12">
      <c r="A306" t="str">
        <f t="shared" si="4"/>
        <v>Aug/22</v>
      </c>
      <c r="B306" s="13">
        <v>44781</v>
      </c>
      <c r="C306" s="1" t="s">
        <v>1787</v>
      </c>
      <c r="D306" s="1"/>
      <c r="E306" s="1"/>
      <c r="F306" s="1"/>
      <c r="G306" s="1"/>
      <c r="H306" s="1" t="s">
        <v>270</v>
      </c>
      <c r="I306" s="3" t="s">
        <v>1788</v>
      </c>
      <c r="J306" s="1" t="s">
        <v>12</v>
      </c>
      <c r="K306" s="17">
        <v>8.1250000000000003E-2</v>
      </c>
      <c r="L306" s="1" t="s">
        <v>14</v>
      </c>
    </row>
    <row r="307" spans="1:12" ht="43.2">
      <c r="A307" t="str">
        <f t="shared" si="4"/>
        <v>Aug/22</v>
      </c>
      <c r="B307" s="13">
        <v>44781</v>
      </c>
      <c r="C307" s="1" t="s">
        <v>16</v>
      </c>
      <c r="D307" s="1"/>
      <c r="E307" s="1"/>
      <c r="F307" s="1"/>
      <c r="G307" s="1"/>
      <c r="H307" s="1" t="s">
        <v>19</v>
      </c>
      <c r="I307" s="23" t="s">
        <v>1789</v>
      </c>
      <c r="J307" s="1" t="s">
        <v>16</v>
      </c>
      <c r="K307" s="17">
        <v>5.9027777777777783E-2</v>
      </c>
      <c r="L307" s="1" t="s">
        <v>11</v>
      </c>
    </row>
    <row r="308" spans="1:12" ht="57.6">
      <c r="A308" t="str">
        <f t="shared" si="4"/>
        <v>Aug/22</v>
      </c>
      <c r="B308" s="13">
        <v>44781</v>
      </c>
      <c r="C308" s="1" t="s">
        <v>16</v>
      </c>
      <c r="D308" s="1"/>
      <c r="E308" s="1"/>
      <c r="F308" s="1"/>
      <c r="G308" s="1"/>
      <c r="H308" s="1" t="s">
        <v>15</v>
      </c>
      <c r="I308" s="23" t="s">
        <v>1790</v>
      </c>
      <c r="J308" s="1" t="s">
        <v>16</v>
      </c>
      <c r="K308" s="17">
        <v>0.28055555555555556</v>
      </c>
      <c r="L308" s="1" t="s">
        <v>11</v>
      </c>
    </row>
    <row r="309" spans="1:12" ht="53.4">
      <c r="A309" t="str">
        <f t="shared" si="4"/>
        <v>Aug/22</v>
      </c>
      <c r="B309" s="2">
        <v>44782</v>
      </c>
      <c r="C309" s="1" t="s">
        <v>16</v>
      </c>
      <c r="D309" s="1"/>
      <c r="E309" s="1"/>
      <c r="F309" s="1"/>
      <c r="G309" s="1"/>
      <c r="H309" s="1" t="s">
        <v>15</v>
      </c>
      <c r="I309" s="16" t="s">
        <v>1791</v>
      </c>
      <c r="J309" s="1" t="s">
        <v>16</v>
      </c>
      <c r="K309" s="17">
        <v>0.30138888888888887</v>
      </c>
      <c r="L309" s="1" t="s">
        <v>14</v>
      </c>
    </row>
    <row r="310" spans="1:12" ht="43.2">
      <c r="A310" t="str">
        <f t="shared" si="4"/>
        <v>Aug/22</v>
      </c>
      <c r="B310" s="2">
        <v>44782</v>
      </c>
      <c r="C310" s="3" t="s">
        <v>12</v>
      </c>
      <c r="D310" s="3"/>
      <c r="E310" s="3"/>
      <c r="F310" s="3"/>
      <c r="G310" s="3"/>
      <c r="H310" s="3" t="s">
        <v>15</v>
      </c>
      <c r="I310" s="3" t="s">
        <v>1792</v>
      </c>
      <c r="J310" s="3" t="s">
        <v>12</v>
      </c>
      <c r="K310" s="18">
        <v>0.42777777777777781</v>
      </c>
      <c r="L310" s="3" t="s">
        <v>11</v>
      </c>
    </row>
    <row r="311" spans="1:12" ht="28.8">
      <c r="A311" t="str">
        <f t="shared" si="4"/>
        <v>Aug/22</v>
      </c>
      <c r="B311" s="2">
        <v>44782</v>
      </c>
      <c r="C311" s="3" t="s">
        <v>16</v>
      </c>
      <c r="D311" s="3"/>
      <c r="E311" s="3"/>
      <c r="F311" s="3"/>
      <c r="G311" s="3"/>
      <c r="H311" s="3" t="s">
        <v>17</v>
      </c>
      <c r="I311" s="3" t="s">
        <v>1793</v>
      </c>
      <c r="J311" s="3" t="s">
        <v>16</v>
      </c>
      <c r="K311" s="18">
        <v>6.9444444444444441E-3</v>
      </c>
      <c r="L311" s="3" t="s">
        <v>14</v>
      </c>
    </row>
    <row r="312" spans="1:12" ht="28.8">
      <c r="A312" t="str">
        <f t="shared" si="4"/>
        <v>Aug/22</v>
      </c>
      <c r="B312" s="2">
        <v>44782</v>
      </c>
      <c r="C312" s="1" t="s">
        <v>12</v>
      </c>
      <c r="D312" s="1"/>
      <c r="E312" s="1"/>
      <c r="F312" s="1"/>
      <c r="G312" s="3"/>
      <c r="H312" s="1" t="s">
        <v>15</v>
      </c>
      <c r="I312" s="3" t="s">
        <v>1794</v>
      </c>
      <c r="J312" s="1" t="s">
        <v>12</v>
      </c>
      <c r="K312" s="17">
        <v>0.39374999999999999</v>
      </c>
      <c r="L312" s="1" t="s">
        <v>11</v>
      </c>
    </row>
    <row r="313" spans="1:12" ht="72">
      <c r="A313" t="str">
        <f t="shared" si="4"/>
        <v>Aug/22</v>
      </c>
      <c r="B313" s="2">
        <v>44782</v>
      </c>
      <c r="C313" s="1" t="s">
        <v>16</v>
      </c>
      <c r="D313" s="1"/>
      <c r="E313" s="1"/>
      <c r="F313" s="1"/>
      <c r="G313" s="3"/>
      <c r="H313" s="1" t="s">
        <v>19</v>
      </c>
      <c r="I313" s="3" t="s">
        <v>1795</v>
      </c>
      <c r="J313" s="1" t="s">
        <v>16</v>
      </c>
      <c r="K313" s="17">
        <v>0.11805555555555557</v>
      </c>
      <c r="L313" s="1" t="s">
        <v>11</v>
      </c>
    </row>
    <row r="314" spans="1:12" ht="43.2">
      <c r="A314" t="str">
        <f t="shared" si="4"/>
        <v>Aug/22</v>
      </c>
      <c r="B314" s="2">
        <v>44782</v>
      </c>
      <c r="C314" s="3" t="s">
        <v>12</v>
      </c>
      <c r="D314" s="3"/>
      <c r="E314" s="3"/>
      <c r="F314" s="3"/>
      <c r="G314" s="3"/>
      <c r="H314" s="3" t="s">
        <v>19</v>
      </c>
      <c r="I314" s="3" t="s">
        <v>1796</v>
      </c>
      <c r="J314" s="3" t="s">
        <v>12</v>
      </c>
      <c r="K314" s="18">
        <v>0.21319444444444444</v>
      </c>
      <c r="L314" s="3" t="s">
        <v>11</v>
      </c>
    </row>
    <row r="315" spans="1:12" ht="28.8">
      <c r="A315" t="str">
        <f t="shared" si="4"/>
        <v>Aug/22</v>
      </c>
      <c r="B315" s="2">
        <v>44783</v>
      </c>
      <c r="C315" s="3" t="s">
        <v>12</v>
      </c>
      <c r="D315" s="3"/>
      <c r="E315" s="3"/>
      <c r="F315" s="3"/>
      <c r="G315" s="3"/>
      <c r="H315" s="3" t="s">
        <v>17</v>
      </c>
      <c r="I315" s="3" t="s">
        <v>18</v>
      </c>
      <c r="J315" s="3" t="s">
        <v>12</v>
      </c>
      <c r="K315" s="18">
        <v>2.2916666666666669E-2</v>
      </c>
      <c r="L315" s="3" t="s">
        <v>11</v>
      </c>
    </row>
    <row r="316" spans="1:12" ht="28.8">
      <c r="A316" t="str">
        <f t="shared" si="4"/>
        <v>Aug/22</v>
      </c>
      <c r="B316" s="2">
        <v>44783</v>
      </c>
      <c r="C316" s="3" t="s">
        <v>16</v>
      </c>
      <c r="D316" s="3"/>
      <c r="E316" s="3"/>
      <c r="F316" s="3"/>
      <c r="G316" s="3"/>
      <c r="H316" s="3" t="s">
        <v>20</v>
      </c>
      <c r="I316" s="3" t="s">
        <v>1797</v>
      </c>
      <c r="J316" s="3" t="s">
        <v>16</v>
      </c>
      <c r="K316" s="17">
        <v>5.8333333333333327E-2</v>
      </c>
      <c r="L316" s="1" t="s">
        <v>11</v>
      </c>
    </row>
    <row r="317" spans="1:12" ht="28.8">
      <c r="A317" t="str">
        <f t="shared" si="4"/>
        <v>Aug/22</v>
      </c>
      <c r="B317" s="2">
        <v>44783</v>
      </c>
      <c r="C317" s="3" t="s">
        <v>12</v>
      </c>
      <c r="D317" s="3"/>
      <c r="E317" s="3"/>
      <c r="F317" s="3"/>
      <c r="G317" s="3"/>
      <c r="H317" s="3" t="s">
        <v>13</v>
      </c>
      <c r="I317" s="3" t="s">
        <v>1798</v>
      </c>
      <c r="J317" s="3" t="s">
        <v>12</v>
      </c>
      <c r="K317" s="17">
        <v>8.5416666666666655E-2</v>
      </c>
      <c r="L317" s="1" t="s">
        <v>14</v>
      </c>
    </row>
    <row r="318" spans="1:12" ht="57.6">
      <c r="A318" t="str">
        <f t="shared" si="4"/>
        <v>Aug/22</v>
      </c>
      <c r="B318" s="2">
        <v>44783</v>
      </c>
      <c r="C318" s="3" t="s">
        <v>16</v>
      </c>
      <c r="D318" s="3"/>
      <c r="E318" s="3"/>
      <c r="F318" s="3"/>
      <c r="G318" s="3"/>
      <c r="H318" s="3" t="s">
        <v>15</v>
      </c>
      <c r="I318" s="3" t="s">
        <v>1799</v>
      </c>
      <c r="J318" s="3" t="s">
        <v>16</v>
      </c>
      <c r="K318" s="17">
        <v>0.18402777777777779</v>
      </c>
      <c r="L318" s="1" t="s">
        <v>11</v>
      </c>
    </row>
    <row r="319" spans="1:12" ht="28.8">
      <c r="A319" t="str">
        <f t="shared" si="4"/>
        <v>Aug/22</v>
      </c>
      <c r="B319" s="2">
        <v>44783</v>
      </c>
      <c r="C319" s="1" t="s">
        <v>12</v>
      </c>
      <c r="D319" s="1"/>
      <c r="E319" s="1"/>
      <c r="F319" s="1"/>
      <c r="G319" s="1"/>
      <c r="H319" s="1" t="s">
        <v>13</v>
      </c>
      <c r="I319" s="3" t="s">
        <v>1800</v>
      </c>
      <c r="J319" s="1" t="s">
        <v>12</v>
      </c>
      <c r="K319" s="17">
        <v>0.13055555555555556</v>
      </c>
      <c r="L319" s="1" t="s">
        <v>14</v>
      </c>
    </row>
    <row r="320" spans="1:12" ht="86.4">
      <c r="A320" t="str">
        <f t="shared" si="4"/>
        <v>Aug/22</v>
      </c>
      <c r="B320" s="2">
        <v>44783</v>
      </c>
      <c r="C320" s="1" t="s">
        <v>16</v>
      </c>
      <c r="D320" s="1"/>
      <c r="E320" s="1"/>
      <c r="F320" s="1"/>
      <c r="G320" s="1"/>
      <c r="H320" s="1" t="s">
        <v>10</v>
      </c>
      <c r="I320" s="3" t="s">
        <v>1801</v>
      </c>
      <c r="J320" s="1" t="s">
        <v>16</v>
      </c>
      <c r="K320" s="18">
        <v>8.6805555555555566E-2</v>
      </c>
      <c r="L320" s="3" t="s">
        <v>11</v>
      </c>
    </row>
    <row r="321" spans="1:12" ht="28.8">
      <c r="A321" t="str">
        <f t="shared" si="4"/>
        <v>Aug/22</v>
      </c>
      <c r="B321" s="2">
        <v>44783</v>
      </c>
      <c r="C321" s="3" t="s">
        <v>12</v>
      </c>
      <c r="D321" s="3"/>
      <c r="E321" s="3"/>
      <c r="F321" s="3"/>
      <c r="G321" s="3"/>
      <c r="H321" s="3" t="s">
        <v>20</v>
      </c>
      <c r="I321" s="3" t="s">
        <v>653</v>
      </c>
      <c r="J321" s="3" t="s">
        <v>12</v>
      </c>
      <c r="K321" s="18">
        <v>9.6527777777777768E-2</v>
      </c>
      <c r="L321" s="3" t="s">
        <v>11</v>
      </c>
    </row>
    <row r="322" spans="1:12" ht="28.8">
      <c r="A322" t="str">
        <f t="shared" si="4"/>
        <v>Aug/22</v>
      </c>
      <c r="B322" s="2">
        <v>44784</v>
      </c>
      <c r="C322" s="1" t="s">
        <v>12</v>
      </c>
      <c r="D322" s="1"/>
      <c r="E322" s="1"/>
      <c r="F322" s="1"/>
      <c r="G322" s="1"/>
      <c r="H322" s="1" t="s">
        <v>19</v>
      </c>
      <c r="I322" s="3" t="s">
        <v>1802</v>
      </c>
      <c r="J322" s="1" t="s">
        <v>12</v>
      </c>
      <c r="K322" s="17">
        <v>8.1250000000000003E-2</v>
      </c>
      <c r="L322" s="1" t="s">
        <v>14</v>
      </c>
    </row>
    <row r="323" spans="1:12" ht="28.8">
      <c r="A323" t="str">
        <f t="shared" ref="A323:A386" si="5">TEXT(B323, "mmm/yy")</f>
        <v>Aug/22</v>
      </c>
      <c r="B323" s="2">
        <v>44784</v>
      </c>
      <c r="C323" s="3" t="s">
        <v>12</v>
      </c>
      <c r="D323" s="3"/>
      <c r="E323" s="3"/>
      <c r="F323" s="3"/>
      <c r="G323" s="3"/>
      <c r="H323" s="3" t="s">
        <v>17</v>
      </c>
      <c r="I323" s="3" t="s">
        <v>18</v>
      </c>
      <c r="J323" s="3" t="s">
        <v>12</v>
      </c>
      <c r="K323" s="18">
        <v>3.7499999999999999E-2</v>
      </c>
      <c r="L323" s="3" t="s">
        <v>11</v>
      </c>
    </row>
    <row r="324" spans="1:12" ht="43.2">
      <c r="A324" t="str">
        <f t="shared" si="5"/>
        <v>Aug/22</v>
      </c>
      <c r="B324" s="2">
        <v>44784</v>
      </c>
      <c r="C324" s="1" t="s">
        <v>12</v>
      </c>
      <c r="D324" s="1"/>
      <c r="E324" s="1"/>
      <c r="F324" s="1"/>
      <c r="G324" s="1"/>
      <c r="H324" s="1" t="s">
        <v>10</v>
      </c>
      <c r="I324" s="3" t="s">
        <v>1803</v>
      </c>
      <c r="J324" s="1" t="s">
        <v>12</v>
      </c>
      <c r="K324" s="17">
        <v>0.13194444444444445</v>
      </c>
      <c r="L324" s="1" t="s">
        <v>14</v>
      </c>
    </row>
    <row r="325" spans="1:12" ht="115.2">
      <c r="A325" t="str">
        <f t="shared" si="5"/>
        <v>Aug/22</v>
      </c>
      <c r="B325" s="2">
        <v>44784</v>
      </c>
      <c r="C325" s="1" t="s">
        <v>16</v>
      </c>
      <c r="D325" s="1"/>
      <c r="E325" s="1"/>
      <c r="F325" s="1"/>
      <c r="G325" s="1"/>
      <c r="H325" s="1" t="s">
        <v>19</v>
      </c>
      <c r="I325" s="3" t="s">
        <v>2186</v>
      </c>
      <c r="J325" s="1" t="s">
        <v>16</v>
      </c>
      <c r="K325" s="17">
        <v>0.39999999999999997</v>
      </c>
      <c r="L325" s="1" t="s">
        <v>14</v>
      </c>
    </row>
    <row r="326" spans="1:12" ht="57.6">
      <c r="A326" t="str">
        <f t="shared" si="5"/>
        <v>Aug/22</v>
      </c>
      <c r="B326" s="2">
        <v>44784</v>
      </c>
      <c r="C326" s="1" t="s">
        <v>16</v>
      </c>
      <c r="D326" s="1"/>
      <c r="E326" s="1"/>
      <c r="F326" s="1"/>
      <c r="G326" s="1"/>
      <c r="H326" s="1" t="s">
        <v>15</v>
      </c>
      <c r="I326" s="3" t="s">
        <v>1804</v>
      </c>
      <c r="J326" s="1" t="s">
        <v>16</v>
      </c>
      <c r="K326" s="17">
        <v>0.19930555555555554</v>
      </c>
      <c r="L326" s="1" t="s">
        <v>11</v>
      </c>
    </row>
    <row r="327" spans="1:12" ht="43.2">
      <c r="A327" t="str">
        <f t="shared" si="5"/>
        <v>Aug/22</v>
      </c>
      <c r="B327" s="2">
        <v>44785</v>
      </c>
      <c r="C327" s="3" t="s">
        <v>12</v>
      </c>
      <c r="D327" s="3"/>
      <c r="E327" s="3"/>
      <c r="F327" s="3"/>
      <c r="G327" s="3"/>
      <c r="H327" s="3" t="s">
        <v>21</v>
      </c>
      <c r="I327" s="3" t="s">
        <v>1805</v>
      </c>
      <c r="J327" s="3" t="s">
        <v>12</v>
      </c>
      <c r="K327" s="18">
        <v>0.10694444444444444</v>
      </c>
      <c r="L327" s="3" t="s">
        <v>14</v>
      </c>
    </row>
    <row r="328" spans="1:12">
      <c r="A328" t="str">
        <f t="shared" si="5"/>
        <v>Aug/22</v>
      </c>
      <c r="B328" s="2">
        <v>44785</v>
      </c>
      <c r="C328" s="1" t="s">
        <v>12</v>
      </c>
      <c r="D328" s="1"/>
      <c r="E328" s="1"/>
      <c r="F328" s="1"/>
      <c r="G328" s="1"/>
      <c r="H328" s="1" t="s">
        <v>17</v>
      </c>
      <c r="I328" s="1" t="s">
        <v>18</v>
      </c>
      <c r="J328" s="1" t="s">
        <v>12</v>
      </c>
      <c r="K328" s="17">
        <v>4.3055555555555562E-2</v>
      </c>
      <c r="L328" s="1" t="s">
        <v>11</v>
      </c>
    </row>
    <row r="329" spans="1:12" ht="28.8">
      <c r="A329" t="str">
        <f t="shared" si="5"/>
        <v>Aug/22</v>
      </c>
      <c r="B329" s="2">
        <v>44785</v>
      </c>
      <c r="C329" s="3" t="s">
        <v>12</v>
      </c>
      <c r="D329" s="3"/>
      <c r="E329" s="3"/>
      <c r="F329" s="3"/>
      <c r="G329" s="1"/>
      <c r="H329" s="3" t="s">
        <v>10</v>
      </c>
      <c r="I329" s="3" t="s">
        <v>1806</v>
      </c>
      <c r="J329" s="3" t="s">
        <v>12</v>
      </c>
      <c r="K329" s="18">
        <v>8.7500000000000008E-2</v>
      </c>
      <c r="L329" s="3" t="s">
        <v>11</v>
      </c>
    </row>
    <row r="330" spans="1:12" ht="28.8">
      <c r="A330" t="str">
        <f t="shared" si="5"/>
        <v>Aug/22</v>
      </c>
      <c r="B330" s="2">
        <v>44785</v>
      </c>
      <c r="C330" s="3" t="s">
        <v>16</v>
      </c>
      <c r="D330" s="3"/>
      <c r="E330" s="3"/>
      <c r="F330" s="3"/>
      <c r="G330" s="1"/>
      <c r="H330" s="3" t="s">
        <v>10</v>
      </c>
      <c r="I330" s="3" t="s">
        <v>1807</v>
      </c>
      <c r="J330" s="3" t="s">
        <v>16</v>
      </c>
      <c r="K330" s="18"/>
      <c r="L330" s="3" t="s">
        <v>14</v>
      </c>
    </row>
    <row r="331" spans="1:12" ht="72">
      <c r="A331" t="str">
        <f t="shared" si="5"/>
        <v>Aug/22</v>
      </c>
      <c r="B331" s="2">
        <v>44785</v>
      </c>
      <c r="C331" s="3" t="s">
        <v>16</v>
      </c>
      <c r="D331" s="3"/>
      <c r="E331" s="3"/>
      <c r="F331" s="3"/>
      <c r="G331" s="1"/>
      <c r="H331" s="3" t="s">
        <v>19</v>
      </c>
      <c r="I331" s="3" t="s">
        <v>1808</v>
      </c>
      <c r="J331" s="3" t="s">
        <v>16</v>
      </c>
      <c r="K331" s="18">
        <v>0.1423611111111111</v>
      </c>
      <c r="L331" s="3" t="s">
        <v>14</v>
      </c>
    </row>
    <row r="332" spans="1:12" ht="28.8">
      <c r="A332" t="str">
        <f t="shared" si="5"/>
        <v>Aug/22</v>
      </c>
      <c r="B332" s="2">
        <v>44785</v>
      </c>
      <c r="C332" s="3" t="s">
        <v>12</v>
      </c>
      <c r="D332" s="3"/>
      <c r="E332" s="3"/>
      <c r="F332" s="3"/>
      <c r="G332" s="3"/>
      <c r="H332" s="3" t="s">
        <v>17</v>
      </c>
      <c r="I332" s="3" t="s">
        <v>18</v>
      </c>
      <c r="J332" s="3" t="s">
        <v>12</v>
      </c>
      <c r="K332" s="18">
        <v>2.2916666666666669E-2</v>
      </c>
      <c r="L332" s="3" t="s">
        <v>11</v>
      </c>
    </row>
    <row r="333" spans="1:12" ht="28.8">
      <c r="A333" t="str">
        <f t="shared" si="5"/>
        <v>Aug/22</v>
      </c>
      <c r="B333" s="2">
        <v>44785</v>
      </c>
      <c r="C333" s="3" t="s">
        <v>12</v>
      </c>
      <c r="D333" s="3"/>
      <c r="E333" s="3"/>
      <c r="F333" s="3"/>
      <c r="G333" s="3"/>
      <c r="H333" s="3" t="s">
        <v>15</v>
      </c>
      <c r="I333" s="3" t="s">
        <v>1809</v>
      </c>
      <c r="J333" s="3" t="s">
        <v>12</v>
      </c>
      <c r="K333" s="18">
        <v>8.5416666666666655E-2</v>
      </c>
      <c r="L333" s="1" t="s">
        <v>11</v>
      </c>
    </row>
    <row r="334" spans="1:12" ht="72">
      <c r="A334" t="str">
        <f t="shared" si="5"/>
        <v>Aug/22</v>
      </c>
      <c r="B334" s="2">
        <v>44785</v>
      </c>
      <c r="C334" s="3" t="s">
        <v>16</v>
      </c>
      <c r="D334" s="3"/>
      <c r="E334" s="3"/>
      <c r="F334" s="3"/>
      <c r="G334" s="3"/>
      <c r="H334" s="3" t="s">
        <v>15</v>
      </c>
      <c r="I334" s="3" t="s">
        <v>1810</v>
      </c>
      <c r="J334" s="3" t="s">
        <v>16</v>
      </c>
      <c r="K334" s="18">
        <v>0.27361111111111108</v>
      </c>
      <c r="L334" s="1" t="s">
        <v>14</v>
      </c>
    </row>
    <row r="335" spans="1:12" ht="115.2">
      <c r="A335" t="str">
        <f t="shared" si="5"/>
        <v>Aug/22</v>
      </c>
      <c r="B335" s="2">
        <v>44788</v>
      </c>
      <c r="C335" s="3" t="s">
        <v>9</v>
      </c>
      <c r="D335" s="3"/>
      <c r="E335" s="3"/>
      <c r="F335" s="3"/>
      <c r="G335" s="3"/>
      <c r="H335" s="3" t="s">
        <v>10</v>
      </c>
      <c r="I335" s="3" t="s">
        <v>1811</v>
      </c>
      <c r="J335" s="3" t="s">
        <v>9</v>
      </c>
      <c r="K335" s="18">
        <v>0.39583333333333331</v>
      </c>
      <c r="L335" s="1" t="s">
        <v>11</v>
      </c>
    </row>
    <row r="336" spans="1:12" ht="43.2">
      <c r="A336" t="str">
        <f t="shared" si="5"/>
        <v>Aug/22</v>
      </c>
      <c r="B336" s="2">
        <v>44788</v>
      </c>
      <c r="C336" s="3" t="s">
        <v>12</v>
      </c>
      <c r="D336" s="3"/>
      <c r="E336" s="3"/>
      <c r="F336" s="3"/>
      <c r="G336" s="3"/>
      <c r="H336" s="3" t="s">
        <v>19</v>
      </c>
      <c r="I336" s="23" t="s">
        <v>1812</v>
      </c>
      <c r="J336" s="3" t="s">
        <v>12</v>
      </c>
      <c r="K336" s="18">
        <v>9.0972222222222218E-2</v>
      </c>
      <c r="L336" s="1" t="s">
        <v>11</v>
      </c>
    </row>
    <row r="337" spans="1:12" ht="43.2">
      <c r="A337" t="str">
        <f t="shared" si="5"/>
        <v>Aug/22</v>
      </c>
      <c r="B337" s="2">
        <v>44788</v>
      </c>
      <c r="C337" s="3" t="s">
        <v>16</v>
      </c>
      <c r="D337" s="3"/>
      <c r="E337" s="3"/>
      <c r="F337" s="3"/>
      <c r="G337" s="3"/>
      <c r="H337" s="3" t="s">
        <v>13</v>
      </c>
      <c r="I337" s="3" t="s">
        <v>1813</v>
      </c>
      <c r="J337" s="3" t="s">
        <v>16</v>
      </c>
      <c r="K337" s="18">
        <v>9.7916666666666666E-2</v>
      </c>
      <c r="L337" s="3" t="s">
        <v>14</v>
      </c>
    </row>
    <row r="338" spans="1:12" ht="43.2">
      <c r="A338" t="str">
        <f t="shared" si="5"/>
        <v>Aug/22</v>
      </c>
      <c r="B338" s="2">
        <v>44788</v>
      </c>
      <c r="C338" s="3" t="s">
        <v>12</v>
      </c>
      <c r="D338" s="3"/>
      <c r="E338" s="3"/>
      <c r="F338" s="3"/>
      <c r="G338" s="3"/>
      <c r="H338" s="3" t="s">
        <v>21</v>
      </c>
      <c r="I338" s="3" t="s">
        <v>1814</v>
      </c>
      <c r="J338" s="3" t="s">
        <v>12</v>
      </c>
      <c r="K338" s="18">
        <v>4.1666666666666664E-2</v>
      </c>
      <c r="L338" s="1" t="s">
        <v>14</v>
      </c>
    </row>
    <row r="339" spans="1:12" ht="43.2">
      <c r="A339" t="str">
        <f t="shared" si="5"/>
        <v>Aug/22</v>
      </c>
      <c r="B339" s="2">
        <v>44788</v>
      </c>
      <c r="C339" s="1" t="s">
        <v>9</v>
      </c>
      <c r="D339" s="1"/>
      <c r="E339" s="1"/>
      <c r="F339" s="1"/>
      <c r="G339" s="3"/>
      <c r="H339" s="1" t="s">
        <v>13</v>
      </c>
      <c r="I339" s="3" t="s">
        <v>1815</v>
      </c>
      <c r="J339" s="1" t="s">
        <v>9</v>
      </c>
      <c r="K339" s="17">
        <v>0.39097222222222222</v>
      </c>
      <c r="L339" s="1" t="s">
        <v>11</v>
      </c>
    </row>
    <row r="340" spans="1:12" ht="57.6">
      <c r="A340" t="str">
        <f t="shared" si="5"/>
        <v>Aug/22</v>
      </c>
      <c r="B340" s="2">
        <v>44788</v>
      </c>
      <c r="C340" s="1" t="s">
        <v>12</v>
      </c>
      <c r="D340" s="1"/>
      <c r="E340" s="1"/>
      <c r="F340" s="1"/>
      <c r="G340" s="3"/>
      <c r="H340" s="1" t="s">
        <v>10</v>
      </c>
      <c r="I340" s="3" t="s">
        <v>1816</v>
      </c>
      <c r="J340" s="1" t="s">
        <v>12</v>
      </c>
      <c r="K340" s="17">
        <v>0.15</v>
      </c>
      <c r="L340" s="1" t="s">
        <v>11</v>
      </c>
    </row>
    <row r="341" spans="1:12" ht="72">
      <c r="A341" t="str">
        <f t="shared" si="5"/>
        <v>Aug/22</v>
      </c>
      <c r="B341" s="2">
        <v>44788</v>
      </c>
      <c r="C341" s="1" t="s">
        <v>16</v>
      </c>
      <c r="D341" s="1"/>
      <c r="E341" s="1"/>
      <c r="F341" s="1"/>
      <c r="G341" s="3"/>
      <c r="H341" s="1" t="s">
        <v>19</v>
      </c>
      <c r="I341" s="3" t="s">
        <v>1817</v>
      </c>
      <c r="J341" s="1" t="s">
        <v>16</v>
      </c>
      <c r="K341" s="17">
        <v>0.1173611111111111</v>
      </c>
      <c r="L341" s="3" t="s">
        <v>14</v>
      </c>
    </row>
    <row r="342" spans="1:12" ht="43.2">
      <c r="A342" t="str">
        <f t="shared" si="5"/>
        <v>Aug/22</v>
      </c>
      <c r="B342" s="2">
        <v>44788</v>
      </c>
      <c r="C342" s="1" t="s">
        <v>12</v>
      </c>
      <c r="D342" s="1"/>
      <c r="E342" s="1"/>
      <c r="F342" s="1"/>
      <c r="G342" s="3"/>
      <c r="H342" s="1" t="s">
        <v>10</v>
      </c>
      <c r="I342" s="3" t="s">
        <v>1818</v>
      </c>
      <c r="J342" s="1" t="s">
        <v>12</v>
      </c>
      <c r="K342" s="17">
        <v>6.5277777777777782E-2</v>
      </c>
      <c r="L342" s="1" t="s">
        <v>11</v>
      </c>
    </row>
    <row r="343" spans="1:12" ht="57.6">
      <c r="A343" t="str">
        <f t="shared" si="5"/>
        <v>Aug/22</v>
      </c>
      <c r="B343" s="2">
        <v>44788</v>
      </c>
      <c r="C343" s="1" t="s">
        <v>16</v>
      </c>
      <c r="D343" s="1"/>
      <c r="E343" s="1"/>
      <c r="F343" s="1"/>
      <c r="G343" s="3"/>
      <c r="H343" s="1" t="s">
        <v>20</v>
      </c>
      <c r="I343" s="3" t="s">
        <v>1819</v>
      </c>
      <c r="J343" s="1" t="s">
        <v>16</v>
      </c>
      <c r="K343" s="17">
        <v>9.5138888888888884E-2</v>
      </c>
      <c r="L343" s="1" t="s">
        <v>11</v>
      </c>
    </row>
    <row r="344" spans="1:12" ht="28.8">
      <c r="A344" t="str">
        <f t="shared" si="5"/>
        <v>Aug/22</v>
      </c>
      <c r="B344" s="2">
        <v>44788</v>
      </c>
      <c r="C344" s="1" t="s">
        <v>12</v>
      </c>
      <c r="D344" s="1"/>
      <c r="E344" s="1"/>
      <c r="F344" s="1"/>
      <c r="G344" s="3"/>
      <c r="H344" s="1" t="s">
        <v>20</v>
      </c>
      <c r="I344" s="3" t="s">
        <v>987</v>
      </c>
      <c r="J344" s="1" t="s">
        <v>12</v>
      </c>
      <c r="K344" s="17">
        <v>7.2222222222222229E-2</v>
      </c>
      <c r="L344" s="1" t="s">
        <v>11</v>
      </c>
    </row>
    <row r="345" spans="1:12" ht="28.8">
      <c r="A345" t="str">
        <f t="shared" si="5"/>
        <v>Aug/22</v>
      </c>
      <c r="B345" s="2">
        <v>44788</v>
      </c>
      <c r="C345" s="1" t="s">
        <v>16</v>
      </c>
      <c r="D345" s="1"/>
      <c r="E345" s="1"/>
      <c r="F345" s="1"/>
      <c r="G345" s="3"/>
      <c r="H345" s="1" t="s">
        <v>20</v>
      </c>
      <c r="I345" s="3" t="s">
        <v>1820</v>
      </c>
      <c r="J345" s="1" t="s">
        <v>16</v>
      </c>
      <c r="K345" s="18">
        <v>6.5972222222222224E-2</v>
      </c>
      <c r="L345" s="3" t="s">
        <v>11</v>
      </c>
    </row>
    <row r="346" spans="1:12" ht="43.2">
      <c r="A346" t="str">
        <f t="shared" si="5"/>
        <v>Aug/22</v>
      </c>
      <c r="B346" s="2">
        <v>44788</v>
      </c>
      <c r="C346" s="1" t="s">
        <v>12</v>
      </c>
      <c r="D346" s="1"/>
      <c r="E346" s="1"/>
      <c r="F346" s="1"/>
      <c r="G346" s="3"/>
      <c r="H346" s="1" t="s">
        <v>10</v>
      </c>
      <c r="I346" s="3" t="s">
        <v>1821</v>
      </c>
      <c r="J346" s="1" t="s">
        <v>12</v>
      </c>
      <c r="K346" s="18">
        <v>0.1673611111111111</v>
      </c>
      <c r="L346" s="3" t="s">
        <v>11</v>
      </c>
    </row>
    <row r="347" spans="1:12">
      <c r="A347" t="str">
        <f t="shared" si="5"/>
        <v>Aug/22</v>
      </c>
      <c r="B347" s="2">
        <v>44788</v>
      </c>
      <c r="C347" s="1"/>
      <c r="D347" s="1"/>
      <c r="E347" s="1"/>
      <c r="F347" s="1"/>
      <c r="G347" s="3"/>
      <c r="H347" s="1" t="s">
        <v>17</v>
      </c>
      <c r="I347" s="3" t="s">
        <v>1822</v>
      </c>
      <c r="J347" s="1" t="s">
        <v>16</v>
      </c>
      <c r="K347" s="17">
        <v>2.6388888888888889E-2</v>
      </c>
      <c r="L347" s="1" t="s">
        <v>14</v>
      </c>
    </row>
    <row r="348" spans="1:12" ht="43.2">
      <c r="A348" t="str">
        <f t="shared" si="5"/>
        <v>Aug/22</v>
      </c>
      <c r="B348" s="2">
        <v>44788</v>
      </c>
      <c r="C348" s="3" t="s">
        <v>12</v>
      </c>
      <c r="D348" s="3"/>
      <c r="E348" s="3"/>
      <c r="F348" s="3"/>
      <c r="G348" s="3"/>
      <c r="H348" s="3" t="s">
        <v>21</v>
      </c>
      <c r="I348" s="3" t="s">
        <v>1823</v>
      </c>
      <c r="J348" s="3" t="s">
        <v>12</v>
      </c>
      <c r="K348" s="18">
        <v>7.3611111111111113E-2</v>
      </c>
      <c r="L348" s="3" t="s">
        <v>14</v>
      </c>
    </row>
    <row r="349" spans="1:12">
      <c r="A349" t="str">
        <f t="shared" si="5"/>
        <v>Aug/22</v>
      </c>
      <c r="B349" s="2">
        <v>44788</v>
      </c>
      <c r="C349" s="1" t="s">
        <v>16</v>
      </c>
      <c r="D349" s="1"/>
      <c r="E349" s="1"/>
      <c r="F349" s="1"/>
      <c r="G349" s="3"/>
      <c r="H349" s="1" t="s">
        <v>20</v>
      </c>
      <c r="I349" s="1" t="s">
        <v>1824</v>
      </c>
      <c r="J349" s="1" t="s">
        <v>16</v>
      </c>
      <c r="K349" s="1"/>
      <c r="L349" s="1" t="s">
        <v>11</v>
      </c>
    </row>
    <row r="350" spans="1:12" ht="43.2">
      <c r="A350" t="str">
        <f t="shared" si="5"/>
        <v>Aug/22</v>
      </c>
      <c r="B350" s="2">
        <v>44788</v>
      </c>
      <c r="C350" s="3" t="s">
        <v>12</v>
      </c>
      <c r="D350" s="3"/>
      <c r="E350" s="3"/>
      <c r="F350" s="3"/>
      <c r="G350" s="3"/>
      <c r="H350" s="3" t="s">
        <v>21</v>
      </c>
      <c r="I350" s="3" t="s">
        <v>1825</v>
      </c>
      <c r="J350" s="3" t="s">
        <v>12</v>
      </c>
      <c r="K350" s="18">
        <v>5.2083333333333336E-2</v>
      </c>
      <c r="L350" s="3" t="s">
        <v>14</v>
      </c>
    </row>
    <row r="351" spans="1:12" ht="43.2">
      <c r="A351" t="str">
        <f t="shared" si="5"/>
        <v>Aug/22</v>
      </c>
      <c r="B351" s="13">
        <v>44789</v>
      </c>
      <c r="C351" s="3" t="s">
        <v>12</v>
      </c>
      <c r="D351" s="3"/>
      <c r="E351" s="3"/>
      <c r="F351" s="3"/>
      <c r="G351" s="3"/>
      <c r="H351" s="3" t="s">
        <v>15</v>
      </c>
      <c r="I351" s="3" t="s">
        <v>1826</v>
      </c>
      <c r="J351" s="3" t="s">
        <v>12</v>
      </c>
      <c r="K351" s="18">
        <v>0.17708333333333334</v>
      </c>
      <c r="L351" s="3" t="s">
        <v>11</v>
      </c>
    </row>
    <row r="352" spans="1:12" ht="72">
      <c r="A352" t="str">
        <f t="shared" si="5"/>
        <v>Aug/22</v>
      </c>
      <c r="B352" s="2">
        <v>44789</v>
      </c>
      <c r="C352" s="3" t="s">
        <v>9</v>
      </c>
      <c r="D352" s="3" t="s">
        <v>1827</v>
      </c>
      <c r="E352" s="3"/>
      <c r="F352" s="3"/>
      <c r="G352" s="3"/>
      <c r="H352" s="3" t="s">
        <v>20</v>
      </c>
      <c r="I352" s="3" t="s">
        <v>1828</v>
      </c>
      <c r="J352" s="3" t="s">
        <v>9</v>
      </c>
      <c r="K352" s="18">
        <v>8.1250000000000003E-2</v>
      </c>
      <c r="L352" s="3" t="s">
        <v>11</v>
      </c>
    </row>
    <row r="353" spans="1:12" ht="72">
      <c r="A353" t="str">
        <f t="shared" si="5"/>
        <v>Aug/22</v>
      </c>
      <c r="B353" s="2">
        <v>44789</v>
      </c>
      <c r="C353" s="3" t="s">
        <v>16</v>
      </c>
      <c r="D353" s="3"/>
      <c r="E353" s="3"/>
      <c r="F353" s="3"/>
      <c r="G353" s="3"/>
      <c r="H353" s="3" t="s">
        <v>20</v>
      </c>
      <c r="I353" s="3" t="s">
        <v>1829</v>
      </c>
      <c r="J353" s="3" t="s">
        <v>16</v>
      </c>
      <c r="K353" s="18">
        <v>0.15138888888888888</v>
      </c>
      <c r="L353" s="1" t="s">
        <v>11</v>
      </c>
    </row>
    <row r="354" spans="1:12" ht="28.8">
      <c r="A354" t="str">
        <f t="shared" si="5"/>
        <v>Aug/22</v>
      </c>
      <c r="B354" s="2">
        <v>44789</v>
      </c>
      <c r="C354" s="3" t="s">
        <v>341</v>
      </c>
      <c r="D354" s="3"/>
      <c r="E354" s="3"/>
      <c r="F354" s="3"/>
      <c r="G354" s="3"/>
      <c r="H354" s="3" t="s">
        <v>19</v>
      </c>
      <c r="I354" s="3" t="s">
        <v>1830</v>
      </c>
      <c r="J354" s="3" t="s">
        <v>12</v>
      </c>
      <c r="K354" s="18">
        <v>3.8194444444444441E-2</v>
      </c>
      <c r="L354" s="3" t="s">
        <v>11</v>
      </c>
    </row>
    <row r="355" spans="1:12" ht="57.6">
      <c r="A355" t="str">
        <f t="shared" si="5"/>
        <v>Aug/22</v>
      </c>
      <c r="B355" s="2">
        <v>44789</v>
      </c>
      <c r="C355" s="3" t="s">
        <v>16</v>
      </c>
      <c r="D355" s="3" t="s">
        <v>341</v>
      </c>
      <c r="E355" s="3"/>
      <c r="F355" s="3"/>
      <c r="G355" s="3"/>
      <c r="H355" s="3" t="s">
        <v>20</v>
      </c>
      <c r="I355" s="3" t="s">
        <v>1831</v>
      </c>
      <c r="J355" s="3" t="s">
        <v>16</v>
      </c>
      <c r="K355" s="18">
        <v>0.15138888888888888</v>
      </c>
      <c r="L355" s="1" t="s">
        <v>11</v>
      </c>
    </row>
    <row r="356" spans="1:12" ht="28.8">
      <c r="A356" t="str">
        <f t="shared" si="5"/>
        <v>Aug/22</v>
      </c>
      <c r="B356" s="2">
        <v>44789</v>
      </c>
      <c r="C356" s="3" t="s">
        <v>791</v>
      </c>
      <c r="D356" s="3"/>
      <c r="E356" s="3"/>
      <c r="F356" s="3"/>
      <c r="G356" s="3"/>
      <c r="H356" s="3" t="s">
        <v>270</v>
      </c>
      <c r="I356" s="3" t="s">
        <v>1832</v>
      </c>
      <c r="J356" s="3" t="s">
        <v>12</v>
      </c>
      <c r="K356" s="18">
        <v>5.486111111111111E-2</v>
      </c>
      <c r="L356" s="3" t="s">
        <v>11</v>
      </c>
    </row>
    <row r="357" spans="1:12" ht="43.2">
      <c r="A357" t="str">
        <f t="shared" si="5"/>
        <v>Aug/22</v>
      </c>
      <c r="B357" s="2">
        <v>44789</v>
      </c>
      <c r="C357" s="2" t="s">
        <v>16</v>
      </c>
      <c r="D357" s="3"/>
      <c r="E357" s="3"/>
      <c r="F357" s="3"/>
      <c r="G357" s="3"/>
      <c r="H357" s="3" t="s">
        <v>15</v>
      </c>
      <c r="I357" s="3" t="s">
        <v>1833</v>
      </c>
      <c r="J357" s="3" t="s">
        <v>16</v>
      </c>
      <c r="K357" s="17">
        <v>0.15486111111111112</v>
      </c>
      <c r="L357" s="3" t="s">
        <v>11</v>
      </c>
    </row>
    <row r="358" spans="1:12" ht="43.2">
      <c r="A358" t="str">
        <f t="shared" si="5"/>
        <v>Aug/22</v>
      </c>
      <c r="B358" s="2">
        <v>44789</v>
      </c>
      <c r="C358" s="2" t="s">
        <v>12</v>
      </c>
      <c r="D358" s="3"/>
      <c r="E358" s="3"/>
      <c r="F358" s="3"/>
      <c r="G358" s="3"/>
      <c r="H358" s="3" t="s">
        <v>15</v>
      </c>
      <c r="I358" s="3" t="s">
        <v>1834</v>
      </c>
      <c r="J358" s="3" t="s">
        <v>12</v>
      </c>
      <c r="K358" s="18">
        <v>9.3055555555555558E-2</v>
      </c>
      <c r="L358" s="1" t="s">
        <v>11</v>
      </c>
    </row>
    <row r="359" spans="1:12" ht="57.6">
      <c r="A359" t="str">
        <f t="shared" si="5"/>
        <v>Aug/22</v>
      </c>
      <c r="B359" s="2">
        <v>44789</v>
      </c>
      <c r="C359" s="2" t="s">
        <v>16</v>
      </c>
      <c r="D359" s="3"/>
      <c r="E359" s="3"/>
      <c r="F359" s="3"/>
      <c r="G359" s="3"/>
      <c r="H359" s="3" t="s">
        <v>15</v>
      </c>
      <c r="I359" s="3" t="s">
        <v>1835</v>
      </c>
      <c r="J359" s="3" t="s">
        <v>16</v>
      </c>
      <c r="K359" s="18">
        <v>0.20486111111111113</v>
      </c>
      <c r="L359" s="3" t="s">
        <v>11</v>
      </c>
    </row>
    <row r="360" spans="1:12" ht="43.2">
      <c r="A360" t="str">
        <f t="shared" si="5"/>
        <v>Aug/22</v>
      </c>
      <c r="B360" s="2">
        <v>44789</v>
      </c>
      <c r="C360" s="2" t="s">
        <v>12</v>
      </c>
      <c r="D360" s="3"/>
      <c r="E360" s="3"/>
      <c r="F360" s="3"/>
      <c r="G360" s="3"/>
      <c r="H360" s="3" t="s">
        <v>10</v>
      </c>
      <c r="I360" s="3" t="s">
        <v>1836</v>
      </c>
      <c r="J360" s="3" t="s">
        <v>12</v>
      </c>
      <c r="K360" s="18">
        <v>0.26180555555555557</v>
      </c>
      <c r="L360" s="3" t="s">
        <v>11</v>
      </c>
    </row>
    <row r="361" spans="1:12" ht="57.6">
      <c r="A361" t="str">
        <f t="shared" si="5"/>
        <v>Aug/22</v>
      </c>
      <c r="B361" s="2">
        <v>44789</v>
      </c>
      <c r="C361" s="3" t="s">
        <v>16</v>
      </c>
      <c r="D361" s="3"/>
      <c r="E361" s="3"/>
      <c r="F361" s="3"/>
      <c r="G361" s="3"/>
      <c r="H361" s="3" t="s">
        <v>15</v>
      </c>
      <c r="I361" s="3" t="s">
        <v>1837</v>
      </c>
      <c r="J361" s="3" t="s">
        <v>16</v>
      </c>
      <c r="K361" s="18">
        <v>0.43541666666666662</v>
      </c>
      <c r="L361" s="1" t="s">
        <v>11</v>
      </c>
    </row>
    <row r="362" spans="1:12" ht="43.2">
      <c r="A362" t="str">
        <f t="shared" si="5"/>
        <v>Aug/22</v>
      </c>
      <c r="B362" s="2">
        <v>44789</v>
      </c>
      <c r="C362" s="3" t="s">
        <v>12</v>
      </c>
      <c r="D362" s="3"/>
      <c r="E362" s="3"/>
      <c r="F362" s="25"/>
      <c r="G362" s="3"/>
      <c r="H362" s="26" t="s">
        <v>10</v>
      </c>
      <c r="I362" s="3" t="s">
        <v>1838</v>
      </c>
      <c r="J362" s="3" t="s">
        <v>12</v>
      </c>
      <c r="K362" s="18">
        <v>0.1111111111111111</v>
      </c>
      <c r="L362" s="3" t="s">
        <v>11</v>
      </c>
    </row>
    <row r="363" spans="1:12" ht="43.2">
      <c r="A363" t="str">
        <f t="shared" si="5"/>
        <v>Aug/22</v>
      </c>
      <c r="B363" s="2">
        <v>44789</v>
      </c>
      <c r="C363" s="1" t="s">
        <v>9</v>
      </c>
      <c r="D363" s="1"/>
      <c r="E363" s="1"/>
      <c r="F363" s="5"/>
      <c r="G363" s="24"/>
      <c r="H363" s="10" t="s">
        <v>20</v>
      </c>
      <c r="I363" s="3" t="s">
        <v>1839</v>
      </c>
      <c r="J363" s="1" t="s">
        <v>9</v>
      </c>
      <c r="K363" s="17">
        <v>7.2916666666666671E-2</v>
      </c>
      <c r="L363" s="1" t="s">
        <v>11</v>
      </c>
    </row>
    <row r="364" spans="1:12" ht="43.2">
      <c r="A364" t="str">
        <f t="shared" si="5"/>
        <v>Aug/22</v>
      </c>
      <c r="B364" s="2">
        <v>44789</v>
      </c>
      <c r="C364" s="1" t="s">
        <v>12</v>
      </c>
      <c r="D364" s="1"/>
      <c r="E364" s="1"/>
      <c r="F364" s="5"/>
      <c r="G364" s="24"/>
      <c r="H364" s="10" t="s">
        <v>19</v>
      </c>
      <c r="I364" s="3" t="s">
        <v>1840</v>
      </c>
      <c r="J364" s="1" t="s">
        <v>12</v>
      </c>
      <c r="K364" s="17">
        <v>8.6111111111111124E-2</v>
      </c>
      <c r="L364" s="1" t="s">
        <v>11</v>
      </c>
    </row>
    <row r="365" spans="1:12" ht="57.6">
      <c r="A365" t="str">
        <f t="shared" si="5"/>
        <v>Aug/22</v>
      </c>
      <c r="B365" s="2">
        <v>44789</v>
      </c>
      <c r="C365" s="1" t="s">
        <v>9</v>
      </c>
      <c r="D365" s="1"/>
      <c r="E365" s="1"/>
      <c r="F365" s="1"/>
      <c r="G365" s="27"/>
      <c r="H365" s="1" t="s">
        <v>10</v>
      </c>
      <c r="I365" s="3" t="s">
        <v>1841</v>
      </c>
      <c r="J365" s="1" t="s">
        <v>9</v>
      </c>
      <c r="K365" s="17">
        <v>0.19166666666666665</v>
      </c>
      <c r="L365" s="1" t="s">
        <v>11</v>
      </c>
    </row>
    <row r="366" spans="1:12" ht="28.8">
      <c r="A366" t="str">
        <f t="shared" si="5"/>
        <v>Aug/22</v>
      </c>
      <c r="B366" s="2">
        <v>44789</v>
      </c>
      <c r="C366" s="1" t="s">
        <v>16</v>
      </c>
      <c r="D366" s="1"/>
      <c r="E366" s="1"/>
      <c r="F366" s="1"/>
      <c r="G366" s="27"/>
      <c r="H366" s="1" t="s">
        <v>20</v>
      </c>
      <c r="I366" s="3" t="s">
        <v>1842</v>
      </c>
      <c r="J366" s="1" t="s">
        <v>16</v>
      </c>
      <c r="K366" s="17">
        <v>7.0833333333333331E-2</v>
      </c>
      <c r="L366" s="1" t="s">
        <v>11</v>
      </c>
    </row>
    <row r="367" spans="1:12" ht="43.2">
      <c r="A367" t="str">
        <f t="shared" si="5"/>
        <v>Aug/22</v>
      </c>
      <c r="B367" s="2">
        <v>44789</v>
      </c>
      <c r="C367" s="1" t="s">
        <v>16</v>
      </c>
      <c r="D367" s="1"/>
      <c r="E367" s="1"/>
      <c r="F367" s="1"/>
      <c r="G367" s="27"/>
      <c r="H367" s="1" t="s">
        <v>15</v>
      </c>
      <c r="I367" s="3" t="s">
        <v>1843</v>
      </c>
      <c r="J367" s="1" t="s">
        <v>16</v>
      </c>
      <c r="K367" s="17">
        <v>0.31527777777777777</v>
      </c>
      <c r="L367" s="3" t="s">
        <v>11</v>
      </c>
    </row>
    <row r="368" spans="1:12" ht="28.8">
      <c r="A368" t="str">
        <f t="shared" si="5"/>
        <v>Aug/22</v>
      </c>
      <c r="B368" s="2">
        <v>44790</v>
      </c>
      <c r="C368" s="1" t="s">
        <v>12</v>
      </c>
      <c r="D368" s="1"/>
      <c r="E368" s="1"/>
      <c r="F368" s="1"/>
      <c r="G368" s="1"/>
      <c r="H368" s="1" t="s">
        <v>10</v>
      </c>
      <c r="I368" s="3" t="s">
        <v>1844</v>
      </c>
      <c r="J368" s="1" t="s">
        <v>12</v>
      </c>
      <c r="K368" s="17">
        <v>0.14583333333333334</v>
      </c>
      <c r="L368" s="1" t="s">
        <v>11</v>
      </c>
    </row>
    <row r="369" spans="1:12">
      <c r="A369" t="str">
        <f t="shared" si="5"/>
        <v>Aug/22</v>
      </c>
      <c r="B369" s="2">
        <v>44790</v>
      </c>
      <c r="C369" s="1" t="s">
        <v>12</v>
      </c>
      <c r="D369" s="1"/>
      <c r="E369" s="1"/>
      <c r="F369" s="1"/>
      <c r="G369" s="1"/>
      <c r="H369" s="1" t="s">
        <v>270</v>
      </c>
      <c r="I369" s="3" t="s">
        <v>1845</v>
      </c>
      <c r="J369" s="1" t="s">
        <v>12</v>
      </c>
      <c r="K369" s="17">
        <v>0.22222222222222221</v>
      </c>
      <c r="L369" s="1" t="s">
        <v>14</v>
      </c>
    </row>
    <row r="370" spans="1:12" ht="57.6">
      <c r="A370" t="str">
        <f t="shared" si="5"/>
        <v>Aug/22</v>
      </c>
      <c r="B370" s="2">
        <v>44790</v>
      </c>
      <c r="C370" s="1" t="s">
        <v>9</v>
      </c>
      <c r="D370" s="1"/>
      <c r="E370" s="1"/>
      <c r="F370" s="1"/>
      <c r="G370" s="1"/>
      <c r="H370" s="1" t="s">
        <v>20</v>
      </c>
      <c r="I370" s="3" t="s">
        <v>1846</v>
      </c>
      <c r="J370" s="1" t="s">
        <v>9</v>
      </c>
      <c r="K370" s="17">
        <v>6.1805555555555558E-2</v>
      </c>
      <c r="L370" s="1" t="s">
        <v>11</v>
      </c>
    </row>
    <row r="371" spans="1:12" ht="57.6">
      <c r="A371" t="str">
        <f t="shared" si="5"/>
        <v>Aug/22</v>
      </c>
      <c r="B371" s="2">
        <v>44790</v>
      </c>
      <c r="C371" s="3" t="s">
        <v>16</v>
      </c>
      <c r="D371" s="3"/>
      <c r="E371" s="3"/>
      <c r="F371" s="3"/>
      <c r="G371" s="1"/>
      <c r="H371" s="3" t="s">
        <v>20</v>
      </c>
      <c r="I371" s="3" t="s">
        <v>1847</v>
      </c>
      <c r="J371" s="3" t="s">
        <v>16</v>
      </c>
      <c r="K371" s="18">
        <v>3.8194444444444441E-2</v>
      </c>
      <c r="L371" s="3" t="s">
        <v>11</v>
      </c>
    </row>
    <row r="372" spans="1:12" ht="57.6">
      <c r="A372" t="str">
        <f t="shared" si="5"/>
        <v>Aug/22</v>
      </c>
      <c r="B372" s="2">
        <v>44790</v>
      </c>
      <c r="C372" s="3" t="s">
        <v>9</v>
      </c>
      <c r="D372" s="3"/>
      <c r="E372" s="3"/>
      <c r="F372" s="3"/>
      <c r="G372" s="3"/>
      <c r="H372" s="3" t="s">
        <v>20</v>
      </c>
      <c r="I372" s="3" t="s">
        <v>1848</v>
      </c>
      <c r="J372" s="3" t="s">
        <v>9</v>
      </c>
      <c r="K372" s="18">
        <v>0.10416666666666667</v>
      </c>
      <c r="L372" s="3" t="s">
        <v>11</v>
      </c>
    </row>
    <row r="373" spans="1:12" ht="28.8">
      <c r="A373" t="str">
        <f t="shared" si="5"/>
        <v>Aug/22</v>
      </c>
      <c r="B373" s="2">
        <v>44790</v>
      </c>
      <c r="C373" s="3" t="s">
        <v>12</v>
      </c>
      <c r="D373" s="3"/>
      <c r="E373" s="3"/>
      <c r="F373" s="3"/>
      <c r="G373" s="3"/>
      <c r="H373" s="3" t="s">
        <v>20</v>
      </c>
      <c r="I373" s="3" t="s">
        <v>86</v>
      </c>
      <c r="J373" s="3" t="s">
        <v>12</v>
      </c>
      <c r="K373" s="18">
        <v>0.30138888888888887</v>
      </c>
      <c r="L373" s="3" t="s">
        <v>11</v>
      </c>
    </row>
    <row r="374" spans="1:12" ht="28.8">
      <c r="A374" t="str">
        <f t="shared" si="5"/>
        <v>Aug/22</v>
      </c>
      <c r="B374" s="2">
        <v>44790</v>
      </c>
      <c r="C374" s="3" t="s">
        <v>12</v>
      </c>
      <c r="D374" s="3"/>
      <c r="E374" s="3"/>
      <c r="F374" s="3"/>
      <c r="G374" s="3"/>
      <c r="H374" s="3" t="s">
        <v>10</v>
      </c>
      <c r="I374" s="3" t="s">
        <v>1849</v>
      </c>
      <c r="J374" s="3" t="s">
        <v>12</v>
      </c>
      <c r="K374" s="18">
        <v>0.3430555555555555</v>
      </c>
      <c r="L374" s="1" t="s">
        <v>11</v>
      </c>
    </row>
    <row r="375" spans="1:12" ht="72">
      <c r="A375" t="str">
        <f t="shared" si="5"/>
        <v>Aug/22</v>
      </c>
      <c r="B375" s="2">
        <v>44790</v>
      </c>
      <c r="C375" s="3" t="s">
        <v>9</v>
      </c>
      <c r="D375" s="3"/>
      <c r="E375" s="3"/>
      <c r="F375" s="3"/>
      <c r="G375" s="3"/>
      <c r="H375" s="3" t="s">
        <v>10</v>
      </c>
      <c r="I375" s="3" t="s">
        <v>1850</v>
      </c>
      <c r="J375" s="3" t="s">
        <v>9</v>
      </c>
      <c r="K375" s="18">
        <v>0.27777777777777779</v>
      </c>
      <c r="L375" s="3" t="s">
        <v>11</v>
      </c>
    </row>
    <row r="376" spans="1:12" ht="57.6">
      <c r="A376" t="str">
        <f t="shared" si="5"/>
        <v>Aug/22</v>
      </c>
      <c r="B376" s="2">
        <v>44790</v>
      </c>
      <c r="C376" s="3" t="s">
        <v>12</v>
      </c>
      <c r="D376" s="3"/>
      <c r="E376" s="3"/>
      <c r="F376" s="3"/>
      <c r="G376" s="3"/>
      <c r="H376" s="3" t="s">
        <v>10</v>
      </c>
      <c r="I376" s="3" t="s">
        <v>1851</v>
      </c>
      <c r="J376" s="3" t="s">
        <v>12</v>
      </c>
      <c r="K376" s="18">
        <v>0.13472222222222222</v>
      </c>
      <c r="L376" s="3" t="s">
        <v>14</v>
      </c>
    </row>
    <row r="377" spans="1:12" ht="43.2">
      <c r="A377" t="str">
        <f t="shared" si="5"/>
        <v>Aug/22</v>
      </c>
      <c r="B377" s="2">
        <v>44790</v>
      </c>
      <c r="C377" s="3" t="s">
        <v>12</v>
      </c>
      <c r="D377" s="3"/>
      <c r="E377" s="3"/>
      <c r="F377" s="3"/>
      <c r="G377" s="3"/>
      <c r="H377" s="3" t="s">
        <v>270</v>
      </c>
      <c r="I377" s="3" t="s">
        <v>1852</v>
      </c>
      <c r="J377" s="3" t="s">
        <v>12</v>
      </c>
      <c r="K377" s="18">
        <v>0.31388888888888888</v>
      </c>
      <c r="L377" s="3" t="s">
        <v>11</v>
      </c>
    </row>
    <row r="378" spans="1:12" ht="86.4">
      <c r="A378" t="str">
        <f t="shared" si="5"/>
        <v>Aug/22</v>
      </c>
      <c r="B378" s="2">
        <v>44790</v>
      </c>
      <c r="C378" s="3" t="s">
        <v>16</v>
      </c>
      <c r="D378" s="3"/>
      <c r="E378" s="3"/>
      <c r="F378" s="3"/>
      <c r="G378" s="3"/>
      <c r="H378" s="3" t="s">
        <v>10</v>
      </c>
      <c r="I378" s="3" t="s">
        <v>1853</v>
      </c>
      <c r="J378" s="3" t="s">
        <v>16</v>
      </c>
      <c r="K378" s="18">
        <v>0.28125</v>
      </c>
      <c r="L378" s="3" t="s">
        <v>14</v>
      </c>
    </row>
    <row r="379" spans="1:12" ht="57.6">
      <c r="A379" t="str">
        <f t="shared" si="5"/>
        <v>Aug/22</v>
      </c>
      <c r="B379" s="2">
        <v>44790</v>
      </c>
      <c r="C379" s="1" t="s">
        <v>16</v>
      </c>
      <c r="D379" s="1"/>
      <c r="E379" s="1"/>
      <c r="F379" s="1"/>
      <c r="G379" s="3"/>
      <c r="H379" s="1" t="s">
        <v>15</v>
      </c>
      <c r="I379" s="3" t="s">
        <v>1854</v>
      </c>
      <c r="J379" s="1" t="s">
        <v>16</v>
      </c>
      <c r="K379" s="17">
        <v>0.16874999999999998</v>
      </c>
      <c r="L379" s="1" t="s">
        <v>11</v>
      </c>
    </row>
    <row r="380" spans="1:12" ht="43.2">
      <c r="A380" t="str">
        <f t="shared" si="5"/>
        <v>Aug/22</v>
      </c>
      <c r="B380" s="2">
        <v>44790</v>
      </c>
      <c r="C380" s="3" t="s">
        <v>12</v>
      </c>
      <c r="D380" s="3"/>
      <c r="E380" s="3"/>
      <c r="F380" s="3"/>
      <c r="G380" s="3"/>
      <c r="H380" s="3" t="s">
        <v>15</v>
      </c>
      <c r="I380" s="3" t="s">
        <v>1855</v>
      </c>
      <c r="J380" s="3" t="s">
        <v>12</v>
      </c>
      <c r="K380" s="18">
        <v>0.1986111111111111</v>
      </c>
      <c r="L380" s="3" t="s">
        <v>11</v>
      </c>
    </row>
    <row r="381" spans="1:12" ht="86.4">
      <c r="A381" t="str">
        <f t="shared" si="5"/>
        <v>Aug/22</v>
      </c>
      <c r="B381" s="2">
        <v>44790</v>
      </c>
      <c r="C381" s="3" t="s">
        <v>16</v>
      </c>
      <c r="D381" s="3"/>
      <c r="E381" s="3"/>
      <c r="F381" s="3"/>
      <c r="G381" s="3"/>
      <c r="H381" s="3" t="s">
        <v>19</v>
      </c>
      <c r="I381" s="3" t="s">
        <v>1856</v>
      </c>
      <c r="J381" s="3" t="s">
        <v>16</v>
      </c>
      <c r="K381" s="18">
        <v>0.4458333333333333</v>
      </c>
      <c r="L381" s="3" t="s">
        <v>11</v>
      </c>
    </row>
    <row r="382" spans="1:12" ht="43.2">
      <c r="A382" t="str">
        <f t="shared" si="5"/>
        <v>Aug/22</v>
      </c>
      <c r="B382" s="2">
        <v>44791</v>
      </c>
      <c r="C382" s="3" t="s">
        <v>12</v>
      </c>
      <c r="D382" s="3"/>
      <c r="E382" s="3"/>
      <c r="F382" s="3"/>
      <c r="G382" s="3"/>
      <c r="H382" s="3" t="s">
        <v>19</v>
      </c>
      <c r="I382" s="3" t="s">
        <v>1857</v>
      </c>
      <c r="J382" s="3" t="s">
        <v>12</v>
      </c>
      <c r="K382" s="18">
        <v>8.3333333333333329E-2</v>
      </c>
      <c r="L382" s="3" t="s">
        <v>11</v>
      </c>
    </row>
    <row r="383" spans="1:12" ht="57.6">
      <c r="A383" t="str">
        <f t="shared" si="5"/>
        <v>Aug/22</v>
      </c>
      <c r="B383" s="2">
        <v>44791</v>
      </c>
      <c r="C383" s="3" t="s">
        <v>12</v>
      </c>
      <c r="D383" s="3"/>
      <c r="E383" s="3"/>
      <c r="F383" s="3"/>
      <c r="G383" s="3"/>
      <c r="H383" s="3" t="s">
        <v>21</v>
      </c>
      <c r="I383" s="3" t="s">
        <v>1858</v>
      </c>
      <c r="J383" s="3" t="s">
        <v>12</v>
      </c>
      <c r="K383" s="18">
        <v>0.3354166666666667</v>
      </c>
      <c r="L383" s="1" t="s">
        <v>14</v>
      </c>
    </row>
    <row r="384" spans="1:12" ht="86.4">
      <c r="A384" t="str">
        <f t="shared" si="5"/>
        <v>Aug/22</v>
      </c>
      <c r="B384" s="2">
        <v>44791</v>
      </c>
      <c r="C384" s="1" t="s">
        <v>16</v>
      </c>
      <c r="D384" s="1"/>
      <c r="E384" s="1"/>
      <c r="F384" s="1"/>
      <c r="G384" s="3"/>
      <c r="H384" s="1" t="s">
        <v>10</v>
      </c>
      <c r="I384" s="3" t="s">
        <v>1859</v>
      </c>
      <c r="J384" s="1" t="s">
        <v>16</v>
      </c>
      <c r="K384" s="17">
        <v>0.18541666666666667</v>
      </c>
      <c r="L384" s="1" t="s">
        <v>11</v>
      </c>
    </row>
    <row r="385" spans="1:12" ht="28.8">
      <c r="A385" t="str">
        <f t="shared" si="5"/>
        <v>Aug/22</v>
      </c>
      <c r="B385" s="2">
        <v>44791</v>
      </c>
      <c r="C385" s="1" t="s">
        <v>9</v>
      </c>
      <c r="D385" s="1"/>
      <c r="E385" s="1"/>
      <c r="F385" s="1"/>
      <c r="G385" s="1"/>
      <c r="H385" s="1" t="s">
        <v>13</v>
      </c>
      <c r="I385" s="3" t="s">
        <v>1860</v>
      </c>
      <c r="J385" s="1" t="s">
        <v>9</v>
      </c>
      <c r="K385" s="17">
        <v>3.4027777777777775E-2</v>
      </c>
      <c r="L385" s="1" t="s">
        <v>11</v>
      </c>
    </row>
    <row r="386" spans="1:12" ht="28.8">
      <c r="A386" t="str">
        <f t="shared" si="5"/>
        <v>Aug/22</v>
      </c>
      <c r="B386" s="2">
        <v>44791</v>
      </c>
      <c r="C386" s="3" t="s">
        <v>16</v>
      </c>
      <c r="D386" s="3"/>
      <c r="E386" s="3"/>
      <c r="F386" s="3"/>
      <c r="G386" s="3"/>
      <c r="H386" s="3" t="s">
        <v>17</v>
      </c>
      <c r="I386" s="3" t="s">
        <v>1861</v>
      </c>
      <c r="J386" s="3" t="s">
        <v>16</v>
      </c>
      <c r="K386" s="18">
        <v>4.8611111111111112E-3</v>
      </c>
      <c r="L386" s="3" t="s">
        <v>14</v>
      </c>
    </row>
    <row r="387" spans="1:12" ht="28.8">
      <c r="A387" t="str">
        <f t="shared" ref="A387:A450" si="6">TEXT(B387, "mmm/yy")</f>
        <v>Aug/22</v>
      </c>
      <c r="B387" s="2">
        <v>44791</v>
      </c>
      <c r="C387" s="1" t="s">
        <v>12</v>
      </c>
      <c r="D387" s="1"/>
      <c r="E387" s="1"/>
      <c r="F387" s="1"/>
      <c r="G387" s="1"/>
      <c r="H387" s="1" t="s">
        <v>13</v>
      </c>
      <c r="I387" s="3" t="s">
        <v>1862</v>
      </c>
      <c r="J387" s="1" t="s">
        <v>12</v>
      </c>
      <c r="K387" s="17">
        <v>4.9305555555555554E-2</v>
      </c>
      <c r="L387" s="1" t="s">
        <v>11</v>
      </c>
    </row>
    <row r="388" spans="1:12" ht="72">
      <c r="A388" t="str">
        <f t="shared" si="6"/>
        <v>Aug/22</v>
      </c>
      <c r="B388" s="2">
        <v>44791</v>
      </c>
      <c r="C388" s="1"/>
      <c r="D388" s="1"/>
      <c r="E388" s="1"/>
      <c r="F388" s="1"/>
      <c r="G388" s="3"/>
      <c r="H388" s="1" t="s">
        <v>19</v>
      </c>
      <c r="I388" s="3" t="s">
        <v>1863</v>
      </c>
      <c r="J388" s="1" t="s">
        <v>16</v>
      </c>
      <c r="K388" s="17">
        <v>0.15763888888888888</v>
      </c>
      <c r="L388" s="1" t="s">
        <v>14</v>
      </c>
    </row>
    <row r="389" spans="1:12" ht="43.2">
      <c r="A389" t="str">
        <f t="shared" si="6"/>
        <v>Aug/22</v>
      </c>
      <c r="B389" s="2">
        <v>44791</v>
      </c>
      <c r="C389" s="3" t="s">
        <v>12</v>
      </c>
      <c r="D389" s="3"/>
      <c r="E389" s="3"/>
      <c r="F389" s="3"/>
      <c r="G389" s="3"/>
      <c r="H389" s="3" t="s">
        <v>15</v>
      </c>
      <c r="I389" s="3" t="s">
        <v>1864</v>
      </c>
      <c r="J389" s="3" t="s">
        <v>12</v>
      </c>
      <c r="K389" s="18">
        <v>0.19513888888888889</v>
      </c>
      <c r="L389" s="3" t="s">
        <v>11</v>
      </c>
    </row>
    <row r="390" spans="1:12" ht="28.8">
      <c r="A390" t="str">
        <f t="shared" si="6"/>
        <v>Aug/22</v>
      </c>
      <c r="B390" s="2">
        <v>44791</v>
      </c>
      <c r="C390" s="3" t="s">
        <v>12</v>
      </c>
      <c r="D390" s="3"/>
      <c r="E390" s="3"/>
      <c r="F390" s="3"/>
      <c r="G390" s="3"/>
      <c r="H390" s="3" t="s">
        <v>270</v>
      </c>
      <c r="I390" s="3" t="s">
        <v>1865</v>
      </c>
      <c r="J390" s="3" t="s">
        <v>12</v>
      </c>
      <c r="K390" s="18">
        <v>8.4027777777777771E-2</v>
      </c>
      <c r="L390" s="1" t="s">
        <v>14</v>
      </c>
    </row>
    <row r="391" spans="1:12" ht="28.8">
      <c r="A391" t="str">
        <f t="shared" si="6"/>
        <v>Aug/22</v>
      </c>
      <c r="B391" s="2">
        <v>44791</v>
      </c>
      <c r="C391" s="3" t="s">
        <v>16</v>
      </c>
      <c r="D391" s="3"/>
      <c r="E391" s="3"/>
      <c r="F391" s="3"/>
      <c r="G391" s="3"/>
      <c r="H391" s="3" t="s">
        <v>19</v>
      </c>
      <c r="I391" s="3" t="s">
        <v>1866</v>
      </c>
      <c r="J391" s="3" t="s">
        <v>16</v>
      </c>
      <c r="K391" s="18">
        <v>0.34722222222222227</v>
      </c>
      <c r="L391" s="3" t="s">
        <v>11</v>
      </c>
    </row>
    <row r="392" spans="1:12" ht="28.8">
      <c r="A392" t="str">
        <f t="shared" si="6"/>
        <v>Aug/22</v>
      </c>
      <c r="B392" s="2">
        <v>44791</v>
      </c>
      <c r="C392" s="3" t="s">
        <v>16</v>
      </c>
      <c r="D392" s="3"/>
      <c r="E392" s="3"/>
      <c r="F392" s="3"/>
      <c r="G392" s="3"/>
      <c r="H392" s="3" t="s">
        <v>270</v>
      </c>
      <c r="I392" s="3" t="s">
        <v>1867</v>
      </c>
      <c r="J392" s="3" t="s">
        <v>16</v>
      </c>
      <c r="K392" s="18">
        <v>6.5972222222222224E-2</v>
      </c>
      <c r="L392" s="3" t="s">
        <v>11</v>
      </c>
    </row>
    <row r="393" spans="1:12" ht="72">
      <c r="A393" t="str">
        <f t="shared" si="6"/>
        <v>Aug/22</v>
      </c>
      <c r="B393" s="2">
        <v>44791</v>
      </c>
      <c r="C393" s="3"/>
      <c r="D393" s="3"/>
      <c r="E393" s="3"/>
      <c r="F393" s="3"/>
      <c r="G393" s="3"/>
      <c r="H393" s="3" t="s">
        <v>15</v>
      </c>
      <c r="I393" s="3" t="s">
        <v>1868</v>
      </c>
      <c r="J393" s="3" t="s">
        <v>16</v>
      </c>
      <c r="K393" s="18">
        <v>0.18680555555555556</v>
      </c>
      <c r="L393" s="1" t="s">
        <v>11</v>
      </c>
    </row>
    <row r="394" spans="1:12" ht="43.2">
      <c r="A394" t="str">
        <f t="shared" si="6"/>
        <v>Aug/22</v>
      </c>
      <c r="B394" s="2">
        <v>44791</v>
      </c>
      <c r="C394" s="3" t="s">
        <v>12</v>
      </c>
      <c r="D394" s="3"/>
      <c r="E394" s="3"/>
      <c r="F394" s="3"/>
      <c r="G394" s="3"/>
      <c r="H394" s="3" t="s">
        <v>15</v>
      </c>
      <c r="I394" s="3" t="s">
        <v>1869</v>
      </c>
      <c r="J394" s="3" t="s">
        <v>12</v>
      </c>
      <c r="K394" s="18">
        <v>0.12638888888888888</v>
      </c>
      <c r="L394" s="1" t="s">
        <v>11</v>
      </c>
    </row>
    <row r="395" spans="1:12" ht="43.2">
      <c r="A395" t="str">
        <f t="shared" si="6"/>
        <v>Aug/22</v>
      </c>
      <c r="B395" s="2">
        <v>44791</v>
      </c>
      <c r="C395" s="3" t="s">
        <v>9</v>
      </c>
      <c r="D395" s="3"/>
      <c r="E395" s="3"/>
      <c r="F395" s="3"/>
      <c r="G395" s="3"/>
      <c r="H395" s="3" t="s">
        <v>13</v>
      </c>
      <c r="I395" s="3" t="s">
        <v>1870</v>
      </c>
      <c r="J395" s="3" t="s">
        <v>9</v>
      </c>
      <c r="K395" s="18">
        <v>1.5277777777777777E-2</v>
      </c>
      <c r="L395" s="1" t="s">
        <v>11</v>
      </c>
    </row>
    <row r="396" spans="1:12" ht="100.8">
      <c r="A396" t="str">
        <f t="shared" si="6"/>
        <v>Aug/22</v>
      </c>
      <c r="B396" s="2">
        <v>44791</v>
      </c>
      <c r="C396" s="3" t="s">
        <v>16</v>
      </c>
      <c r="D396" s="3"/>
      <c r="E396" s="3"/>
      <c r="F396" s="3"/>
      <c r="G396" s="3"/>
      <c r="H396" s="3" t="s">
        <v>10</v>
      </c>
      <c r="I396" s="3" t="s">
        <v>1871</v>
      </c>
      <c r="J396" s="3" t="s">
        <v>16</v>
      </c>
      <c r="K396" s="18">
        <v>0.18541666666666667</v>
      </c>
      <c r="L396" s="3" t="s">
        <v>14</v>
      </c>
    </row>
    <row r="397" spans="1:12" ht="43.2">
      <c r="A397" t="str">
        <f t="shared" si="6"/>
        <v>Aug/22</v>
      </c>
      <c r="B397" s="2">
        <v>44791</v>
      </c>
      <c r="C397" s="3" t="s">
        <v>12</v>
      </c>
      <c r="D397" s="3"/>
      <c r="E397" s="3"/>
      <c r="F397" s="3"/>
      <c r="G397" s="3"/>
      <c r="H397" s="3" t="s">
        <v>15</v>
      </c>
      <c r="I397" s="3" t="s">
        <v>1872</v>
      </c>
      <c r="J397" s="3" t="s">
        <v>12</v>
      </c>
      <c r="K397" s="18">
        <v>0.25486111111111109</v>
      </c>
      <c r="L397" s="1" t="s">
        <v>11</v>
      </c>
    </row>
    <row r="398" spans="1:12" ht="43.2">
      <c r="A398" t="str">
        <f t="shared" si="6"/>
        <v>Aug/22</v>
      </c>
      <c r="B398" s="2">
        <v>44791</v>
      </c>
      <c r="C398" s="3" t="s">
        <v>16</v>
      </c>
      <c r="D398" s="3"/>
      <c r="E398" s="3"/>
      <c r="F398" s="3"/>
      <c r="G398" s="3"/>
      <c r="H398" s="3" t="s">
        <v>20</v>
      </c>
      <c r="I398" s="3" t="s">
        <v>1873</v>
      </c>
      <c r="J398" s="3" t="s">
        <v>16</v>
      </c>
      <c r="K398" s="18">
        <v>7.2222222222222229E-2</v>
      </c>
      <c r="L398" s="3" t="s">
        <v>11</v>
      </c>
    </row>
    <row r="399" spans="1:12" ht="57.6">
      <c r="A399" t="str">
        <f t="shared" si="6"/>
        <v>Aug/22</v>
      </c>
      <c r="B399" s="2">
        <v>44791</v>
      </c>
      <c r="C399" s="3" t="s">
        <v>12</v>
      </c>
      <c r="D399" s="3"/>
      <c r="E399" s="3"/>
      <c r="F399" s="3"/>
      <c r="G399" s="3"/>
      <c r="H399" s="3" t="s">
        <v>15</v>
      </c>
      <c r="I399" s="3" t="s">
        <v>1874</v>
      </c>
      <c r="J399" s="3" t="s">
        <v>12</v>
      </c>
      <c r="K399" s="18">
        <v>0.18402777777777779</v>
      </c>
      <c r="L399" s="1" t="s">
        <v>11</v>
      </c>
    </row>
    <row r="400" spans="1:12" ht="43.2">
      <c r="A400" t="str">
        <f t="shared" si="6"/>
        <v>Aug/22</v>
      </c>
      <c r="B400" s="2">
        <v>44791</v>
      </c>
      <c r="C400" s="3" t="s">
        <v>16</v>
      </c>
      <c r="D400" s="3"/>
      <c r="E400" s="3"/>
      <c r="F400" s="3"/>
      <c r="G400" s="3"/>
      <c r="H400" s="3" t="s">
        <v>15</v>
      </c>
      <c r="I400" s="3" t="s">
        <v>1875</v>
      </c>
      <c r="J400" s="3" t="s">
        <v>16</v>
      </c>
      <c r="K400" s="17">
        <v>0.18263888888888891</v>
      </c>
      <c r="L400" s="1" t="s">
        <v>11</v>
      </c>
    </row>
    <row r="401" spans="1:12" ht="43.2">
      <c r="A401" t="str">
        <f t="shared" si="6"/>
        <v>Aug/22</v>
      </c>
      <c r="B401" s="2">
        <v>44792</v>
      </c>
      <c r="C401" s="1" t="s">
        <v>12</v>
      </c>
      <c r="D401" s="1"/>
      <c r="E401" s="1"/>
      <c r="F401" s="1"/>
      <c r="G401" s="1"/>
      <c r="H401" s="1" t="s">
        <v>15</v>
      </c>
      <c r="I401" s="3" t="s">
        <v>1876</v>
      </c>
      <c r="J401" s="1" t="s">
        <v>12</v>
      </c>
      <c r="K401" s="17">
        <v>0.29652777777777778</v>
      </c>
      <c r="L401" s="1" t="s">
        <v>11</v>
      </c>
    </row>
    <row r="402" spans="1:12">
      <c r="A402" t="str">
        <f t="shared" si="6"/>
        <v>Aug/22</v>
      </c>
      <c r="B402" s="2">
        <v>44792</v>
      </c>
      <c r="C402" s="3" t="s">
        <v>12</v>
      </c>
      <c r="D402" s="3"/>
      <c r="E402" s="3"/>
      <c r="F402" s="3"/>
      <c r="G402" s="3"/>
      <c r="H402" s="3" t="s">
        <v>19</v>
      </c>
      <c r="I402" s="3" t="s">
        <v>1877</v>
      </c>
      <c r="J402" s="3" t="s">
        <v>12</v>
      </c>
      <c r="K402" s="18">
        <v>4.9999999999999996E-2</v>
      </c>
      <c r="L402" s="3" t="s">
        <v>11</v>
      </c>
    </row>
    <row r="403" spans="1:12" ht="28.8">
      <c r="A403" t="str">
        <f t="shared" si="6"/>
        <v>Aug/22</v>
      </c>
      <c r="B403" s="2">
        <v>44792</v>
      </c>
      <c r="C403" s="3" t="s">
        <v>12</v>
      </c>
      <c r="D403" s="3"/>
      <c r="E403" s="3"/>
      <c r="F403" s="3"/>
      <c r="G403" s="3"/>
      <c r="H403" s="3" t="s">
        <v>270</v>
      </c>
      <c r="I403" s="3" t="s">
        <v>1878</v>
      </c>
      <c r="J403" s="3" t="s">
        <v>12</v>
      </c>
      <c r="K403" s="18">
        <v>6.458333333333334E-2</v>
      </c>
      <c r="L403" s="3" t="s">
        <v>14</v>
      </c>
    </row>
    <row r="404" spans="1:12" ht="57.6">
      <c r="A404" t="str">
        <f t="shared" si="6"/>
        <v>Aug/22</v>
      </c>
      <c r="B404" s="2">
        <v>44792</v>
      </c>
      <c r="C404" s="3" t="s">
        <v>9</v>
      </c>
      <c r="D404" s="3"/>
      <c r="E404" s="3"/>
      <c r="F404" s="3"/>
      <c r="G404" s="3"/>
      <c r="H404" s="3" t="s">
        <v>20</v>
      </c>
      <c r="I404" s="3" t="s">
        <v>1879</v>
      </c>
      <c r="J404" s="3" t="s">
        <v>9</v>
      </c>
      <c r="K404" s="18">
        <v>0.31458333333333333</v>
      </c>
      <c r="L404" s="1" t="s">
        <v>11</v>
      </c>
    </row>
    <row r="405" spans="1:12" ht="72">
      <c r="A405" t="str">
        <f t="shared" si="6"/>
        <v>Aug/22</v>
      </c>
      <c r="B405" s="2">
        <v>44792</v>
      </c>
      <c r="C405" s="3" t="s">
        <v>16</v>
      </c>
      <c r="D405" s="3"/>
      <c r="E405" s="3"/>
      <c r="F405" s="3"/>
      <c r="G405" s="3"/>
      <c r="H405" s="3" t="s">
        <v>20</v>
      </c>
      <c r="I405" s="3" t="s">
        <v>1880</v>
      </c>
      <c r="J405" s="3" t="s">
        <v>16</v>
      </c>
      <c r="K405" s="18">
        <v>6.0416666666666667E-2</v>
      </c>
      <c r="L405" s="3" t="s">
        <v>11</v>
      </c>
    </row>
    <row r="406" spans="1:12" ht="43.2">
      <c r="A406" t="str">
        <f t="shared" si="6"/>
        <v>Aug/22</v>
      </c>
      <c r="B406" s="2">
        <v>44792</v>
      </c>
      <c r="C406" s="3" t="s">
        <v>12</v>
      </c>
      <c r="D406" s="3"/>
      <c r="E406" s="3"/>
      <c r="F406" s="3"/>
      <c r="G406" s="3"/>
      <c r="H406" s="3" t="s">
        <v>15</v>
      </c>
      <c r="I406" s="3" t="s">
        <v>1881</v>
      </c>
      <c r="J406" s="3" t="s">
        <v>12</v>
      </c>
      <c r="K406" s="18">
        <v>0.22569444444444445</v>
      </c>
      <c r="L406" s="3" t="s">
        <v>11</v>
      </c>
    </row>
    <row r="407" spans="1:12" ht="86.4">
      <c r="A407" t="str">
        <f t="shared" si="6"/>
        <v>Aug/22</v>
      </c>
      <c r="B407" s="2">
        <v>44792</v>
      </c>
      <c r="C407" s="3" t="s">
        <v>16</v>
      </c>
      <c r="D407" s="3"/>
      <c r="E407" s="3"/>
      <c r="F407" s="3"/>
      <c r="G407" s="3"/>
      <c r="H407" s="3" t="s">
        <v>21</v>
      </c>
      <c r="I407" s="3" t="s">
        <v>1882</v>
      </c>
      <c r="J407" s="3" t="s">
        <v>16</v>
      </c>
      <c r="K407" s="18">
        <v>0.57777777777777783</v>
      </c>
      <c r="L407" s="1" t="s">
        <v>11</v>
      </c>
    </row>
    <row r="408" spans="1:12" ht="57.6">
      <c r="A408" t="str">
        <f t="shared" si="6"/>
        <v>Aug/22</v>
      </c>
      <c r="B408" s="2">
        <v>44792</v>
      </c>
      <c r="C408" s="3" t="s">
        <v>16</v>
      </c>
      <c r="D408" s="3"/>
      <c r="E408" s="3"/>
      <c r="F408" s="3"/>
      <c r="G408" s="3"/>
      <c r="H408" s="3" t="s">
        <v>21</v>
      </c>
      <c r="I408" s="3" t="s">
        <v>1883</v>
      </c>
      <c r="J408" s="3" t="s">
        <v>16</v>
      </c>
      <c r="K408" s="18"/>
      <c r="L408" s="3" t="s">
        <v>14</v>
      </c>
    </row>
    <row r="409" spans="1:12" ht="28.8">
      <c r="A409" t="str">
        <f t="shared" si="6"/>
        <v>Aug/22</v>
      </c>
      <c r="B409" s="2">
        <v>44792</v>
      </c>
      <c r="C409" s="3" t="s">
        <v>16</v>
      </c>
      <c r="D409" s="3"/>
      <c r="E409" s="3"/>
      <c r="F409" s="3"/>
      <c r="G409" s="3"/>
      <c r="H409" s="3" t="s">
        <v>21</v>
      </c>
      <c r="I409" s="3" t="s">
        <v>1884</v>
      </c>
      <c r="J409" s="3" t="s">
        <v>16</v>
      </c>
      <c r="K409" s="18"/>
      <c r="L409" s="1" t="s">
        <v>11</v>
      </c>
    </row>
    <row r="410" spans="1:12" ht="28.8">
      <c r="A410" t="str">
        <f t="shared" si="6"/>
        <v>Aug/22</v>
      </c>
      <c r="B410" s="2">
        <v>44792</v>
      </c>
      <c r="C410" s="3" t="s">
        <v>12</v>
      </c>
      <c r="D410" s="3"/>
      <c r="E410" s="3"/>
      <c r="F410" s="3"/>
      <c r="G410" s="3"/>
      <c r="H410" s="3" t="s">
        <v>21</v>
      </c>
      <c r="I410" s="3" t="s">
        <v>1885</v>
      </c>
      <c r="J410" s="3" t="s">
        <v>12</v>
      </c>
      <c r="K410" s="18">
        <v>0.52777777777777779</v>
      </c>
      <c r="L410" s="3" t="s">
        <v>11</v>
      </c>
    </row>
    <row r="411" spans="1:12" ht="100.8">
      <c r="A411" t="str">
        <f t="shared" si="6"/>
        <v>Aug/22</v>
      </c>
      <c r="B411" s="2">
        <v>44792</v>
      </c>
      <c r="C411" s="3" t="s">
        <v>16</v>
      </c>
      <c r="D411" s="3"/>
      <c r="E411" s="3"/>
      <c r="F411" s="3"/>
      <c r="G411" s="3"/>
      <c r="H411" s="3" t="s">
        <v>10</v>
      </c>
      <c r="I411" s="3" t="s">
        <v>1886</v>
      </c>
      <c r="J411" s="3" t="s">
        <v>16</v>
      </c>
      <c r="K411" s="18">
        <v>0.7402777777777777</v>
      </c>
      <c r="L411" s="1" t="s">
        <v>11</v>
      </c>
    </row>
    <row r="412" spans="1:12" ht="43.2">
      <c r="A412" t="str">
        <f t="shared" si="6"/>
        <v>Aug/22</v>
      </c>
      <c r="B412" s="2">
        <v>44795</v>
      </c>
      <c r="C412" s="3" t="s">
        <v>12</v>
      </c>
      <c r="D412" s="3"/>
      <c r="E412" s="3"/>
      <c r="F412" s="3"/>
      <c r="G412" s="3"/>
      <c r="H412" s="3" t="s">
        <v>19</v>
      </c>
      <c r="I412" s="3" t="s">
        <v>1887</v>
      </c>
      <c r="J412" s="3" t="s">
        <v>12</v>
      </c>
      <c r="K412" s="18">
        <v>9.930555555555555E-2</v>
      </c>
      <c r="L412" s="3" t="s">
        <v>11</v>
      </c>
    </row>
    <row r="413" spans="1:12" ht="43.2">
      <c r="A413" t="str">
        <f t="shared" si="6"/>
        <v>Aug/22</v>
      </c>
      <c r="B413" s="2">
        <v>44795</v>
      </c>
      <c r="C413" s="3" t="s">
        <v>12</v>
      </c>
      <c r="D413" s="3"/>
      <c r="E413" s="3"/>
      <c r="F413" s="3"/>
      <c r="G413" s="3"/>
      <c r="H413" s="3" t="s">
        <v>13</v>
      </c>
      <c r="I413" s="3" t="s">
        <v>1888</v>
      </c>
      <c r="J413" s="3" t="s">
        <v>12</v>
      </c>
      <c r="K413" s="18">
        <v>0.28055555555555556</v>
      </c>
      <c r="L413" s="1" t="s">
        <v>11</v>
      </c>
    </row>
    <row r="414" spans="1:12" ht="43.2">
      <c r="A414" t="str">
        <f t="shared" si="6"/>
        <v>Aug/22</v>
      </c>
      <c r="B414" s="2">
        <v>44795</v>
      </c>
      <c r="C414" s="3" t="s">
        <v>9</v>
      </c>
      <c r="D414" s="3"/>
      <c r="E414" s="3"/>
      <c r="F414" s="3"/>
      <c r="G414" s="3"/>
      <c r="H414" s="3" t="s">
        <v>10</v>
      </c>
      <c r="I414" s="3" t="s">
        <v>1889</v>
      </c>
      <c r="J414" s="3" t="s">
        <v>9</v>
      </c>
      <c r="K414" s="18"/>
      <c r="L414" s="46" t="s">
        <v>11</v>
      </c>
    </row>
    <row r="415" spans="1:12" ht="43.2">
      <c r="A415" t="str">
        <f t="shared" si="6"/>
        <v>Aug/22</v>
      </c>
      <c r="B415" s="2">
        <v>44795</v>
      </c>
      <c r="C415" s="3" t="s">
        <v>16</v>
      </c>
      <c r="D415" s="3"/>
      <c r="E415" s="3"/>
      <c r="F415" s="3"/>
      <c r="G415" s="3"/>
      <c r="H415" s="3" t="s">
        <v>15</v>
      </c>
      <c r="I415" s="3" t="s">
        <v>1890</v>
      </c>
      <c r="J415" s="3" t="s">
        <v>16</v>
      </c>
      <c r="K415" s="18"/>
      <c r="L415" s="46" t="s">
        <v>11</v>
      </c>
    </row>
    <row r="416" spans="1:12" ht="28.8">
      <c r="A416" t="str">
        <f t="shared" si="6"/>
        <v>Aug/22</v>
      </c>
      <c r="B416" s="2">
        <v>44795</v>
      </c>
      <c r="C416" s="3" t="s">
        <v>12</v>
      </c>
      <c r="D416" s="3" t="s">
        <v>1891</v>
      </c>
      <c r="E416" s="3"/>
      <c r="F416" s="3"/>
      <c r="G416" s="3"/>
      <c r="H416" s="3" t="s">
        <v>270</v>
      </c>
      <c r="I416" s="3" t="s">
        <v>1892</v>
      </c>
      <c r="J416" s="3" t="s">
        <v>12</v>
      </c>
      <c r="K416" s="18">
        <v>6.3194444444444442E-2</v>
      </c>
      <c r="L416" s="3" t="s">
        <v>14</v>
      </c>
    </row>
    <row r="417" spans="1:12" ht="100.8">
      <c r="A417" t="str">
        <f t="shared" si="6"/>
        <v>Aug/22</v>
      </c>
      <c r="B417" s="2">
        <v>44795</v>
      </c>
      <c r="C417" s="1" t="s">
        <v>16</v>
      </c>
      <c r="D417" s="1"/>
      <c r="E417" s="1"/>
      <c r="F417" s="1"/>
      <c r="G417" s="3"/>
      <c r="H417" s="1" t="s">
        <v>10</v>
      </c>
      <c r="I417" s="3" t="s">
        <v>1893</v>
      </c>
      <c r="J417" s="1" t="s">
        <v>16</v>
      </c>
      <c r="K417" s="17">
        <v>0.32569444444444445</v>
      </c>
      <c r="L417" s="1" t="s">
        <v>11</v>
      </c>
    </row>
    <row r="418" spans="1:12" ht="28.8">
      <c r="A418" t="str">
        <f t="shared" si="6"/>
        <v>Aug/22</v>
      </c>
      <c r="B418" s="2">
        <v>44795</v>
      </c>
      <c r="C418" s="3" t="s">
        <v>12</v>
      </c>
      <c r="D418" s="3"/>
      <c r="E418" s="3"/>
      <c r="F418" s="3"/>
      <c r="G418" s="3"/>
      <c r="H418" s="3" t="s">
        <v>17</v>
      </c>
      <c r="I418" s="3" t="s">
        <v>18</v>
      </c>
      <c r="J418" s="3" t="s">
        <v>12</v>
      </c>
      <c r="K418" s="18">
        <v>2.0833333333333332E-2</v>
      </c>
      <c r="L418" s="3" t="s">
        <v>11</v>
      </c>
    </row>
    <row r="419" spans="1:12" ht="28.8">
      <c r="A419" t="str">
        <f t="shared" si="6"/>
        <v>Aug/22</v>
      </c>
      <c r="B419" s="2">
        <v>44795</v>
      </c>
      <c r="C419" s="3" t="s">
        <v>16</v>
      </c>
      <c r="D419" s="3"/>
      <c r="E419" s="3"/>
      <c r="F419" s="3"/>
      <c r="G419" s="3"/>
      <c r="H419" s="3" t="s">
        <v>17</v>
      </c>
      <c r="I419" s="3" t="s">
        <v>18</v>
      </c>
      <c r="J419" s="3" t="s">
        <v>16</v>
      </c>
      <c r="K419" s="18">
        <v>3.4027777777777775E-2</v>
      </c>
      <c r="L419" s="1" t="s">
        <v>14</v>
      </c>
    </row>
    <row r="420" spans="1:12" ht="57.6">
      <c r="A420" t="str">
        <f t="shared" si="6"/>
        <v>Aug/22</v>
      </c>
      <c r="B420" s="2">
        <v>44795</v>
      </c>
      <c r="C420" s="3" t="s">
        <v>9</v>
      </c>
      <c r="D420" s="3"/>
      <c r="E420" s="3"/>
      <c r="F420" s="3"/>
      <c r="G420" s="3"/>
      <c r="H420" s="3" t="s">
        <v>15</v>
      </c>
      <c r="I420" s="3" t="s">
        <v>1894</v>
      </c>
      <c r="J420" s="3" t="s">
        <v>9</v>
      </c>
      <c r="K420" s="18">
        <v>0.10277777777777779</v>
      </c>
      <c r="L420" s="3" t="s">
        <v>14</v>
      </c>
    </row>
    <row r="421" spans="1:12" ht="43.2">
      <c r="A421" t="str">
        <f t="shared" si="6"/>
        <v>Aug/22</v>
      </c>
      <c r="B421" s="2">
        <v>44795</v>
      </c>
      <c r="C421" s="3" t="s">
        <v>12</v>
      </c>
      <c r="D421" s="3"/>
      <c r="E421" s="3"/>
      <c r="F421" s="3"/>
      <c r="G421" s="3"/>
      <c r="H421" s="3" t="s">
        <v>10</v>
      </c>
      <c r="I421" s="3" t="s">
        <v>1895</v>
      </c>
      <c r="J421" s="3" t="s">
        <v>12</v>
      </c>
      <c r="K421" s="18">
        <v>0.15208333333333332</v>
      </c>
      <c r="L421" s="1" t="s">
        <v>11</v>
      </c>
    </row>
    <row r="422" spans="1:12" ht="57.6">
      <c r="A422" t="str">
        <f t="shared" si="6"/>
        <v>Aug/22</v>
      </c>
      <c r="B422" s="2">
        <v>44795</v>
      </c>
      <c r="C422" s="3" t="s">
        <v>12</v>
      </c>
      <c r="D422" s="3"/>
      <c r="E422" s="3"/>
      <c r="F422" s="3"/>
      <c r="G422" s="3"/>
      <c r="H422" s="3" t="s">
        <v>15</v>
      </c>
      <c r="I422" s="3" t="s">
        <v>1896</v>
      </c>
      <c r="J422" s="3" t="s">
        <v>12</v>
      </c>
      <c r="K422" s="18">
        <v>0.19791666666666666</v>
      </c>
      <c r="L422" s="3" t="s">
        <v>11</v>
      </c>
    </row>
    <row r="423" spans="1:12" ht="100.8">
      <c r="A423" t="str">
        <f t="shared" si="6"/>
        <v>Aug/22</v>
      </c>
      <c r="B423" s="2">
        <v>44795</v>
      </c>
      <c r="C423" s="3" t="s">
        <v>16</v>
      </c>
      <c r="D423" s="3"/>
      <c r="E423" s="3"/>
      <c r="F423" s="3"/>
      <c r="G423" s="3"/>
      <c r="H423" s="3" t="s">
        <v>15</v>
      </c>
      <c r="I423" s="3" t="s">
        <v>1897</v>
      </c>
      <c r="J423" s="3" t="s">
        <v>16</v>
      </c>
      <c r="K423" s="18">
        <v>0.18611111111111112</v>
      </c>
      <c r="L423" s="1" t="s">
        <v>11</v>
      </c>
    </row>
    <row r="424" spans="1:12" ht="43.2">
      <c r="A424" t="str">
        <f t="shared" si="6"/>
        <v>Aug/22</v>
      </c>
      <c r="B424" s="2">
        <v>44795</v>
      </c>
      <c r="C424" s="3" t="s">
        <v>12</v>
      </c>
      <c r="D424" s="3"/>
      <c r="E424" s="3"/>
      <c r="F424" s="3"/>
      <c r="G424" s="3"/>
      <c r="H424" s="3" t="s">
        <v>21</v>
      </c>
      <c r="I424" s="3" t="s">
        <v>1898</v>
      </c>
      <c r="J424" s="3" t="s">
        <v>12</v>
      </c>
      <c r="K424" s="18">
        <v>0.16944444444444443</v>
      </c>
      <c r="L424" s="3" t="s">
        <v>14</v>
      </c>
    </row>
    <row r="425" spans="1:12" ht="43.2">
      <c r="A425" t="str">
        <f t="shared" si="6"/>
        <v>Aug/22</v>
      </c>
      <c r="B425" s="2">
        <v>44795</v>
      </c>
      <c r="C425" s="3" t="s">
        <v>12</v>
      </c>
      <c r="D425" s="3"/>
      <c r="E425" s="3"/>
      <c r="F425" s="3"/>
      <c r="G425" s="3"/>
      <c r="H425" s="3" t="s">
        <v>10</v>
      </c>
      <c r="I425" s="3" t="s">
        <v>1899</v>
      </c>
      <c r="J425" s="3" t="s">
        <v>12</v>
      </c>
      <c r="K425" s="18">
        <v>0.16388888888888889</v>
      </c>
      <c r="L425" s="3" t="s">
        <v>11</v>
      </c>
    </row>
    <row r="426" spans="1:12" ht="28.8">
      <c r="A426" t="str">
        <f t="shared" si="6"/>
        <v>Aug/22</v>
      </c>
      <c r="B426" s="2">
        <v>44796</v>
      </c>
      <c r="C426" s="3" t="s">
        <v>12</v>
      </c>
      <c r="D426" s="3"/>
      <c r="E426" s="3"/>
      <c r="F426" s="3"/>
      <c r="G426" s="3"/>
      <c r="H426" s="3" t="s">
        <v>13</v>
      </c>
      <c r="I426" s="3" t="s">
        <v>1563</v>
      </c>
      <c r="J426" s="3" t="s">
        <v>12</v>
      </c>
      <c r="K426" s="18">
        <v>5.486111111111111E-2</v>
      </c>
      <c r="L426" s="1" t="s">
        <v>11</v>
      </c>
    </row>
    <row r="427" spans="1:12">
      <c r="A427" t="str">
        <f t="shared" si="6"/>
        <v>Aug/22</v>
      </c>
      <c r="B427" s="2">
        <v>44796</v>
      </c>
      <c r="C427" s="1" t="s">
        <v>12</v>
      </c>
      <c r="D427" s="1"/>
      <c r="E427" s="1"/>
      <c r="F427" s="1"/>
      <c r="G427" s="1"/>
      <c r="H427" s="1" t="s">
        <v>17</v>
      </c>
      <c r="I427" s="3" t="s">
        <v>18</v>
      </c>
      <c r="J427" s="1" t="s">
        <v>12</v>
      </c>
      <c r="K427" s="17">
        <v>2.2222222222222223E-2</v>
      </c>
      <c r="L427" s="1" t="s">
        <v>11</v>
      </c>
    </row>
    <row r="428" spans="1:12">
      <c r="A428" t="str">
        <f t="shared" si="6"/>
        <v>Aug/22</v>
      </c>
      <c r="B428" s="2">
        <v>44796</v>
      </c>
      <c r="C428" s="1" t="s">
        <v>12</v>
      </c>
      <c r="D428" s="1"/>
      <c r="E428" s="1"/>
      <c r="F428" s="1"/>
      <c r="G428" s="1"/>
      <c r="H428" s="1" t="s">
        <v>17</v>
      </c>
      <c r="I428" s="3" t="s">
        <v>18</v>
      </c>
      <c r="J428" s="1" t="s">
        <v>12</v>
      </c>
      <c r="K428" s="17">
        <v>2.1527777777777781E-2</v>
      </c>
      <c r="L428" s="1" t="s">
        <v>11</v>
      </c>
    </row>
    <row r="429" spans="1:12" ht="28.8">
      <c r="A429" t="str">
        <f t="shared" si="6"/>
        <v>Aug/22</v>
      </c>
      <c r="B429" s="2">
        <v>44796</v>
      </c>
      <c r="C429" s="3" t="s">
        <v>16</v>
      </c>
      <c r="D429" s="3"/>
      <c r="E429" s="3"/>
      <c r="F429" s="3"/>
      <c r="G429" s="1"/>
      <c r="H429" s="3" t="s">
        <v>20</v>
      </c>
      <c r="I429" s="3" t="s">
        <v>1900</v>
      </c>
      <c r="J429" s="3" t="s">
        <v>16</v>
      </c>
      <c r="K429" s="18">
        <v>6.805555555555555E-2</v>
      </c>
      <c r="L429" s="3" t="s">
        <v>11</v>
      </c>
    </row>
    <row r="430" spans="1:12" ht="43.2">
      <c r="A430" t="str">
        <f t="shared" si="6"/>
        <v>Aug/22</v>
      </c>
      <c r="B430" s="2">
        <v>44796</v>
      </c>
      <c r="C430" s="1" t="s">
        <v>12</v>
      </c>
      <c r="D430" s="1"/>
      <c r="E430" s="1"/>
      <c r="F430" s="1"/>
      <c r="G430" s="1"/>
      <c r="H430" s="1" t="s">
        <v>10</v>
      </c>
      <c r="I430" s="3" t="s">
        <v>1901</v>
      </c>
      <c r="J430" s="1" t="s">
        <v>12</v>
      </c>
      <c r="K430" s="17">
        <v>9.0972222222222218E-2</v>
      </c>
      <c r="L430" s="1" t="s">
        <v>11</v>
      </c>
    </row>
    <row r="431" spans="1:12" ht="72">
      <c r="A431" t="str">
        <f t="shared" si="6"/>
        <v>Aug/22</v>
      </c>
      <c r="B431" s="2">
        <v>44796</v>
      </c>
      <c r="C431" s="3" t="s">
        <v>16</v>
      </c>
      <c r="D431" s="3"/>
      <c r="E431" s="3"/>
      <c r="F431" s="3"/>
      <c r="G431" s="1"/>
      <c r="H431" s="3" t="s">
        <v>10</v>
      </c>
      <c r="I431" s="3" t="s">
        <v>1902</v>
      </c>
      <c r="J431" s="3" t="s">
        <v>16</v>
      </c>
      <c r="K431" s="18">
        <v>0.20069444444444443</v>
      </c>
      <c r="L431" s="3" t="s">
        <v>11</v>
      </c>
    </row>
    <row r="432" spans="1:12" ht="28.8">
      <c r="A432" t="str">
        <f t="shared" si="6"/>
        <v>Aug/22</v>
      </c>
      <c r="B432" s="2">
        <v>44796</v>
      </c>
      <c r="C432" s="3" t="s">
        <v>12</v>
      </c>
      <c r="D432" s="3"/>
      <c r="E432" s="3"/>
      <c r="F432" s="3"/>
      <c r="G432" s="3"/>
      <c r="H432" s="3" t="s">
        <v>13</v>
      </c>
      <c r="I432" s="3" t="s">
        <v>1563</v>
      </c>
      <c r="J432" s="3" t="s">
        <v>12</v>
      </c>
      <c r="K432" s="18">
        <v>5.7638888888888885E-2</v>
      </c>
      <c r="L432" s="1" t="s">
        <v>11</v>
      </c>
    </row>
    <row r="433" spans="1:12" ht="28.8">
      <c r="A433" t="str">
        <f t="shared" si="6"/>
        <v>Aug/22</v>
      </c>
      <c r="B433" s="2">
        <v>44796</v>
      </c>
      <c r="C433" s="3" t="s">
        <v>16</v>
      </c>
      <c r="D433" s="3"/>
      <c r="E433" s="3"/>
      <c r="F433" s="3"/>
      <c r="G433" s="3"/>
      <c r="H433" s="3" t="s">
        <v>17</v>
      </c>
      <c r="I433" s="3" t="s">
        <v>18</v>
      </c>
      <c r="J433" s="3" t="s">
        <v>16</v>
      </c>
      <c r="K433" s="18">
        <v>1.9444444444444445E-2</v>
      </c>
      <c r="L433" s="3" t="s">
        <v>11</v>
      </c>
    </row>
    <row r="434" spans="1:12" ht="72">
      <c r="A434" t="str">
        <f t="shared" si="6"/>
        <v>Aug/22</v>
      </c>
      <c r="B434" s="2">
        <v>44796</v>
      </c>
      <c r="C434" s="3" t="s">
        <v>16</v>
      </c>
      <c r="D434" s="3"/>
      <c r="E434" s="3"/>
      <c r="F434" s="3"/>
      <c r="G434" s="3"/>
      <c r="H434" s="3" t="s">
        <v>19</v>
      </c>
      <c r="I434" s="3" t="s">
        <v>1903</v>
      </c>
      <c r="J434" s="3" t="s">
        <v>16</v>
      </c>
      <c r="K434" s="18">
        <v>0.21180555555555555</v>
      </c>
      <c r="L434" s="1" t="s">
        <v>14</v>
      </c>
    </row>
    <row r="435" spans="1:12" ht="28.8">
      <c r="A435" t="str">
        <f t="shared" si="6"/>
        <v>Aug/22</v>
      </c>
      <c r="B435" s="2">
        <v>44796</v>
      </c>
      <c r="C435" s="3" t="s">
        <v>9</v>
      </c>
      <c r="D435" s="3"/>
      <c r="E435" s="3"/>
      <c r="F435" s="3"/>
      <c r="G435" s="3"/>
      <c r="H435" s="3" t="s">
        <v>17</v>
      </c>
      <c r="I435" s="3" t="s">
        <v>18</v>
      </c>
      <c r="J435" s="3" t="s">
        <v>9</v>
      </c>
      <c r="K435" s="18">
        <v>1.3888888888888888E-2</v>
      </c>
      <c r="L435" s="1" t="s">
        <v>11</v>
      </c>
    </row>
    <row r="436" spans="1:12" ht="43.2">
      <c r="A436" t="str">
        <f t="shared" si="6"/>
        <v>Aug/22</v>
      </c>
      <c r="B436" s="2">
        <v>44797</v>
      </c>
      <c r="C436" s="3"/>
      <c r="D436" s="3"/>
      <c r="E436" s="3"/>
      <c r="F436" s="3"/>
      <c r="G436" s="3"/>
      <c r="H436" s="3" t="s">
        <v>19</v>
      </c>
      <c r="I436" s="3" t="s">
        <v>1904</v>
      </c>
      <c r="J436" s="3" t="s">
        <v>12</v>
      </c>
      <c r="K436" s="18">
        <v>4.1666666666666664E-2</v>
      </c>
      <c r="L436" s="1" t="s">
        <v>11</v>
      </c>
    </row>
    <row r="437" spans="1:12" ht="28.8">
      <c r="A437" t="str">
        <f t="shared" si="6"/>
        <v>Aug/22</v>
      </c>
      <c r="B437" s="2">
        <v>44797</v>
      </c>
      <c r="C437" s="3" t="s">
        <v>12</v>
      </c>
      <c r="D437" s="3"/>
      <c r="E437" s="3"/>
      <c r="F437" s="3"/>
      <c r="G437" s="3"/>
      <c r="H437" s="3" t="s">
        <v>13</v>
      </c>
      <c r="I437" s="3" t="s">
        <v>1905</v>
      </c>
      <c r="J437" s="3" t="s">
        <v>12</v>
      </c>
      <c r="K437" s="18">
        <v>0.11041666666666666</v>
      </c>
      <c r="L437" s="3" t="s">
        <v>11</v>
      </c>
    </row>
    <row r="438" spans="1:12" ht="43.2">
      <c r="A438" t="str">
        <f t="shared" si="6"/>
        <v>Aug/22</v>
      </c>
      <c r="B438" s="2">
        <v>44797</v>
      </c>
      <c r="C438" s="1" t="s">
        <v>9</v>
      </c>
      <c r="D438" s="1"/>
      <c r="E438" s="1"/>
      <c r="F438" s="1"/>
      <c r="G438" s="1"/>
      <c r="H438" s="1" t="s">
        <v>10</v>
      </c>
      <c r="I438" s="3" t="s">
        <v>1906</v>
      </c>
      <c r="J438" s="1" t="s">
        <v>9</v>
      </c>
      <c r="K438" s="17">
        <v>0.19097222222222221</v>
      </c>
      <c r="L438" s="1" t="s">
        <v>11</v>
      </c>
    </row>
    <row r="439" spans="1:12" ht="43.2">
      <c r="A439" t="str">
        <f t="shared" si="6"/>
        <v>Aug/22</v>
      </c>
      <c r="B439" s="2">
        <v>44797</v>
      </c>
      <c r="C439" s="3" t="s">
        <v>12</v>
      </c>
      <c r="D439" s="3"/>
      <c r="E439" s="3"/>
      <c r="F439" s="3"/>
      <c r="G439" s="3"/>
      <c r="H439" s="3" t="s">
        <v>10</v>
      </c>
      <c r="I439" s="3" t="s">
        <v>1907</v>
      </c>
      <c r="J439" s="3" t="s">
        <v>12</v>
      </c>
      <c r="K439" s="18">
        <v>0.98958333333333337</v>
      </c>
      <c r="L439" s="3" t="s">
        <v>11</v>
      </c>
    </row>
    <row r="440" spans="1:12" ht="57.6">
      <c r="A440" t="str">
        <f t="shared" si="6"/>
        <v>Aug/22</v>
      </c>
      <c r="B440" s="2">
        <v>44797</v>
      </c>
      <c r="C440" s="3" t="s">
        <v>9</v>
      </c>
      <c r="D440" s="3"/>
      <c r="E440" s="3"/>
      <c r="F440" s="3"/>
      <c r="G440" s="3"/>
      <c r="H440" s="3" t="s">
        <v>15</v>
      </c>
      <c r="I440" s="3" t="s">
        <v>1908</v>
      </c>
      <c r="J440" s="3" t="s">
        <v>9</v>
      </c>
      <c r="K440" s="18">
        <v>0.12638888888888888</v>
      </c>
      <c r="L440" s="1" t="s">
        <v>11</v>
      </c>
    </row>
    <row r="441" spans="1:12" ht="57.6">
      <c r="A441" t="str">
        <f t="shared" si="6"/>
        <v>Aug/22</v>
      </c>
      <c r="B441" s="2">
        <v>44797</v>
      </c>
      <c r="C441" s="3"/>
      <c r="D441" s="3"/>
      <c r="E441" s="3"/>
      <c r="F441" s="3"/>
      <c r="G441" s="3"/>
      <c r="H441" s="3" t="s">
        <v>15</v>
      </c>
      <c r="I441" s="3" t="s">
        <v>1909</v>
      </c>
      <c r="J441" s="3" t="s">
        <v>16</v>
      </c>
      <c r="K441" s="18">
        <v>0.48888888888888887</v>
      </c>
      <c r="L441" s="3" t="s">
        <v>11</v>
      </c>
    </row>
    <row r="442" spans="1:12" ht="43.2">
      <c r="A442" t="str">
        <f t="shared" si="6"/>
        <v>Aug/22</v>
      </c>
      <c r="B442" s="2">
        <v>44797</v>
      </c>
      <c r="C442" s="3" t="s">
        <v>12</v>
      </c>
      <c r="D442" s="3"/>
      <c r="E442" s="3"/>
      <c r="F442" s="3"/>
      <c r="G442" s="3"/>
      <c r="H442" s="3" t="s">
        <v>10</v>
      </c>
      <c r="I442" s="3" t="s">
        <v>1910</v>
      </c>
      <c r="J442" s="3" t="s">
        <v>12</v>
      </c>
      <c r="K442" s="18">
        <v>0.20208333333333331</v>
      </c>
      <c r="L442" s="3" t="s">
        <v>11</v>
      </c>
    </row>
    <row r="443" spans="1:12" ht="28.8">
      <c r="A443" t="str">
        <f t="shared" si="6"/>
        <v>Aug/22</v>
      </c>
      <c r="B443" s="2">
        <v>44797</v>
      </c>
      <c r="C443" s="3" t="s">
        <v>16</v>
      </c>
      <c r="D443" s="3"/>
      <c r="E443" s="3"/>
      <c r="F443" s="3"/>
      <c r="G443" s="3"/>
      <c r="H443" s="3" t="s">
        <v>17</v>
      </c>
      <c r="I443" s="3" t="s">
        <v>1911</v>
      </c>
      <c r="J443" s="3" t="s">
        <v>16</v>
      </c>
      <c r="K443" s="18">
        <v>6.9444444444444441E-3</v>
      </c>
      <c r="L443" s="3" t="s">
        <v>14</v>
      </c>
    </row>
    <row r="444" spans="1:12" ht="43.2">
      <c r="A444" t="str">
        <f t="shared" si="6"/>
        <v>Aug/22</v>
      </c>
      <c r="B444" s="2">
        <v>44797</v>
      </c>
      <c r="C444" s="3" t="s">
        <v>12</v>
      </c>
      <c r="D444" s="3"/>
      <c r="E444" s="3"/>
      <c r="F444" s="3"/>
      <c r="G444" s="3"/>
      <c r="H444" s="3" t="s">
        <v>10</v>
      </c>
      <c r="I444" s="3" t="s">
        <v>1912</v>
      </c>
      <c r="J444" s="3" t="s">
        <v>12</v>
      </c>
      <c r="K444" s="18">
        <v>0.19097222222222221</v>
      </c>
      <c r="L444" s="1" t="s">
        <v>11</v>
      </c>
    </row>
    <row r="445" spans="1:12" ht="28.8">
      <c r="A445" t="str">
        <f t="shared" si="6"/>
        <v>Aug/22</v>
      </c>
      <c r="B445" s="2">
        <v>44797</v>
      </c>
      <c r="C445" s="1" t="s">
        <v>16</v>
      </c>
      <c r="D445" s="1"/>
      <c r="E445" s="1"/>
      <c r="F445" s="1"/>
      <c r="G445" s="1"/>
      <c r="H445" s="1" t="s">
        <v>20</v>
      </c>
      <c r="I445" s="3" t="s">
        <v>1913</v>
      </c>
      <c r="J445" s="1" t="s">
        <v>16</v>
      </c>
      <c r="K445" s="17"/>
      <c r="L445" s="3" t="s">
        <v>11</v>
      </c>
    </row>
    <row r="446" spans="1:12" ht="57.6">
      <c r="A446" t="str">
        <f t="shared" si="6"/>
        <v>Aug/22</v>
      </c>
      <c r="B446" s="2">
        <v>44797</v>
      </c>
      <c r="C446" s="1" t="s">
        <v>9</v>
      </c>
      <c r="D446" s="1"/>
      <c r="E446" s="1"/>
      <c r="F446" s="1"/>
      <c r="G446" s="1"/>
      <c r="H446" s="1" t="s">
        <v>20</v>
      </c>
      <c r="I446" s="3" t="s">
        <v>1914</v>
      </c>
      <c r="J446" s="1" t="s">
        <v>9</v>
      </c>
      <c r="K446" s="17">
        <v>0.21249999999999999</v>
      </c>
      <c r="L446" s="1" t="s">
        <v>11</v>
      </c>
    </row>
    <row r="447" spans="1:12">
      <c r="A447" t="str">
        <f t="shared" si="6"/>
        <v>Aug/22</v>
      </c>
      <c r="B447" s="2">
        <v>44797</v>
      </c>
      <c r="C447" s="1"/>
      <c r="D447" s="1"/>
      <c r="E447" s="1"/>
      <c r="F447" s="1"/>
      <c r="G447" s="1"/>
      <c r="H447" s="1" t="s">
        <v>13</v>
      </c>
      <c r="I447" s="1" t="s">
        <v>1915</v>
      </c>
      <c r="J447" s="1" t="s">
        <v>16</v>
      </c>
      <c r="K447" s="17">
        <v>0.17777777777777778</v>
      </c>
      <c r="L447" s="1" t="s">
        <v>11</v>
      </c>
    </row>
    <row r="448" spans="1:12">
      <c r="A448" t="str">
        <f t="shared" si="6"/>
        <v>Aug/22</v>
      </c>
      <c r="B448" s="2">
        <v>44797</v>
      </c>
      <c r="C448" s="1" t="s">
        <v>12</v>
      </c>
      <c r="D448" s="1"/>
      <c r="E448" s="1"/>
      <c r="F448" s="1"/>
      <c r="G448" s="1"/>
      <c r="H448" s="1" t="s">
        <v>17</v>
      </c>
      <c r="I448" s="3" t="s">
        <v>18</v>
      </c>
      <c r="J448" s="1" t="s">
        <v>12</v>
      </c>
      <c r="K448" s="17">
        <v>2.0833333333333332E-2</v>
      </c>
      <c r="L448" s="1" t="s">
        <v>11</v>
      </c>
    </row>
    <row r="449" spans="1:12" ht="28.8">
      <c r="A449" t="str">
        <f t="shared" si="6"/>
        <v>Aug/22</v>
      </c>
      <c r="B449" s="2">
        <v>44797</v>
      </c>
      <c r="C449" s="3" t="s">
        <v>12</v>
      </c>
      <c r="D449" s="3"/>
      <c r="E449" s="3"/>
      <c r="F449" s="3"/>
      <c r="G449" s="3"/>
      <c r="H449" s="3" t="s">
        <v>10</v>
      </c>
      <c r="I449" s="3" t="s">
        <v>1916</v>
      </c>
      <c r="J449" s="3" t="s">
        <v>12</v>
      </c>
      <c r="K449" s="18">
        <v>0.20902777777777778</v>
      </c>
      <c r="L449" s="3" t="s">
        <v>11</v>
      </c>
    </row>
    <row r="450" spans="1:12" ht="115.2">
      <c r="A450" t="str">
        <f t="shared" si="6"/>
        <v>Aug/22</v>
      </c>
      <c r="B450" s="2">
        <v>44797</v>
      </c>
      <c r="C450" s="3" t="s">
        <v>16</v>
      </c>
      <c r="D450" s="3"/>
      <c r="E450" s="3"/>
      <c r="F450" s="3"/>
      <c r="G450" s="3"/>
      <c r="H450" s="3" t="s">
        <v>19</v>
      </c>
      <c r="I450" s="3" t="s">
        <v>1917</v>
      </c>
      <c r="J450" s="3" t="s">
        <v>16</v>
      </c>
      <c r="K450" s="18">
        <v>0.24097222222222223</v>
      </c>
      <c r="L450" s="3" t="s">
        <v>11</v>
      </c>
    </row>
    <row r="451" spans="1:12" ht="57.6">
      <c r="A451" t="str">
        <f t="shared" ref="A451:A514" si="7">TEXT(B451, "mmm/yy")</f>
        <v>Aug/22</v>
      </c>
      <c r="B451" s="2">
        <v>44798</v>
      </c>
      <c r="C451" s="1" t="s">
        <v>9</v>
      </c>
      <c r="D451" s="1"/>
      <c r="E451" s="1"/>
      <c r="F451" s="1"/>
      <c r="G451" s="1"/>
      <c r="H451" s="1" t="s">
        <v>20</v>
      </c>
      <c r="I451" s="3" t="s">
        <v>2192</v>
      </c>
      <c r="J451" s="1" t="s">
        <v>9</v>
      </c>
      <c r="K451" s="17">
        <v>0.16527777777777777</v>
      </c>
      <c r="L451" s="1" t="s">
        <v>11</v>
      </c>
    </row>
    <row r="452" spans="1:12">
      <c r="A452" t="str">
        <f t="shared" si="7"/>
        <v>Aug/22</v>
      </c>
      <c r="B452" s="2">
        <v>44798</v>
      </c>
      <c r="C452" s="1" t="s">
        <v>12</v>
      </c>
      <c r="D452" s="1"/>
      <c r="E452" s="1"/>
      <c r="F452" s="1"/>
      <c r="G452" s="1"/>
      <c r="H452" s="1" t="s">
        <v>17</v>
      </c>
      <c r="I452" s="3" t="s">
        <v>18</v>
      </c>
      <c r="J452" s="1" t="s">
        <v>12</v>
      </c>
      <c r="K452" s="17">
        <v>2.1527777777777781E-2</v>
      </c>
      <c r="L452" s="1" t="s">
        <v>11</v>
      </c>
    </row>
    <row r="453" spans="1:12" ht="115.2">
      <c r="A453" t="str">
        <f t="shared" si="7"/>
        <v>Aug/22</v>
      </c>
      <c r="B453" s="2">
        <v>44798</v>
      </c>
      <c r="C453" s="1" t="s">
        <v>16</v>
      </c>
      <c r="D453" s="1"/>
      <c r="E453" s="1"/>
      <c r="F453" s="1"/>
      <c r="G453" s="1"/>
      <c r="H453" s="1" t="s">
        <v>10</v>
      </c>
      <c r="I453" s="3" t="s">
        <v>1918</v>
      </c>
      <c r="J453" s="1" t="s">
        <v>16</v>
      </c>
      <c r="K453" s="17">
        <v>0.27361111111111108</v>
      </c>
      <c r="L453" s="1" t="s">
        <v>11</v>
      </c>
    </row>
    <row r="454" spans="1:12" ht="57.6">
      <c r="A454" t="str">
        <f t="shared" si="7"/>
        <v>Aug/22</v>
      </c>
      <c r="B454" s="2">
        <v>44798</v>
      </c>
      <c r="C454" s="1" t="s">
        <v>16</v>
      </c>
      <c r="D454" s="1"/>
      <c r="E454" s="1"/>
      <c r="F454" s="1"/>
      <c r="G454" s="1"/>
      <c r="H454" s="1" t="s">
        <v>15</v>
      </c>
      <c r="I454" s="3" t="s">
        <v>1919</v>
      </c>
      <c r="J454" s="1" t="s">
        <v>16</v>
      </c>
      <c r="K454" s="17">
        <v>0.20138888888888887</v>
      </c>
      <c r="L454" s="1" t="s">
        <v>11</v>
      </c>
    </row>
    <row r="455" spans="1:12" ht="43.2">
      <c r="A455" t="str">
        <f t="shared" si="7"/>
        <v>Aug/22</v>
      </c>
      <c r="B455" s="2">
        <v>44798</v>
      </c>
      <c r="C455" s="1" t="s">
        <v>12</v>
      </c>
      <c r="D455" s="1"/>
      <c r="E455" s="1"/>
      <c r="F455" s="1"/>
      <c r="G455" s="1"/>
      <c r="H455" s="1" t="s">
        <v>19</v>
      </c>
      <c r="I455" s="3" t="s">
        <v>1920</v>
      </c>
      <c r="J455" s="1" t="s">
        <v>12</v>
      </c>
      <c r="K455" s="18">
        <v>4.7916666666666663E-2</v>
      </c>
      <c r="L455" s="3" t="s">
        <v>14</v>
      </c>
    </row>
    <row r="456" spans="1:12" ht="57.6">
      <c r="A456" t="str">
        <f t="shared" si="7"/>
        <v>Aug/22</v>
      </c>
      <c r="B456" s="2">
        <v>44798</v>
      </c>
      <c r="C456" s="1" t="s">
        <v>16</v>
      </c>
      <c r="D456" s="1"/>
      <c r="E456" s="1"/>
      <c r="F456" s="1"/>
      <c r="G456" s="1"/>
      <c r="H456" s="1" t="s">
        <v>13</v>
      </c>
      <c r="I456" s="3" t="s">
        <v>1921</v>
      </c>
      <c r="J456" s="1" t="s">
        <v>16</v>
      </c>
      <c r="K456" s="17">
        <v>0.17500000000000002</v>
      </c>
      <c r="L456" s="1" t="s">
        <v>11</v>
      </c>
    </row>
    <row r="457" spans="1:12" ht="43.2">
      <c r="A457" t="str">
        <f t="shared" si="7"/>
        <v>Aug/22</v>
      </c>
      <c r="B457" s="2">
        <v>44798</v>
      </c>
      <c r="C457" s="1" t="s">
        <v>12</v>
      </c>
      <c r="D457" s="1"/>
      <c r="E457" s="1"/>
      <c r="F457" s="1"/>
      <c r="G457" s="1"/>
      <c r="H457" s="1" t="s">
        <v>19</v>
      </c>
      <c r="I457" s="3" t="s">
        <v>1922</v>
      </c>
      <c r="J457" s="1" t="s">
        <v>12</v>
      </c>
      <c r="K457" s="17">
        <v>2.5694444444444447E-2</v>
      </c>
      <c r="L457" s="1" t="s">
        <v>11</v>
      </c>
    </row>
    <row r="458" spans="1:12" ht="43.2">
      <c r="A458" t="str">
        <f t="shared" si="7"/>
        <v>Aug/22</v>
      </c>
      <c r="B458" s="2">
        <v>44798</v>
      </c>
      <c r="C458" s="1" t="s">
        <v>12</v>
      </c>
      <c r="D458" s="1"/>
      <c r="E458" s="1"/>
      <c r="F458" s="1"/>
      <c r="G458" s="1"/>
      <c r="H458" s="1" t="s">
        <v>15</v>
      </c>
      <c r="I458" s="3" t="s">
        <v>1923</v>
      </c>
      <c r="J458" s="1" t="s">
        <v>12</v>
      </c>
      <c r="K458" s="17">
        <v>0.14583333333333334</v>
      </c>
      <c r="L458" s="1" t="s">
        <v>11</v>
      </c>
    </row>
    <row r="459" spans="1:12" ht="72">
      <c r="A459" t="str">
        <f t="shared" si="7"/>
        <v>Aug/22</v>
      </c>
      <c r="B459" s="2">
        <v>44798</v>
      </c>
      <c r="C459" s="1" t="s">
        <v>16</v>
      </c>
      <c r="D459" s="1"/>
      <c r="E459" s="1"/>
      <c r="F459" s="1"/>
      <c r="G459" s="1"/>
      <c r="H459" s="1" t="s">
        <v>15</v>
      </c>
      <c r="I459" s="3" t="s">
        <v>2193</v>
      </c>
      <c r="J459" s="1" t="s">
        <v>16</v>
      </c>
      <c r="K459" s="18">
        <v>0.24027777777777778</v>
      </c>
      <c r="L459" s="3" t="s">
        <v>11</v>
      </c>
    </row>
    <row r="460" spans="1:12" ht="43.2">
      <c r="A460" t="str">
        <f t="shared" si="7"/>
        <v>Aug/22</v>
      </c>
      <c r="B460" s="2">
        <v>44798</v>
      </c>
      <c r="C460" s="1" t="s">
        <v>12</v>
      </c>
      <c r="D460" s="1"/>
      <c r="E460" s="1"/>
      <c r="F460" s="1"/>
      <c r="G460" s="1"/>
      <c r="H460" s="1" t="s">
        <v>10</v>
      </c>
      <c r="I460" s="3" t="s">
        <v>1924</v>
      </c>
      <c r="J460" s="1" t="s">
        <v>12</v>
      </c>
      <c r="K460" s="17">
        <v>7.7777777777777779E-2</v>
      </c>
      <c r="L460" s="1" t="s">
        <v>11</v>
      </c>
    </row>
    <row r="461" spans="1:12" ht="57.6">
      <c r="A461" t="str">
        <f t="shared" si="7"/>
        <v>Aug/22</v>
      </c>
      <c r="B461" s="2">
        <v>44798</v>
      </c>
      <c r="C461" s="1" t="s">
        <v>16</v>
      </c>
      <c r="D461" s="1"/>
      <c r="E461" s="1"/>
      <c r="F461" s="1"/>
      <c r="G461" s="1"/>
      <c r="H461" s="1" t="s">
        <v>20</v>
      </c>
      <c r="I461" s="3" t="s">
        <v>1925</v>
      </c>
      <c r="J461" s="1" t="s">
        <v>16</v>
      </c>
      <c r="K461" s="17">
        <v>0.18333333333333335</v>
      </c>
      <c r="L461" s="1" t="s">
        <v>11</v>
      </c>
    </row>
    <row r="462" spans="1:12" ht="43.2">
      <c r="A462" t="str">
        <f t="shared" si="7"/>
        <v>Aug/22</v>
      </c>
      <c r="B462" s="2">
        <v>44798</v>
      </c>
      <c r="C462" s="1" t="s">
        <v>12</v>
      </c>
      <c r="D462" s="1"/>
      <c r="E462" s="1"/>
      <c r="F462" s="1"/>
      <c r="G462" s="1"/>
      <c r="H462" s="1" t="s">
        <v>19</v>
      </c>
      <c r="I462" s="3" t="s">
        <v>1926</v>
      </c>
      <c r="J462" s="1" t="s">
        <v>12</v>
      </c>
      <c r="K462" s="18">
        <v>0.14583333333333334</v>
      </c>
      <c r="L462" s="3" t="s">
        <v>14</v>
      </c>
    </row>
    <row r="463" spans="1:12" ht="100.8">
      <c r="A463" t="str">
        <f t="shared" si="7"/>
        <v>Aug/22</v>
      </c>
      <c r="B463" s="2">
        <v>44799</v>
      </c>
      <c r="C463" s="1" t="s">
        <v>9</v>
      </c>
      <c r="D463" s="1"/>
      <c r="E463" s="1"/>
      <c r="F463" s="1"/>
      <c r="G463" s="1"/>
      <c r="H463" s="1" t="s">
        <v>10</v>
      </c>
      <c r="I463" s="3" t="s">
        <v>2194</v>
      </c>
      <c r="J463" s="1" t="s">
        <v>9</v>
      </c>
      <c r="K463" s="17">
        <v>0.17708333333333334</v>
      </c>
      <c r="L463" s="1" t="s">
        <v>14</v>
      </c>
    </row>
    <row r="464" spans="1:12" ht="57.6">
      <c r="A464" t="str">
        <f t="shared" si="7"/>
        <v>Aug/22</v>
      </c>
      <c r="B464" s="2">
        <v>44799</v>
      </c>
      <c r="C464" s="1" t="s">
        <v>16</v>
      </c>
      <c r="D464" s="1"/>
      <c r="E464" s="1"/>
      <c r="F464" s="1"/>
      <c r="G464" s="1"/>
      <c r="H464" s="1" t="s">
        <v>15</v>
      </c>
      <c r="I464" s="3" t="s">
        <v>1927</v>
      </c>
      <c r="J464" s="1" t="s">
        <v>16</v>
      </c>
      <c r="K464" s="17"/>
      <c r="L464" s="3" t="s">
        <v>11</v>
      </c>
    </row>
    <row r="465" spans="1:12">
      <c r="A465" t="str">
        <f t="shared" si="7"/>
        <v>Aug/22</v>
      </c>
      <c r="B465" s="2">
        <v>44799</v>
      </c>
      <c r="C465" s="1" t="s">
        <v>12</v>
      </c>
      <c r="D465" s="1"/>
      <c r="E465" s="1"/>
      <c r="F465" s="1"/>
      <c r="G465" s="1"/>
      <c r="H465" s="1" t="s">
        <v>19</v>
      </c>
      <c r="I465" s="3" t="s">
        <v>1928</v>
      </c>
      <c r="J465" s="1" t="s">
        <v>12</v>
      </c>
      <c r="K465" s="17">
        <v>3.0555555555555555E-2</v>
      </c>
      <c r="L465" s="1" t="s">
        <v>11</v>
      </c>
    </row>
    <row r="466" spans="1:12" ht="28.8">
      <c r="A466" t="str">
        <f t="shared" si="7"/>
        <v>Aug/22</v>
      </c>
      <c r="B466" s="2">
        <v>44799</v>
      </c>
      <c r="C466" s="1" t="s">
        <v>12</v>
      </c>
      <c r="D466" s="1"/>
      <c r="E466" s="1"/>
      <c r="F466" s="1"/>
      <c r="G466" s="1"/>
      <c r="H466" s="1" t="s">
        <v>20</v>
      </c>
      <c r="I466" s="3" t="s">
        <v>86</v>
      </c>
      <c r="J466" s="1" t="s">
        <v>12</v>
      </c>
      <c r="K466" s="17">
        <v>5.347222222222222E-2</v>
      </c>
      <c r="L466" s="1" t="s">
        <v>11</v>
      </c>
    </row>
    <row r="467" spans="1:12" ht="57.6">
      <c r="A467" t="str">
        <f t="shared" si="7"/>
        <v>Aug/22</v>
      </c>
      <c r="B467" s="2">
        <v>44799</v>
      </c>
      <c r="C467" s="1" t="s">
        <v>16</v>
      </c>
      <c r="D467" s="1"/>
      <c r="E467" s="1"/>
      <c r="F467" s="1"/>
      <c r="G467" s="1"/>
      <c r="H467" s="1" t="s">
        <v>15</v>
      </c>
      <c r="I467" s="3" t="s">
        <v>1929</v>
      </c>
      <c r="J467" s="1" t="s">
        <v>16</v>
      </c>
      <c r="K467" s="17">
        <v>0.20277777777777781</v>
      </c>
      <c r="L467" s="1" t="s">
        <v>11</v>
      </c>
    </row>
    <row r="468" spans="1:12">
      <c r="A468" t="str">
        <f t="shared" si="7"/>
        <v>Aug/22</v>
      </c>
      <c r="B468" s="2">
        <v>44799</v>
      </c>
      <c r="C468" s="1" t="s">
        <v>16</v>
      </c>
      <c r="D468" s="1" t="s">
        <v>341</v>
      </c>
      <c r="E468" s="1"/>
      <c r="F468" s="1"/>
      <c r="G468" s="1"/>
      <c r="H468" s="1" t="s">
        <v>17</v>
      </c>
      <c r="I468" s="3" t="s">
        <v>18</v>
      </c>
      <c r="J468" s="1" t="s">
        <v>16</v>
      </c>
      <c r="K468" s="17">
        <v>10</v>
      </c>
      <c r="L468" s="1" t="s">
        <v>11</v>
      </c>
    </row>
    <row r="469" spans="1:12" ht="43.2">
      <c r="A469" t="str">
        <f t="shared" si="7"/>
        <v>Aug/22</v>
      </c>
      <c r="B469" s="2">
        <v>44799</v>
      </c>
      <c r="C469" s="1" t="s">
        <v>12</v>
      </c>
      <c r="D469" s="1"/>
      <c r="E469" s="1"/>
      <c r="F469" s="1"/>
      <c r="G469" s="1"/>
      <c r="H469" s="1" t="s">
        <v>21</v>
      </c>
      <c r="I469" s="3" t="s">
        <v>1930</v>
      </c>
      <c r="J469" s="1" t="s">
        <v>12</v>
      </c>
      <c r="K469" s="17">
        <v>0.20138888888888887</v>
      </c>
      <c r="L469" s="1" t="s">
        <v>11</v>
      </c>
    </row>
    <row r="470" spans="1:12">
      <c r="A470" t="str">
        <f t="shared" si="7"/>
        <v>Aug/22</v>
      </c>
      <c r="B470" s="2">
        <v>44799</v>
      </c>
      <c r="C470" s="1" t="s">
        <v>16</v>
      </c>
      <c r="D470" s="1"/>
      <c r="E470" s="1"/>
      <c r="F470" s="1"/>
      <c r="G470" s="1"/>
      <c r="H470" s="1" t="s">
        <v>15</v>
      </c>
      <c r="I470" s="1" t="s">
        <v>1931</v>
      </c>
      <c r="J470" s="1" t="s">
        <v>16</v>
      </c>
      <c r="K470" s="1"/>
      <c r="L470" s="3" t="s">
        <v>11</v>
      </c>
    </row>
    <row r="471" spans="1:12">
      <c r="A471" t="str">
        <f t="shared" si="7"/>
        <v>Aug/22</v>
      </c>
      <c r="B471" s="2">
        <v>44799</v>
      </c>
      <c r="C471" s="1" t="s">
        <v>12</v>
      </c>
      <c r="D471" s="1"/>
      <c r="E471" s="1"/>
      <c r="F471" s="1"/>
      <c r="G471" s="1"/>
      <c r="H471" s="1" t="s">
        <v>17</v>
      </c>
      <c r="I471" s="1" t="s">
        <v>18</v>
      </c>
      <c r="J471" s="1" t="s">
        <v>12</v>
      </c>
      <c r="K471" s="1"/>
      <c r="L471" s="1" t="s">
        <v>11</v>
      </c>
    </row>
    <row r="472" spans="1:12" ht="43.2">
      <c r="A472" t="str">
        <f t="shared" si="7"/>
        <v>Aug/22</v>
      </c>
      <c r="B472" s="13">
        <v>44799</v>
      </c>
      <c r="C472" s="3" t="s">
        <v>12</v>
      </c>
      <c r="D472" s="3"/>
      <c r="E472" s="3"/>
      <c r="F472" s="3"/>
      <c r="G472" s="3"/>
      <c r="H472" s="3" t="s">
        <v>15</v>
      </c>
      <c r="I472" s="3" t="s">
        <v>1932</v>
      </c>
      <c r="J472" s="3" t="s">
        <v>12</v>
      </c>
      <c r="K472" s="18">
        <v>0.1111111111111111</v>
      </c>
      <c r="L472" s="3" t="s">
        <v>11</v>
      </c>
    </row>
    <row r="473" spans="1:12">
      <c r="A473" t="str">
        <f t="shared" si="7"/>
        <v>Aug/22</v>
      </c>
      <c r="B473" s="2">
        <v>44799</v>
      </c>
      <c r="C473" s="1" t="s">
        <v>16</v>
      </c>
      <c r="D473" s="1"/>
      <c r="E473" s="1"/>
      <c r="F473" s="1"/>
      <c r="G473" s="1"/>
      <c r="H473" s="1" t="s">
        <v>15</v>
      </c>
      <c r="I473" s="1" t="s">
        <v>1933</v>
      </c>
      <c r="J473" s="1" t="s">
        <v>16</v>
      </c>
      <c r="K473" s="1"/>
      <c r="L473" s="3" t="s">
        <v>11</v>
      </c>
    </row>
    <row r="474" spans="1:12">
      <c r="A474" t="str">
        <f t="shared" si="7"/>
        <v>Aug/22</v>
      </c>
      <c r="B474" s="2">
        <v>44799</v>
      </c>
      <c r="C474" s="1" t="s">
        <v>12</v>
      </c>
      <c r="D474" s="1"/>
      <c r="E474" s="1"/>
      <c r="F474" s="1"/>
      <c r="G474" s="1"/>
      <c r="H474" s="1" t="s">
        <v>17</v>
      </c>
      <c r="I474" s="1" t="s">
        <v>18</v>
      </c>
      <c r="J474" s="1" t="s">
        <v>12</v>
      </c>
      <c r="K474" s="17">
        <v>2.0833333333333332E-2</v>
      </c>
      <c r="L474" s="1" t="s">
        <v>11</v>
      </c>
    </row>
    <row r="475" spans="1:12">
      <c r="A475" t="str">
        <f t="shared" si="7"/>
        <v>Aug/22</v>
      </c>
      <c r="B475" s="2">
        <v>44799</v>
      </c>
      <c r="C475" s="1" t="s">
        <v>16</v>
      </c>
      <c r="D475" s="1"/>
      <c r="E475" s="1"/>
      <c r="F475" s="1"/>
      <c r="G475" s="28"/>
      <c r="H475" s="1" t="s">
        <v>15</v>
      </c>
      <c r="I475" s="1" t="s">
        <v>1934</v>
      </c>
      <c r="J475" s="1" t="s">
        <v>16</v>
      </c>
      <c r="K475" s="1"/>
      <c r="L475" s="3" t="s">
        <v>11</v>
      </c>
    </row>
    <row r="476" spans="1:12" ht="57.6">
      <c r="A476" t="str">
        <f t="shared" si="7"/>
        <v>Aug/22</v>
      </c>
      <c r="B476" s="13">
        <v>44799</v>
      </c>
      <c r="C476" s="3" t="s">
        <v>12</v>
      </c>
      <c r="D476" s="3"/>
      <c r="E476" s="3"/>
      <c r="F476" s="3"/>
      <c r="G476" s="3"/>
      <c r="H476" s="3" t="s">
        <v>21</v>
      </c>
      <c r="I476" s="3" t="s">
        <v>1935</v>
      </c>
      <c r="J476" s="3" t="s">
        <v>12</v>
      </c>
      <c r="K476" s="18">
        <v>0.25208333333333333</v>
      </c>
      <c r="L476" s="3" t="s">
        <v>11</v>
      </c>
    </row>
    <row r="477" spans="1:12" ht="43.2">
      <c r="A477" t="str">
        <f t="shared" si="7"/>
        <v>Aug/22</v>
      </c>
      <c r="B477" s="13">
        <v>44799</v>
      </c>
      <c r="C477" s="3" t="s">
        <v>12</v>
      </c>
      <c r="D477" s="3"/>
      <c r="E477" s="3"/>
      <c r="F477" s="3"/>
      <c r="G477" s="3"/>
      <c r="H477" s="3" t="s">
        <v>21</v>
      </c>
      <c r="I477" s="3" t="s">
        <v>1936</v>
      </c>
      <c r="J477" s="3" t="s">
        <v>12</v>
      </c>
      <c r="K477" s="18">
        <v>0.12916666666666668</v>
      </c>
      <c r="L477" s="3" t="s">
        <v>14</v>
      </c>
    </row>
    <row r="478" spans="1:12" ht="43.2">
      <c r="A478" t="str">
        <f t="shared" si="7"/>
        <v>Aug/22</v>
      </c>
      <c r="B478" s="13">
        <v>44802</v>
      </c>
      <c r="C478" s="3" t="s">
        <v>12</v>
      </c>
      <c r="D478" s="3"/>
      <c r="E478" s="3"/>
      <c r="F478" s="3"/>
      <c r="G478" s="3"/>
      <c r="H478" s="3" t="s">
        <v>19</v>
      </c>
      <c r="I478" s="3" t="s">
        <v>1937</v>
      </c>
      <c r="J478" s="3" t="s">
        <v>12</v>
      </c>
      <c r="K478" s="18">
        <v>0.24583333333333335</v>
      </c>
      <c r="L478" s="3" t="s">
        <v>11</v>
      </c>
    </row>
    <row r="479" spans="1:12" ht="86.4">
      <c r="A479" t="str">
        <f t="shared" si="7"/>
        <v>Aug/22</v>
      </c>
      <c r="B479" s="13">
        <v>44802</v>
      </c>
      <c r="C479" s="3" t="s">
        <v>16</v>
      </c>
      <c r="D479" s="3"/>
      <c r="E479" s="3"/>
      <c r="F479" s="3"/>
      <c r="G479" s="3"/>
      <c r="H479" s="3" t="s">
        <v>19</v>
      </c>
      <c r="I479" s="3" t="s">
        <v>1938</v>
      </c>
      <c r="J479" s="3" t="s">
        <v>16</v>
      </c>
      <c r="K479" s="17">
        <v>6.9444444444444434E-2</v>
      </c>
      <c r="L479" s="1" t="s">
        <v>11</v>
      </c>
    </row>
    <row r="480" spans="1:12" ht="43.2">
      <c r="A480" t="str">
        <f t="shared" si="7"/>
        <v>Aug/22</v>
      </c>
      <c r="B480" s="13">
        <v>44802</v>
      </c>
      <c r="C480" s="3" t="s">
        <v>12</v>
      </c>
      <c r="D480" s="3"/>
      <c r="E480" s="3"/>
      <c r="F480" s="3"/>
      <c r="G480" s="3"/>
      <c r="H480" s="3" t="s">
        <v>10</v>
      </c>
      <c r="I480" s="3" t="s">
        <v>1939</v>
      </c>
      <c r="J480" s="3" t="s">
        <v>12</v>
      </c>
      <c r="K480" s="18">
        <v>0.2388888888888889</v>
      </c>
      <c r="L480" s="3" t="s">
        <v>11</v>
      </c>
    </row>
    <row r="481" spans="1:12">
      <c r="A481" t="str">
        <f t="shared" si="7"/>
        <v>Aug/22</v>
      </c>
      <c r="B481" s="2">
        <v>44802</v>
      </c>
      <c r="C481" s="1" t="s">
        <v>16</v>
      </c>
      <c r="D481" s="1"/>
      <c r="E481" s="1"/>
      <c r="F481" s="1"/>
      <c r="G481" s="1"/>
      <c r="H481" s="1" t="s">
        <v>20</v>
      </c>
      <c r="I481" s="1" t="s">
        <v>1940</v>
      </c>
      <c r="J481" s="1" t="s">
        <v>16</v>
      </c>
      <c r="K481" s="1"/>
      <c r="L481" s="3" t="s">
        <v>11</v>
      </c>
    </row>
    <row r="482" spans="1:12">
      <c r="A482" t="str">
        <f t="shared" si="7"/>
        <v>Aug/22</v>
      </c>
      <c r="B482" s="2">
        <v>44802</v>
      </c>
      <c r="C482" s="1" t="s">
        <v>12</v>
      </c>
      <c r="D482" s="1"/>
      <c r="E482" s="1"/>
      <c r="F482" s="1"/>
      <c r="G482" s="1"/>
      <c r="H482" s="1" t="s">
        <v>19</v>
      </c>
      <c r="I482" s="1" t="s">
        <v>1941</v>
      </c>
      <c r="J482" s="1" t="s">
        <v>12</v>
      </c>
      <c r="K482" s="17">
        <v>1.3888888888888888E-2</v>
      </c>
      <c r="L482" s="1" t="s">
        <v>11</v>
      </c>
    </row>
    <row r="483" spans="1:12">
      <c r="A483" t="str">
        <f t="shared" si="7"/>
        <v>Aug/22</v>
      </c>
      <c r="B483" s="2">
        <v>44802</v>
      </c>
      <c r="C483" s="1" t="s">
        <v>16</v>
      </c>
      <c r="D483" s="1"/>
      <c r="E483" s="1"/>
      <c r="F483" s="1"/>
      <c r="G483" s="28"/>
      <c r="H483" s="1" t="s">
        <v>17</v>
      </c>
      <c r="I483" s="1" t="s">
        <v>18</v>
      </c>
      <c r="J483" s="1" t="s">
        <v>16</v>
      </c>
      <c r="K483" s="17">
        <v>6.9444444444444441E-3</v>
      </c>
      <c r="L483" s="1" t="s">
        <v>14</v>
      </c>
    </row>
    <row r="484" spans="1:12" ht="28.8">
      <c r="A484" t="str">
        <f t="shared" si="7"/>
        <v>Aug/22</v>
      </c>
      <c r="B484" s="13">
        <v>44802</v>
      </c>
      <c r="C484" s="3" t="s">
        <v>12</v>
      </c>
      <c r="D484" s="3"/>
      <c r="E484" s="3"/>
      <c r="F484" s="3"/>
      <c r="G484" s="3"/>
      <c r="H484" s="3" t="s">
        <v>19</v>
      </c>
      <c r="I484" s="3" t="s">
        <v>1942</v>
      </c>
      <c r="J484" s="3" t="s">
        <v>12</v>
      </c>
      <c r="K484" s="18">
        <v>9.6527777777777768E-2</v>
      </c>
      <c r="L484" s="3" t="s">
        <v>11</v>
      </c>
    </row>
    <row r="485" spans="1:12">
      <c r="A485" t="str">
        <f t="shared" si="7"/>
        <v>Aug/22</v>
      </c>
      <c r="B485" s="2">
        <v>44802</v>
      </c>
      <c r="C485" s="1" t="s">
        <v>16</v>
      </c>
      <c r="D485" s="1"/>
      <c r="E485" s="1"/>
      <c r="F485" s="1"/>
      <c r="G485" s="1"/>
      <c r="H485" t="s">
        <v>2209</v>
      </c>
      <c r="I485" s="1" t="s">
        <v>1943</v>
      </c>
      <c r="J485" s="1" t="s">
        <v>16</v>
      </c>
      <c r="K485" s="1"/>
      <c r="L485" s="3" t="s">
        <v>11</v>
      </c>
    </row>
    <row r="486" spans="1:12" ht="43.2">
      <c r="A486" t="str">
        <f t="shared" si="7"/>
        <v>Aug/22</v>
      </c>
      <c r="B486" s="13">
        <v>44802</v>
      </c>
      <c r="C486" s="3" t="s">
        <v>12</v>
      </c>
      <c r="D486" s="3"/>
      <c r="E486" s="3"/>
      <c r="F486" s="3"/>
      <c r="G486" s="3"/>
      <c r="H486" s="3" t="s">
        <v>19</v>
      </c>
      <c r="I486" s="3" t="s">
        <v>1944</v>
      </c>
      <c r="J486" s="3" t="s">
        <v>12</v>
      </c>
      <c r="K486" s="18">
        <v>0.15416666666666667</v>
      </c>
      <c r="L486" s="3" t="s">
        <v>14</v>
      </c>
    </row>
    <row r="487" spans="1:12" ht="57.6">
      <c r="A487" t="str">
        <f t="shared" si="7"/>
        <v>Aug/22</v>
      </c>
      <c r="B487" s="13">
        <v>44802</v>
      </c>
      <c r="C487" s="3" t="s">
        <v>16</v>
      </c>
      <c r="D487" s="3"/>
      <c r="E487" s="3"/>
      <c r="F487" s="3"/>
      <c r="G487" s="3"/>
      <c r="H487" s="3" t="s">
        <v>15</v>
      </c>
      <c r="I487" s="3" t="s">
        <v>1945</v>
      </c>
      <c r="J487" s="3" t="s">
        <v>16</v>
      </c>
      <c r="K487" s="17">
        <v>0.15</v>
      </c>
      <c r="L487" s="1" t="s">
        <v>11</v>
      </c>
    </row>
    <row r="488" spans="1:12" ht="43.2">
      <c r="A488" t="str">
        <f t="shared" si="7"/>
        <v>Aug/22</v>
      </c>
      <c r="B488" s="13">
        <v>44802</v>
      </c>
      <c r="C488" s="3" t="s">
        <v>12</v>
      </c>
      <c r="D488" s="3"/>
      <c r="E488" s="3"/>
      <c r="F488" s="3"/>
      <c r="G488" s="3"/>
      <c r="H488" s="3" t="s">
        <v>15</v>
      </c>
      <c r="I488" s="3" t="s">
        <v>1946</v>
      </c>
      <c r="J488" s="3" t="s">
        <v>12</v>
      </c>
      <c r="K488" s="18">
        <v>0.3430555555555555</v>
      </c>
      <c r="L488" s="3" t="s">
        <v>11</v>
      </c>
    </row>
    <row r="489" spans="1:12">
      <c r="A489" t="str">
        <f t="shared" si="7"/>
        <v>Aug/22</v>
      </c>
      <c r="B489" s="2">
        <v>44802</v>
      </c>
      <c r="C489" s="1" t="s">
        <v>16</v>
      </c>
      <c r="D489" s="1"/>
      <c r="E489" s="1"/>
      <c r="F489" s="1"/>
      <c r="G489" s="1"/>
      <c r="H489" s="1" t="s">
        <v>19</v>
      </c>
      <c r="I489" s="1" t="s">
        <v>1947</v>
      </c>
      <c r="J489" s="1" t="s">
        <v>16</v>
      </c>
      <c r="K489" s="1"/>
      <c r="L489" s="3" t="s">
        <v>11</v>
      </c>
    </row>
    <row r="490" spans="1:12" ht="43.2">
      <c r="A490" t="str">
        <f t="shared" si="7"/>
        <v>Aug/22</v>
      </c>
      <c r="B490" s="13">
        <v>44802</v>
      </c>
      <c r="C490" s="3" t="s">
        <v>12</v>
      </c>
      <c r="D490" s="3"/>
      <c r="E490" s="3"/>
      <c r="F490" s="3"/>
      <c r="G490" s="3"/>
      <c r="H490" s="3" t="s">
        <v>21</v>
      </c>
      <c r="I490" s="3" t="s">
        <v>1948</v>
      </c>
      <c r="J490" s="3" t="s">
        <v>12</v>
      </c>
      <c r="K490" s="18">
        <v>0.11597222222222221</v>
      </c>
      <c r="L490" s="3" t="s">
        <v>11</v>
      </c>
    </row>
    <row r="491" spans="1:12">
      <c r="A491" t="str">
        <f t="shared" si="7"/>
        <v>Aug/22</v>
      </c>
      <c r="B491" s="2">
        <v>44802</v>
      </c>
      <c r="C491" s="1" t="s">
        <v>16</v>
      </c>
      <c r="D491" s="1"/>
      <c r="E491" s="1"/>
      <c r="F491" s="1"/>
      <c r="G491" s="1"/>
      <c r="H491" s="1" t="s">
        <v>15</v>
      </c>
      <c r="I491" s="1" t="s">
        <v>1949</v>
      </c>
      <c r="J491" s="1" t="s">
        <v>16</v>
      </c>
      <c r="K491" s="1"/>
      <c r="L491" s="3" t="s">
        <v>11</v>
      </c>
    </row>
    <row r="492" spans="1:12" ht="57.6">
      <c r="A492" t="str">
        <f t="shared" si="7"/>
        <v>Aug/22</v>
      </c>
      <c r="B492" s="13">
        <v>44802</v>
      </c>
      <c r="C492" s="3" t="s">
        <v>12</v>
      </c>
      <c r="D492" s="3"/>
      <c r="E492" s="3"/>
      <c r="F492" s="3"/>
      <c r="G492" s="3"/>
      <c r="H492" s="3" t="s">
        <v>13</v>
      </c>
      <c r="I492" s="3" t="s">
        <v>1950</v>
      </c>
      <c r="J492" s="3" t="s">
        <v>12</v>
      </c>
      <c r="K492" s="18">
        <v>7.5694444444444439E-2</v>
      </c>
      <c r="L492" s="3" t="s">
        <v>11</v>
      </c>
    </row>
    <row r="493" spans="1:12" ht="100.8">
      <c r="A493" t="str">
        <f t="shared" si="7"/>
        <v>Aug/22</v>
      </c>
      <c r="B493" s="2">
        <v>44802</v>
      </c>
      <c r="C493" s="1" t="s">
        <v>9</v>
      </c>
      <c r="D493" s="1"/>
      <c r="E493" s="1"/>
      <c r="F493" s="1"/>
      <c r="G493" s="1"/>
      <c r="H493" s="1" t="s">
        <v>13</v>
      </c>
      <c r="I493" s="3" t="s">
        <v>1951</v>
      </c>
      <c r="J493" s="1" t="s">
        <v>9</v>
      </c>
      <c r="K493" s="17">
        <v>0.52708333333333335</v>
      </c>
      <c r="L493" s="1" t="s">
        <v>11</v>
      </c>
    </row>
    <row r="494" spans="1:12">
      <c r="A494" t="str">
        <f t="shared" si="7"/>
        <v>Aug/22</v>
      </c>
      <c r="B494" s="2">
        <v>44802</v>
      </c>
      <c r="C494" s="1" t="s">
        <v>9</v>
      </c>
      <c r="D494" s="1"/>
      <c r="E494" s="1"/>
      <c r="F494" s="1"/>
      <c r="G494" s="1"/>
      <c r="H494" s="1" t="s">
        <v>1237</v>
      </c>
      <c r="I494" s="1" t="s">
        <v>1952</v>
      </c>
      <c r="J494" s="1" t="s">
        <v>9</v>
      </c>
      <c r="K494" s="1"/>
      <c r="L494" s="3" t="s">
        <v>11</v>
      </c>
    </row>
    <row r="495" spans="1:12" ht="43.2">
      <c r="A495" t="str">
        <f t="shared" si="7"/>
        <v>Aug/22</v>
      </c>
      <c r="B495" s="13">
        <v>44802</v>
      </c>
      <c r="C495" s="3" t="s">
        <v>12</v>
      </c>
      <c r="D495" s="3"/>
      <c r="E495" s="3"/>
      <c r="F495" s="3"/>
      <c r="G495" s="3"/>
      <c r="H495" s="3" t="s">
        <v>19</v>
      </c>
      <c r="I495" s="3" t="s">
        <v>1953</v>
      </c>
      <c r="J495" s="3" t="s">
        <v>12</v>
      </c>
      <c r="K495" s="18">
        <v>0.28750000000000003</v>
      </c>
      <c r="L495" s="3" t="s">
        <v>11</v>
      </c>
    </row>
    <row r="496" spans="1:12" ht="57.6">
      <c r="A496" t="str">
        <f t="shared" si="7"/>
        <v>Aug/22</v>
      </c>
      <c r="B496" s="13">
        <v>44802</v>
      </c>
      <c r="C496" s="3" t="s">
        <v>16</v>
      </c>
      <c r="D496" s="3"/>
      <c r="E496" s="3"/>
      <c r="F496" s="3"/>
      <c r="G496" s="3"/>
      <c r="H496" s="3" t="s">
        <v>15</v>
      </c>
      <c r="I496" s="3" t="s">
        <v>1954</v>
      </c>
      <c r="J496" s="3" t="s">
        <v>16</v>
      </c>
      <c r="K496" s="17">
        <v>0.16527777777777777</v>
      </c>
      <c r="L496" s="1" t="s">
        <v>11</v>
      </c>
    </row>
    <row r="497" spans="1:12" ht="28.8">
      <c r="A497" t="str">
        <f t="shared" si="7"/>
        <v>Aug/22</v>
      </c>
      <c r="B497" s="13">
        <v>44803</v>
      </c>
      <c r="C497" s="3" t="s">
        <v>12</v>
      </c>
      <c r="D497" s="3"/>
      <c r="E497" s="3"/>
      <c r="F497" s="3"/>
      <c r="G497" s="3"/>
      <c r="H497" s="3" t="s">
        <v>20</v>
      </c>
      <c r="I497" s="3" t="s">
        <v>1326</v>
      </c>
      <c r="J497" s="3" t="s">
        <v>12</v>
      </c>
      <c r="K497" s="18">
        <v>8.8888888888888892E-2</v>
      </c>
      <c r="L497" s="3" t="s">
        <v>11</v>
      </c>
    </row>
    <row r="498" spans="1:12" ht="43.2">
      <c r="A498" t="str">
        <f t="shared" si="7"/>
        <v>Aug/22</v>
      </c>
      <c r="B498" s="13">
        <v>44803</v>
      </c>
      <c r="C498" s="3" t="s">
        <v>12</v>
      </c>
      <c r="D498" s="3"/>
      <c r="E498" s="3"/>
      <c r="F498" s="3"/>
      <c r="G498" s="3"/>
      <c r="H498" s="3" t="s">
        <v>15</v>
      </c>
      <c r="I498" s="3" t="s">
        <v>1955</v>
      </c>
      <c r="J498" s="3" t="s">
        <v>12</v>
      </c>
      <c r="K498" s="18">
        <v>8.8888888888888892E-2</v>
      </c>
      <c r="L498" s="3" t="s">
        <v>11</v>
      </c>
    </row>
    <row r="499" spans="1:12" ht="28.8">
      <c r="A499" t="str">
        <f t="shared" si="7"/>
        <v>Aug/22</v>
      </c>
      <c r="B499" s="13">
        <v>44803</v>
      </c>
      <c r="C499" s="3" t="s">
        <v>16</v>
      </c>
      <c r="D499" s="3"/>
      <c r="E499" s="3"/>
      <c r="F499" s="3"/>
      <c r="G499" s="3"/>
      <c r="H499" s="3" t="s">
        <v>15</v>
      </c>
      <c r="I499" s="3" t="s">
        <v>1956</v>
      </c>
      <c r="J499" s="3" t="s">
        <v>16</v>
      </c>
      <c r="K499" s="17">
        <v>0.10069444444444443</v>
      </c>
      <c r="L499" s="1" t="s">
        <v>11</v>
      </c>
    </row>
    <row r="500" spans="1:12" ht="43.2">
      <c r="A500" t="str">
        <f t="shared" si="7"/>
        <v>Aug/22</v>
      </c>
      <c r="B500" s="13">
        <v>44803</v>
      </c>
      <c r="C500" s="3" t="s">
        <v>16</v>
      </c>
      <c r="D500" s="3"/>
      <c r="E500" s="3"/>
      <c r="F500" s="3"/>
      <c r="G500" s="3"/>
      <c r="H500" s="3" t="s">
        <v>15</v>
      </c>
      <c r="I500" s="3" t="s">
        <v>1957</v>
      </c>
      <c r="J500" s="3" t="s">
        <v>16</v>
      </c>
      <c r="K500" s="17">
        <v>0.11875000000000001</v>
      </c>
      <c r="L500" s="1" t="s">
        <v>11</v>
      </c>
    </row>
    <row r="501" spans="1:12" ht="43.2">
      <c r="A501" t="str">
        <f t="shared" si="7"/>
        <v>Aug/22</v>
      </c>
      <c r="B501" s="13">
        <v>44803</v>
      </c>
      <c r="C501" s="3" t="s">
        <v>12</v>
      </c>
      <c r="D501" s="3"/>
      <c r="E501" s="3"/>
      <c r="F501" s="3"/>
      <c r="G501" s="3"/>
      <c r="H501" s="3" t="s">
        <v>37</v>
      </c>
      <c r="I501" s="3" t="s">
        <v>1958</v>
      </c>
      <c r="J501" s="3" t="s">
        <v>12</v>
      </c>
      <c r="K501" s="18">
        <v>8.0555555555555561E-2</v>
      </c>
      <c r="L501" s="3" t="s">
        <v>11</v>
      </c>
    </row>
    <row r="502" spans="1:12" ht="57.6">
      <c r="A502" t="str">
        <f t="shared" si="7"/>
        <v>Aug/22</v>
      </c>
      <c r="B502" s="13">
        <v>44803</v>
      </c>
      <c r="C502" s="3" t="s">
        <v>16</v>
      </c>
      <c r="D502" s="3"/>
      <c r="E502" s="3"/>
      <c r="F502" s="3"/>
      <c r="G502" s="3"/>
      <c r="H502" s="3" t="s">
        <v>15</v>
      </c>
      <c r="I502" s="3" t="s">
        <v>1959</v>
      </c>
      <c r="J502" s="3" t="s">
        <v>16</v>
      </c>
      <c r="K502" s="17">
        <v>0.37222222222222223</v>
      </c>
      <c r="L502" s="1" t="s">
        <v>11</v>
      </c>
    </row>
    <row r="503" spans="1:12" ht="28.8">
      <c r="A503" t="str">
        <f t="shared" si="7"/>
        <v>Aug/22</v>
      </c>
      <c r="B503" s="13">
        <v>44803</v>
      </c>
      <c r="C503" s="3" t="s">
        <v>12</v>
      </c>
      <c r="D503" s="3"/>
      <c r="E503" s="3"/>
      <c r="F503" s="3"/>
      <c r="G503" s="3"/>
      <c r="H503" s="3" t="s">
        <v>15</v>
      </c>
      <c r="I503" s="3" t="s">
        <v>1960</v>
      </c>
      <c r="J503" s="3" t="s">
        <v>12</v>
      </c>
      <c r="K503" s="18">
        <v>0.1125</v>
      </c>
      <c r="L503" s="3" t="s">
        <v>11</v>
      </c>
    </row>
    <row r="504" spans="1:12" ht="100.8">
      <c r="A504" t="str">
        <f t="shared" si="7"/>
        <v>Aug/22</v>
      </c>
      <c r="B504" s="13">
        <v>44803</v>
      </c>
      <c r="C504" s="3" t="s">
        <v>16</v>
      </c>
      <c r="D504" s="3"/>
      <c r="E504" s="3"/>
      <c r="F504" s="3"/>
      <c r="G504" s="3"/>
      <c r="H504" s="3" t="s">
        <v>20</v>
      </c>
      <c r="I504" s="3" t="s">
        <v>1961</v>
      </c>
      <c r="J504" s="3" t="s">
        <v>16</v>
      </c>
      <c r="K504" s="17">
        <v>0.18124999999999999</v>
      </c>
      <c r="L504" s="1" t="s">
        <v>11</v>
      </c>
    </row>
    <row r="505" spans="1:12" ht="28.8">
      <c r="A505" t="str">
        <f t="shared" si="7"/>
        <v>Aug/22</v>
      </c>
      <c r="B505" s="13">
        <v>44803</v>
      </c>
      <c r="C505" s="3" t="s">
        <v>16</v>
      </c>
      <c r="D505" s="3"/>
      <c r="E505" s="3"/>
      <c r="F505" s="3"/>
      <c r="G505" s="3"/>
      <c r="H505" s="3" t="s">
        <v>19</v>
      </c>
      <c r="I505" s="3" t="s">
        <v>1962</v>
      </c>
      <c r="J505" s="3" t="s">
        <v>16</v>
      </c>
      <c r="K505" s="17">
        <v>1.5277777777777777E-2</v>
      </c>
      <c r="L505" s="1" t="s">
        <v>14</v>
      </c>
    </row>
    <row r="506" spans="1:12">
      <c r="A506" t="str">
        <f t="shared" si="7"/>
        <v>Aug/22</v>
      </c>
      <c r="B506" s="2">
        <v>44804</v>
      </c>
      <c r="C506" s="29" t="s">
        <v>12</v>
      </c>
      <c r="D506" s="1"/>
      <c r="E506" s="1"/>
      <c r="F506" s="1"/>
      <c r="G506" s="1"/>
      <c r="H506" s="1" t="s">
        <v>17</v>
      </c>
      <c r="I506" s="1" t="s">
        <v>18</v>
      </c>
      <c r="J506" s="1" t="s">
        <v>12</v>
      </c>
      <c r="K506" s="17">
        <v>2.0833333333333332E-2</v>
      </c>
      <c r="L506" s="1" t="s">
        <v>11</v>
      </c>
    </row>
    <row r="507" spans="1:12" ht="57.6">
      <c r="A507" t="str">
        <f t="shared" si="7"/>
        <v>Aug/22</v>
      </c>
      <c r="B507" s="2">
        <v>44804</v>
      </c>
      <c r="C507" s="1" t="s">
        <v>9</v>
      </c>
      <c r="D507" s="1"/>
      <c r="E507" s="1"/>
      <c r="F507" s="1"/>
      <c r="G507" s="1"/>
      <c r="H507" s="1" t="s">
        <v>13</v>
      </c>
      <c r="I507" s="3" t="s">
        <v>1963</v>
      </c>
      <c r="J507" s="1" t="s">
        <v>9</v>
      </c>
      <c r="K507" s="17">
        <v>0.1875</v>
      </c>
      <c r="L507" s="1" t="s">
        <v>11</v>
      </c>
    </row>
    <row r="508" spans="1:12" ht="72">
      <c r="A508" t="str">
        <f t="shared" si="7"/>
        <v>Aug/22</v>
      </c>
      <c r="B508" s="2">
        <v>44804</v>
      </c>
      <c r="C508" s="1" t="s">
        <v>9</v>
      </c>
      <c r="D508" s="1"/>
      <c r="E508" s="1"/>
      <c r="F508" s="1"/>
      <c r="G508" s="1"/>
      <c r="H508" s="1" t="s">
        <v>19</v>
      </c>
      <c r="I508" s="3" t="s">
        <v>1964</v>
      </c>
      <c r="J508" s="1" t="s">
        <v>9</v>
      </c>
      <c r="K508" s="17">
        <v>9.3055555555555558E-2</v>
      </c>
      <c r="L508" s="1" t="s">
        <v>11</v>
      </c>
    </row>
    <row r="509" spans="1:12" ht="43.2">
      <c r="A509" t="str">
        <f t="shared" si="7"/>
        <v>Aug/22</v>
      </c>
      <c r="B509" s="2">
        <v>44804</v>
      </c>
      <c r="C509" s="3" t="s">
        <v>12</v>
      </c>
      <c r="D509" s="1"/>
      <c r="E509" s="1"/>
      <c r="F509" s="1"/>
      <c r="G509" s="1"/>
      <c r="H509" s="1" t="s">
        <v>19</v>
      </c>
      <c r="I509" s="3" t="s">
        <v>1965</v>
      </c>
      <c r="J509" s="1" t="s">
        <v>12</v>
      </c>
      <c r="K509" s="17">
        <v>0.30208333333333331</v>
      </c>
      <c r="L509" s="1" t="s">
        <v>14</v>
      </c>
    </row>
    <row r="510" spans="1:12" ht="57.6">
      <c r="A510" t="str">
        <f t="shared" si="7"/>
        <v>Aug/22</v>
      </c>
      <c r="B510" s="2">
        <v>44804</v>
      </c>
      <c r="C510" s="1" t="s">
        <v>9</v>
      </c>
      <c r="D510" s="1"/>
      <c r="E510" s="1"/>
      <c r="F510" s="1"/>
      <c r="G510" s="1"/>
      <c r="H510" s="1" t="s">
        <v>15</v>
      </c>
      <c r="I510" s="3" t="s">
        <v>1966</v>
      </c>
      <c r="J510" s="1" t="s">
        <v>9</v>
      </c>
      <c r="K510" s="17">
        <v>9.3055555555555558E-2</v>
      </c>
      <c r="L510" s="1" t="s">
        <v>11</v>
      </c>
    </row>
    <row r="511" spans="1:12" ht="28.8">
      <c r="A511" t="str">
        <f t="shared" si="7"/>
        <v>Aug/22</v>
      </c>
      <c r="B511" s="13">
        <v>44804</v>
      </c>
      <c r="C511" s="3" t="s">
        <v>12</v>
      </c>
      <c r="D511" s="3"/>
      <c r="E511" s="3"/>
      <c r="F511" s="3"/>
      <c r="G511" s="3"/>
      <c r="H511" s="3" t="s">
        <v>21</v>
      </c>
      <c r="I511" s="3" t="s">
        <v>1967</v>
      </c>
      <c r="J511" s="3" t="s">
        <v>12</v>
      </c>
      <c r="K511" s="18">
        <v>9.375E-2</v>
      </c>
      <c r="L511" s="3" t="s">
        <v>11</v>
      </c>
    </row>
    <row r="512" spans="1:12" ht="57.6">
      <c r="A512" t="str">
        <f t="shared" si="7"/>
        <v>Aug/22</v>
      </c>
      <c r="B512" s="13">
        <v>44804</v>
      </c>
      <c r="C512" s="3" t="s">
        <v>16</v>
      </c>
      <c r="D512" s="3"/>
      <c r="E512" s="3"/>
      <c r="F512" s="3"/>
      <c r="G512" s="3"/>
      <c r="H512" s="3" t="s">
        <v>10</v>
      </c>
      <c r="I512" s="3" t="s">
        <v>1968</v>
      </c>
      <c r="J512" s="3" t="s">
        <v>16</v>
      </c>
      <c r="K512" s="17">
        <v>0.33194444444444443</v>
      </c>
      <c r="L512" s="1" t="s">
        <v>11</v>
      </c>
    </row>
    <row r="513" spans="1:12" ht="57.6">
      <c r="A513" t="str">
        <f t="shared" si="7"/>
        <v>Aug/22</v>
      </c>
      <c r="B513" s="13">
        <v>44804</v>
      </c>
      <c r="C513" s="3" t="s">
        <v>16</v>
      </c>
      <c r="D513" s="3"/>
      <c r="E513" s="3"/>
      <c r="F513" s="3"/>
      <c r="G513" s="3"/>
      <c r="H513" s="3" t="s">
        <v>19</v>
      </c>
      <c r="I513" s="3" t="s">
        <v>1969</v>
      </c>
      <c r="J513" s="3" t="s">
        <v>16</v>
      </c>
      <c r="K513" s="17">
        <v>4.027777777777778E-2</v>
      </c>
      <c r="L513" s="1" t="s">
        <v>11</v>
      </c>
    </row>
    <row r="514" spans="1:12" ht="43.2">
      <c r="A514" t="str">
        <f t="shared" si="7"/>
        <v>Aug/22</v>
      </c>
      <c r="B514" s="13">
        <v>44804</v>
      </c>
      <c r="C514" s="3" t="s">
        <v>12</v>
      </c>
      <c r="D514" s="3"/>
      <c r="E514" s="3"/>
      <c r="F514" s="3"/>
      <c r="G514" s="3"/>
      <c r="H514" s="3" t="s">
        <v>15</v>
      </c>
      <c r="I514" s="3" t="s">
        <v>1970</v>
      </c>
      <c r="J514" s="3" t="s">
        <v>12</v>
      </c>
      <c r="K514" s="18">
        <v>0.11180555555555556</v>
      </c>
      <c r="L514" s="3" t="s">
        <v>11</v>
      </c>
    </row>
    <row r="515" spans="1:12">
      <c r="A515" t="str">
        <f t="shared" ref="A515:A578" si="8">TEXT(B515, "mmm/yy")</f>
        <v>Aug/22</v>
      </c>
      <c r="B515" s="2">
        <v>44804</v>
      </c>
      <c r="C515" s="1" t="s">
        <v>12</v>
      </c>
      <c r="D515" s="1"/>
      <c r="E515" s="1"/>
      <c r="F515" s="1"/>
      <c r="G515" s="1"/>
      <c r="H515" s="1" t="s">
        <v>1237</v>
      </c>
      <c r="I515" s="1" t="s">
        <v>1971</v>
      </c>
      <c r="J515" s="1" t="s">
        <v>12</v>
      </c>
      <c r="K515" s="17">
        <v>0.1451388888888889</v>
      </c>
      <c r="L515" s="1" t="s">
        <v>11</v>
      </c>
    </row>
    <row r="516" spans="1:12">
      <c r="A516" t="str">
        <f t="shared" si="8"/>
        <v>Aug/22</v>
      </c>
      <c r="B516" s="2">
        <v>44804</v>
      </c>
      <c r="C516" s="1" t="s">
        <v>12</v>
      </c>
      <c r="D516" s="1"/>
      <c r="E516" s="1"/>
      <c r="F516" s="1"/>
      <c r="G516" s="1"/>
      <c r="H516" s="1" t="s">
        <v>17</v>
      </c>
      <c r="I516" s="1" t="s">
        <v>18</v>
      </c>
      <c r="J516" s="1" t="s">
        <v>12</v>
      </c>
      <c r="K516" s="17">
        <v>2.4999999999999998E-2</v>
      </c>
      <c r="L516" s="1" t="s">
        <v>11</v>
      </c>
    </row>
    <row r="517" spans="1:12" ht="28.8">
      <c r="A517" t="str">
        <f t="shared" si="8"/>
        <v>Sep/22</v>
      </c>
      <c r="B517" s="13">
        <v>44805</v>
      </c>
      <c r="C517" s="1" t="s">
        <v>12</v>
      </c>
      <c r="D517" s="1"/>
      <c r="E517" s="1"/>
      <c r="F517" s="1"/>
      <c r="G517" s="3"/>
      <c r="H517" s="1" t="s">
        <v>20</v>
      </c>
      <c r="I517" s="3" t="s">
        <v>1532</v>
      </c>
      <c r="J517" s="1" t="s">
        <v>12</v>
      </c>
      <c r="K517" s="17">
        <v>9.1666666666666674E-2</v>
      </c>
      <c r="L517" s="1" t="s">
        <v>11</v>
      </c>
    </row>
    <row r="518" spans="1:12" ht="28.8">
      <c r="A518" t="str">
        <f t="shared" si="8"/>
        <v>Sep/22</v>
      </c>
      <c r="B518" s="13">
        <v>44805</v>
      </c>
      <c r="C518" s="3" t="s">
        <v>12</v>
      </c>
      <c r="D518" s="3"/>
      <c r="E518" s="3"/>
      <c r="F518" s="3"/>
      <c r="G518" s="3"/>
      <c r="H518" s="3" t="s">
        <v>19</v>
      </c>
      <c r="I518" s="3" t="s">
        <v>1533</v>
      </c>
      <c r="J518" s="3" t="s">
        <v>12</v>
      </c>
      <c r="K518" s="17">
        <v>3.2638888888888891E-2</v>
      </c>
      <c r="L518" s="3" t="s">
        <v>11</v>
      </c>
    </row>
    <row r="519" spans="1:12" ht="43.2">
      <c r="A519" t="str">
        <f t="shared" si="8"/>
        <v>Sep/22</v>
      </c>
      <c r="B519" s="13">
        <v>44805</v>
      </c>
      <c r="C519" s="1" t="s">
        <v>12</v>
      </c>
      <c r="D519" s="1"/>
      <c r="E519" s="1"/>
      <c r="F519" s="1"/>
      <c r="G519" s="3"/>
      <c r="H519" s="1" t="s">
        <v>15</v>
      </c>
      <c r="I519" s="3" t="s">
        <v>1534</v>
      </c>
      <c r="J519" s="1" t="s">
        <v>12</v>
      </c>
      <c r="K519" s="17">
        <v>0.18333333333333335</v>
      </c>
      <c r="L519" s="1" t="s">
        <v>11</v>
      </c>
    </row>
    <row r="520" spans="1:12" ht="86.4">
      <c r="A520" t="str">
        <f t="shared" si="8"/>
        <v>Sep/22</v>
      </c>
      <c r="B520" s="13">
        <v>44805</v>
      </c>
      <c r="C520" s="1" t="s">
        <v>16</v>
      </c>
      <c r="D520" s="1"/>
      <c r="E520" s="1"/>
      <c r="F520" s="1"/>
      <c r="G520" s="3"/>
      <c r="H520" s="1" t="s">
        <v>15</v>
      </c>
      <c r="I520" s="3" t="s">
        <v>1535</v>
      </c>
      <c r="J520" s="1" t="s">
        <v>16</v>
      </c>
      <c r="K520" s="18">
        <v>0.33680555555555558</v>
      </c>
      <c r="L520" s="3" t="s">
        <v>11</v>
      </c>
    </row>
    <row r="521" spans="1:12" ht="72">
      <c r="A521" t="str">
        <f t="shared" si="8"/>
        <v>Sep/22</v>
      </c>
      <c r="B521" s="13">
        <v>44805</v>
      </c>
      <c r="C521" s="1" t="s">
        <v>791</v>
      </c>
      <c r="D521" s="1"/>
      <c r="E521" s="1"/>
      <c r="F521" s="1"/>
      <c r="G521" s="3"/>
      <c r="H521" s="1" t="s">
        <v>270</v>
      </c>
      <c r="I521" s="3" t="s">
        <v>1536</v>
      </c>
      <c r="J521" s="1" t="s">
        <v>16</v>
      </c>
      <c r="K521" s="18">
        <v>0.17222222222222225</v>
      </c>
      <c r="L521" s="3" t="s">
        <v>11</v>
      </c>
    </row>
    <row r="522" spans="1:12" ht="43.2">
      <c r="A522" t="str">
        <f t="shared" si="8"/>
        <v>Sep/22</v>
      </c>
      <c r="B522" s="13">
        <v>44805</v>
      </c>
      <c r="C522" s="1" t="s">
        <v>16</v>
      </c>
      <c r="D522" s="1"/>
      <c r="E522" s="1"/>
      <c r="F522" s="1"/>
      <c r="G522" s="3"/>
      <c r="H522" s="1" t="s">
        <v>15</v>
      </c>
      <c r="I522" s="3" t="s">
        <v>1537</v>
      </c>
      <c r="J522" s="1" t="s">
        <v>16</v>
      </c>
      <c r="K522" s="18">
        <v>0.18611111111111112</v>
      </c>
      <c r="L522" s="3" t="s">
        <v>11</v>
      </c>
    </row>
    <row r="523" spans="1:12" ht="43.2">
      <c r="A523" t="str">
        <f t="shared" si="8"/>
        <v>Sep/22</v>
      </c>
      <c r="B523" s="13">
        <v>44805</v>
      </c>
      <c r="C523" s="3" t="s">
        <v>12</v>
      </c>
      <c r="D523" s="3"/>
      <c r="E523" s="3"/>
      <c r="F523" s="3"/>
      <c r="G523" s="3"/>
      <c r="H523" s="3" t="s">
        <v>15</v>
      </c>
      <c r="I523" s="3" t="s">
        <v>1538</v>
      </c>
      <c r="J523" s="3" t="s">
        <v>12</v>
      </c>
      <c r="K523" s="18">
        <v>9.5833333333333326E-2</v>
      </c>
      <c r="L523" s="1" t="s">
        <v>11</v>
      </c>
    </row>
    <row r="524" spans="1:12" ht="28.8">
      <c r="A524" t="str">
        <f t="shared" si="8"/>
        <v>Sep/22</v>
      </c>
      <c r="B524" s="13">
        <v>44806</v>
      </c>
      <c r="C524" s="3" t="s">
        <v>12</v>
      </c>
      <c r="D524" s="3"/>
      <c r="E524" s="3"/>
      <c r="F524" s="3"/>
      <c r="G524" s="3"/>
      <c r="H524" s="3" t="s">
        <v>17</v>
      </c>
      <c r="I524" s="3" t="s">
        <v>1184</v>
      </c>
      <c r="J524" s="3" t="s">
        <v>12</v>
      </c>
      <c r="K524" s="18">
        <v>2.7777777777777776E-2</v>
      </c>
      <c r="L524" s="3" t="s">
        <v>11</v>
      </c>
    </row>
    <row r="525" spans="1:12" ht="28.8">
      <c r="A525" t="str">
        <f t="shared" si="8"/>
        <v>Sep/22</v>
      </c>
      <c r="B525" s="13">
        <v>44806</v>
      </c>
      <c r="C525" s="1" t="s">
        <v>12</v>
      </c>
      <c r="D525" s="1"/>
      <c r="E525" s="1"/>
      <c r="F525" s="1"/>
      <c r="G525" s="1"/>
      <c r="H525" s="1" t="s">
        <v>20</v>
      </c>
      <c r="I525" s="3" t="s">
        <v>1539</v>
      </c>
      <c r="J525" s="1" t="s">
        <v>12</v>
      </c>
      <c r="K525" s="17">
        <v>6.25E-2</v>
      </c>
      <c r="L525" s="1" t="s">
        <v>11</v>
      </c>
    </row>
    <row r="526" spans="1:12">
      <c r="A526" t="str">
        <f t="shared" si="8"/>
        <v>Sep/22</v>
      </c>
      <c r="B526" s="13">
        <v>44806</v>
      </c>
      <c r="C526" s="1" t="s">
        <v>1540</v>
      </c>
      <c r="D526" s="1"/>
      <c r="E526" s="1"/>
      <c r="F526" s="1"/>
      <c r="G526" s="1"/>
      <c r="H526" s="1" t="s">
        <v>270</v>
      </c>
      <c r="I526" s="3" t="s">
        <v>1541</v>
      </c>
      <c r="J526" s="1" t="s">
        <v>16</v>
      </c>
      <c r="K526" s="18">
        <v>4.5833333333333337E-2</v>
      </c>
      <c r="L526" s="1" t="s">
        <v>11</v>
      </c>
    </row>
    <row r="527" spans="1:12" ht="72">
      <c r="A527" t="str">
        <f t="shared" si="8"/>
        <v>Sep/22</v>
      </c>
      <c r="B527" s="13">
        <v>44806</v>
      </c>
      <c r="C527" s="1" t="s">
        <v>16</v>
      </c>
      <c r="D527" s="1"/>
      <c r="E527" s="1"/>
      <c r="F527" s="1"/>
      <c r="G527" s="1"/>
      <c r="H527" s="1" t="s">
        <v>15</v>
      </c>
      <c r="I527" s="3" t="s">
        <v>2195</v>
      </c>
      <c r="J527" s="1" t="s">
        <v>16</v>
      </c>
      <c r="K527" s="18">
        <v>0.23611111111111113</v>
      </c>
      <c r="L527" s="3" t="s">
        <v>11</v>
      </c>
    </row>
    <row r="528" spans="1:12" ht="115.2">
      <c r="A528" t="str">
        <f t="shared" si="8"/>
        <v>Sep/22</v>
      </c>
      <c r="B528" s="13">
        <v>44806</v>
      </c>
      <c r="C528" s="1"/>
      <c r="D528" s="1"/>
      <c r="E528" s="1"/>
      <c r="F528" s="1"/>
      <c r="G528" s="1"/>
      <c r="H528" s="1" t="s">
        <v>10</v>
      </c>
      <c r="I528" s="3" t="s">
        <v>1542</v>
      </c>
      <c r="J528" s="1" t="s">
        <v>16</v>
      </c>
      <c r="K528" s="17">
        <v>0.17777777777777778</v>
      </c>
      <c r="L528" s="1" t="s">
        <v>11</v>
      </c>
    </row>
    <row r="529" spans="1:12" ht="43.2">
      <c r="A529" t="str">
        <f t="shared" si="8"/>
        <v>Sep/22</v>
      </c>
      <c r="B529" s="13">
        <v>44806</v>
      </c>
      <c r="C529" s="1" t="s">
        <v>9</v>
      </c>
      <c r="D529" s="1" t="s">
        <v>1543</v>
      </c>
      <c r="E529" s="1"/>
      <c r="F529" s="1"/>
      <c r="G529" s="1"/>
      <c r="H529" s="1" t="s">
        <v>270</v>
      </c>
      <c r="I529" s="3" t="s">
        <v>1544</v>
      </c>
      <c r="J529" s="1" t="s">
        <v>9</v>
      </c>
      <c r="K529" s="17">
        <v>0.1111111111111111</v>
      </c>
      <c r="L529" s="1" t="s">
        <v>11</v>
      </c>
    </row>
    <row r="530" spans="1:12">
      <c r="A530" t="str">
        <f t="shared" si="8"/>
        <v>Sep/22</v>
      </c>
      <c r="B530" s="13">
        <v>44806</v>
      </c>
      <c r="C530" s="1" t="s">
        <v>12</v>
      </c>
      <c r="D530" s="1"/>
      <c r="E530" s="1"/>
      <c r="F530" s="1"/>
      <c r="G530" s="1"/>
      <c r="H530" s="1" t="s">
        <v>17</v>
      </c>
      <c r="I530" s="3" t="s">
        <v>1184</v>
      </c>
      <c r="J530" s="1" t="s">
        <v>12</v>
      </c>
      <c r="K530" s="17">
        <v>2.7777777777777776E-2</v>
      </c>
      <c r="L530" s="1" t="s">
        <v>11</v>
      </c>
    </row>
    <row r="531" spans="1:12" ht="72">
      <c r="A531" t="str">
        <f t="shared" si="8"/>
        <v>Sep/22</v>
      </c>
      <c r="B531" s="13">
        <v>44806</v>
      </c>
      <c r="C531" s="3" t="s">
        <v>9</v>
      </c>
      <c r="D531" s="3"/>
      <c r="E531" s="3"/>
      <c r="F531" s="3"/>
      <c r="G531" s="3"/>
      <c r="H531" s="3" t="s">
        <v>15</v>
      </c>
      <c r="I531" s="3" t="s">
        <v>1545</v>
      </c>
      <c r="J531" s="3" t="s">
        <v>9</v>
      </c>
      <c r="K531" s="18">
        <v>0.22847222222222222</v>
      </c>
      <c r="L531" s="3" t="s">
        <v>11</v>
      </c>
    </row>
    <row r="532" spans="1:12" ht="43.2">
      <c r="A532" t="str">
        <f t="shared" si="8"/>
        <v>Sep/22</v>
      </c>
      <c r="B532" s="13">
        <v>44806</v>
      </c>
      <c r="C532" s="3" t="s">
        <v>16</v>
      </c>
      <c r="D532" s="3"/>
      <c r="E532" s="3"/>
      <c r="F532" s="3"/>
      <c r="G532" s="3"/>
      <c r="H532" s="3" t="s">
        <v>13</v>
      </c>
      <c r="I532" s="3" t="s">
        <v>1546</v>
      </c>
      <c r="J532" s="3" t="s">
        <v>16</v>
      </c>
      <c r="K532" s="18">
        <v>0.18263888888888891</v>
      </c>
      <c r="L532" s="3" t="s">
        <v>11</v>
      </c>
    </row>
    <row r="533" spans="1:12" ht="28.8">
      <c r="A533" t="str">
        <f t="shared" si="8"/>
        <v>Sep/22</v>
      </c>
      <c r="B533" s="13">
        <v>44806</v>
      </c>
      <c r="C533" s="3" t="s">
        <v>16</v>
      </c>
      <c r="D533" s="3"/>
      <c r="E533" s="3"/>
      <c r="F533" s="3"/>
      <c r="G533" s="3"/>
      <c r="H533" s="3" t="s">
        <v>17</v>
      </c>
      <c r="I533" s="3" t="s">
        <v>1184</v>
      </c>
      <c r="J533" s="3" t="s">
        <v>16</v>
      </c>
      <c r="K533" s="17">
        <v>2.0833333333333333E-3</v>
      </c>
      <c r="L533" s="1" t="s">
        <v>11</v>
      </c>
    </row>
    <row r="534" spans="1:12" ht="28.8">
      <c r="A534" t="str">
        <f t="shared" si="8"/>
        <v>Sep/22</v>
      </c>
      <c r="B534" s="13">
        <v>44806</v>
      </c>
      <c r="C534" s="3" t="s">
        <v>16</v>
      </c>
      <c r="D534" s="3"/>
      <c r="E534" s="3"/>
      <c r="F534" s="3"/>
      <c r="G534" s="3"/>
      <c r="H534" s="3" t="s">
        <v>15</v>
      </c>
      <c r="I534" s="3" t="s">
        <v>1547</v>
      </c>
      <c r="J534" s="3" t="s">
        <v>16</v>
      </c>
      <c r="K534" s="17">
        <v>0.12083333333333333</v>
      </c>
      <c r="L534" s="1" t="s">
        <v>11</v>
      </c>
    </row>
    <row r="535" spans="1:12" ht="43.2">
      <c r="A535" t="str">
        <f t="shared" si="8"/>
        <v>Sep/22</v>
      </c>
      <c r="B535" s="13">
        <v>44806</v>
      </c>
      <c r="C535" s="3" t="s">
        <v>16</v>
      </c>
      <c r="D535" s="3"/>
      <c r="E535" s="3"/>
      <c r="F535" s="3"/>
      <c r="G535" s="3"/>
      <c r="H535" s="3" t="s">
        <v>15</v>
      </c>
      <c r="I535" s="3" t="s">
        <v>1548</v>
      </c>
      <c r="J535" s="3" t="s">
        <v>16</v>
      </c>
      <c r="K535" s="18">
        <v>0.15</v>
      </c>
      <c r="L535" s="3" t="s">
        <v>14</v>
      </c>
    </row>
    <row r="536" spans="1:12" ht="57.6">
      <c r="A536" t="str">
        <f t="shared" si="8"/>
        <v>Sep/22</v>
      </c>
      <c r="B536" s="13">
        <v>44810</v>
      </c>
      <c r="C536" s="3" t="s">
        <v>12</v>
      </c>
      <c r="D536" s="3"/>
      <c r="E536" s="3"/>
      <c r="F536" s="3"/>
      <c r="G536" s="3"/>
      <c r="H536" s="3" t="s">
        <v>19</v>
      </c>
      <c r="I536" s="3" t="s">
        <v>1549</v>
      </c>
      <c r="J536" s="3" t="s">
        <v>12</v>
      </c>
      <c r="K536" s="18">
        <v>0.2673611111111111</v>
      </c>
      <c r="L536" s="1" t="s">
        <v>14</v>
      </c>
    </row>
    <row r="537" spans="1:12" ht="72">
      <c r="A537" t="str">
        <f t="shared" si="8"/>
        <v>Sep/22</v>
      </c>
      <c r="B537" s="13">
        <v>44810</v>
      </c>
      <c r="C537" s="3" t="s">
        <v>9</v>
      </c>
      <c r="D537" s="3"/>
      <c r="E537" s="3"/>
      <c r="F537" s="3"/>
      <c r="G537" s="3"/>
      <c r="H537" s="3" t="s">
        <v>20</v>
      </c>
      <c r="I537" s="3" t="s">
        <v>1550</v>
      </c>
      <c r="J537" s="3" t="s">
        <v>9</v>
      </c>
      <c r="K537" s="18">
        <v>0.72499999999999998</v>
      </c>
      <c r="L537" s="3" t="s">
        <v>11</v>
      </c>
    </row>
    <row r="538" spans="1:12" ht="28.8">
      <c r="A538" t="str">
        <f t="shared" si="8"/>
        <v>Sep/22</v>
      </c>
      <c r="B538" s="13">
        <v>44810</v>
      </c>
      <c r="C538" s="3" t="s">
        <v>16</v>
      </c>
      <c r="D538" s="3"/>
      <c r="E538" s="3"/>
      <c r="F538" s="3"/>
      <c r="G538" s="3"/>
      <c r="H538" s="3" t="s">
        <v>17</v>
      </c>
      <c r="I538" s="3" t="s">
        <v>1184</v>
      </c>
      <c r="J538" s="3" t="s">
        <v>16</v>
      </c>
      <c r="K538" s="18">
        <v>2.4999999999999998E-2</v>
      </c>
      <c r="L538" s="3" t="s">
        <v>14</v>
      </c>
    </row>
    <row r="539" spans="1:12" ht="28.8">
      <c r="A539" t="str">
        <f t="shared" si="8"/>
        <v>Sep/22</v>
      </c>
      <c r="B539" s="13">
        <v>44810</v>
      </c>
      <c r="C539" s="3" t="s">
        <v>12</v>
      </c>
      <c r="D539" s="3"/>
      <c r="E539" s="3"/>
      <c r="F539" s="3"/>
      <c r="G539" s="3"/>
      <c r="H539" s="3" t="s">
        <v>21</v>
      </c>
      <c r="I539" s="3" t="s">
        <v>1551</v>
      </c>
      <c r="J539" s="3" t="s">
        <v>12</v>
      </c>
      <c r="K539" s="18">
        <v>7.6388888888888895E-2</v>
      </c>
      <c r="L539" s="3" t="s">
        <v>11</v>
      </c>
    </row>
    <row r="540" spans="1:12" ht="57.6">
      <c r="A540" t="str">
        <f t="shared" si="8"/>
        <v>Sep/22</v>
      </c>
      <c r="B540" s="13">
        <v>44810</v>
      </c>
      <c r="C540" s="3" t="s">
        <v>12</v>
      </c>
      <c r="D540" s="3"/>
      <c r="E540" s="3"/>
      <c r="F540" s="3"/>
      <c r="G540" s="3"/>
      <c r="H540" s="3" t="s">
        <v>37</v>
      </c>
      <c r="I540" s="3" t="s">
        <v>1552</v>
      </c>
      <c r="J540" s="3" t="s">
        <v>12</v>
      </c>
      <c r="K540" s="18">
        <v>0.19791666666666666</v>
      </c>
      <c r="L540" s="1" t="s">
        <v>11</v>
      </c>
    </row>
    <row r="541" spans="1:12" ht="28.8">
      <c r="A541" t="str">
        <f t="shared" si="8"/>
        <v>Sep/22</v>
      </c>
      <c r="B541" s="13">
        <v>44811</v>
      </c>
      <c r="C541" s="3" t="s">
        <v>12</v>
      </c>
      <c r="D541" s="3"/>
      <c r="E541" s="3"/>
      <c r="F541" s="3"/>
      <c r="G541" s="3"/>
      <c r="H541" s="3" t="s">
        <v>17</v>
      </c>
      <c r="I541" s="3" t="s">
        <v>1184</v>
      </c>
      <c r="J541" s="3" t="s">
        <v>12</v>
      </c>
      <c r="K541" s="18">
        <v>2.0833333333333332E-2</v>
      </c>
      <c r="L541" s="3" t="s">
        <v>11</v>
      </c>
    </row>
    <row r="542" spans="1:12" ht="43.2">
      <c r="A542" t="str">
        <f t="shared" si="8"/>
        <v>Sep/22</v>
      </c>
      <c r="B542" s="13">
        <v>44811</v>
      </c>
      <c r="C542" s="3" t="s">
        <v>12</v>
      </c>
      <c r="D542" s="3"/>
      <c r="E542" s="3"/>
      <c r="F542" s="3"/>
      <c r="G542" s="3"/>
      <c r="H542" s="3" t="s">
        <v>10</v>
      </c>
      <c r="I542" s="3" t="s">
        <v>1553</v>
      </c>
      <c r="J542" s="3" t="s">
        <v>12</v>
      </c>
      <c r="K542" s="17">
        <v>0.10208333333333335</v>
      </c>
      <c r="L542" s="1" t="s">
        <v>11</v>
      </c>
    </row>
    <row r="543" spans="1:12" ht="43.2">
      <c r="A543" t="str">
        <f t="shared" si="8"/>
        <v>Sep/22</v>
      </c>
      <c r="B543" s="13">
        <v>44811</v>
      </c>
      <c r="C543" s="3" t="s">
        <v>12</v>
      </c>
      <c r="D543" s="3"/>
      <c r="E543" s="3"/>
      <c r="F543" s="3"/>
      <c r="G543" s="3"/>
      <c r="H543" s="3" t="s">
        <v>21</v>
      </c>
      <c r="I543" s="3" t="s">
        <v>1554</v>
      </c>
      <c r="J543" s="3" t="s">
        <v>12</v>
      </c>
      <c r="K543" s="18">
        <v>0.40833333333333338</v>
      </c>
      <c r="L543" s="3" t="s">
        <v>11</v>
      </c>
    </row>
    <row r="544" spans="1:12" ht="72">
      <c r="A544" t="str">
        <f t="shared" si="8"/>
        <v>Sep/22</v>
      </c>
      <c r="B544" s="13">
        <v>44811</v>
      </c>
      <c r="C544" s="3" t="s">
        <v>16</v>
      </c>
      <c r="D544" s="3"/>
      <c r="E544" s="3"/>
      <c r="F544" s="3"/>
      <c r="G544" s="3"/>
      <c r="H544" s="3" t="s">
        <v>19</v>
      </c>
      <c r="I544" s="3" t="s">
        <v>1555</v>
      </c>
      <c r="J544" s="3" t="s">
        <v>16</v>
      </c>
      <c r="K544" s="18">
        <v>0.2298611111111111</v>
      </c>
      <c r="L544" s="1" t="s">
        <v>14</v>
      </c>
    </row>
    <row r="545" spans="1:12" ht="43.2">
      <c r="A545" t="str">
        <f t="shared" si="8"/>
        <v>Sep/22</v>
      </c>
      <c r="B545" s="13">
        <v>44811</v>
      </c>
      <c r="C545" s="3" t="s">
        <v>12</v>
      </c>
      <c r="D545" s="3"/>
      <c r="E545" s="3"/>
      <c r="F545" s="3"/>
      <c r="G545" s="3"/>
      <c r="H545" s="3" t="s">
        <v>15</v>
      </c>
      <c r="I545" s="3" t="s">
        <v>1556</v>
      </c>
      <c r="J545" s="3" t="s">
        <v>12</v>
      </c>
      <c r="K545" s="18">
        <v>0.11597222222222221</v>
      </c>
      <c r="L545" s="3" t="s">
        <v>11</v>
      </c>
    </row>
    <row r="546" spans="1:12" ht="57.6">
      <c r="A546" t="str">
        <f t="shared" si="8"/>
        <v>Sep/22</v>
      </c>
      <c r="B546" s="13">
        <v>44811</v>
      </c>
      <c r="C546" s="3" t="s">
        <v>16</v>
      </c>
      <c r="D546" s="3"/>
      <c r="E546" s="3"/>
      <c r="F546" s="3"/>
      <c r="G546" s="3"/>
      <c r="H546" s="3" t="s">
        <v>19</v>
      </c>
      <c r="I546" s="3" t="s">
        <v>1557</v>
      </c>
      <c r="J546" s="3" t="s">
        <v>16</v>
      </c>
      <c r="K546" s="18">
        <v>0.51666666666666672</v>
      </c>
      <c r="L546" s="3" t="s">
        <v>11</v>
      </c>
    </row>
    <row r="547" spans="1:12" ht="28.8">
      <c r="A547" t="str">
        <f t="shared" si="8"/>
        <v>Sep/22</v>
      </c>
      <c r="B547" s="13">
        <v>44811</v>
      </c>
      <c r="C547" s="3" t="s">
        <v>12</v>
      </c>
      <c r="D547" s="3"/>
      <c r="E547" s="3"/>
      <c r="F547" s="3"/>
      <c r="G547" s="3"/>
      <c r="H547" s="3" t="s">
        <v>19</v>
      </c>
      <c r="I547" s="3" t="s">
        <v>1558</v>
      </c>
      <c r="J547" s="3" t="s">
        <v>12</v>
      </c>
      <c r="K547" s="18">
        <v>0.10208333333333335</v>
      </c>
      <c r="L547" s="3" t="s">
        <v>11</v>
      </c>
    </row>
    <row r="548" spans="1:12" ht="43.2">
      <c r="A548" t="str">
        <f t="shared" si="8"/>
        <v>Sep/22</v>
      </c>
      <c r="B548" s="13">
        <v>44811</v>
      </c>
      <c r="C548" s="3" t="s">
        <v>12</v>
      </c>
      <c r="D548" s="3"/>
      <c r="E548" s="3"/>
      <c r="F548" s="3"/>
      <c r="G548" s="3"/>
      <c r="H548" s="3" t="s">
        <v>10</v>
      </c>
      <c r="I548" s="3" t="s">
        <v>1559</v>
      </c>
      <c r="J548" s="3" t="s">
        <v>12</v>
      </c>
      <c r="K548" s="18">
        <v>0.13819444444444443</v>
      </c>
      <c r="L548" s="1" t="s">
        <v>11</v>
      </c>
    </row>
    <row r="549" spans="1:12" ht="72">
      <c r="A549" t="str">
        <f t="shared" si="8"/>
        <v>Sep/22</v>
      </c>
      <c r="B549" s="13">
        <v>44811</v>
      </c>
      <c r="C549" s="3" t="s">
        <v>16</v>
      </c>
      <c r="D549" s="3"/>
      <c r="E549" s="3"/>
      <c r="F549" s="3"/>
      <c r="G549" s="3"/>
      <c r="H549" s="3" t="s">
        <v>10</v>
      </c>
      <c r="I549" s="3" t="s">
        <v>1560</v>
      </c>
      <c r="J549" s="3" t="s">
        <v>16</v>
      </c>
      <c r="K549" s="18">
        <v>0.14375000000000002</v>
      </c>
      <c r="L549" s="3" t="s">
        <v>11</v>
      </c>
    </row>
    <row r="550" spans="1:12" ht="57.6">
      <c r="A550" t="str">
        <f t="shared" si="8"/>
        <v>Sep/22</v>
      </c>
      <c r="B550" s="13">
        <v>44811</v>
      </c>
      <c r="C550" s="3" t="s">
        <v>12</v>
      </c>
      <c r="D550" s="3"/>
      <c r="E550" s="3"/>
      <c r="F550" s="3"/>
      <c r="G550" s="3"/>
      <c r="H550" s="3" t="s">
        <v>21</v>
      </c>
      <c r="I550" s="3" t="s">
        <v>1561</v>
      </c>
      <c r="J550" s="3" t="s">
        <v>12</v>
      </c>
      <c r="K550" s="17">
        <v>0.20347222222222219</v>
      </c>
      <c r="L550" s="1" t="s">
        <v>14</v>
      </c>
    </row>
    <row r="551" spans="1:12" ht="28.8">
      <c r="A551" t="str">
        <f t="shared" si="8"/>
        <v>Sep/22</v>
      </c>
      <c r="B551" s="13">
        <v>44811</v>
      </c>
      <c r="C551" s="3" t="s">
        <v>16</v>
      </c>
      <c r="D551" s="3"/>
      <c r="E551" s="3"/>
      <c r="F551" s="3"/>
      <c r="G551" s="3"/>
      <c r="H551" s="3" t="s">
        <v>17</v>
      </c>
      <c r="I551" s="3" t="s">
        <v>1562</v>
      </c>
      <c r="J551" s="3" t="s">
        <v>16</v>
      </c>
      <c r="K551" s="18"/>
      <c r="L551" s="3" t="s">
        <v>14</v>
      </c>
    </row>
    <row r="552" spans="1:12" ht="28.8">
      <c r="A552" t="str">
        <f t="shared" si="8"/>
        <v>Sep/22</v>
      </c>
      <c r="B552" s="13">
        <v>44811</v>
      </c>
      <c r="C552" s="3" t="s">
        <v>12</v>
      </c>
      <c r="D552" s="3"/>
      <c r="E552" s="3"/>
      <c r="F552" s="3"/>
      <c r="G552" s="3"/>
      <c r="H552" s="3" t="s">
        <v>13</v>
      </c>
      <c r="I552" s="3" t="s">
        <v>1563</v>
      </c>
      <c r="J552" s="3" t="s">
        <v>12</v>
      </c>
      <c r="K552" s="18">
        <v>5.347222222222222E-2</v>
      </c>
      <c r="L552" s="1" t="s">
        <v>11</v>
      </c>
    </row>
    <row r="553" spans="1:12" ht="28.8">
      <c r="A553" t="str">
        <f t="shared" si="8"/>
        <v>Sep/22</v>
      </c>
      <c r="B553" s="13">
        <v>44811</v>
      </c>
      <c r="C553" s="3" t="s">
        <v>16</v>
      </c>
      <c r="D553" s="3"/>
      <c r="E553" s="3"/>
      <c r="F553" s="3"/>
      <c r="G553" s="3"/>
      <c r="H553" s="3" t="s">
        <v>17</v>
      </c>
      <c r="I553" s="3" t="s">
        <v>1564</v>
      </c>
      <c r="J553" s="3" t="s">
        <v>16</v>
      </c>
      <c r="K553" s="18">
        <v>1.8749999999999999E-2</v>
      </c>
      <c r="L553" s="1" t="s">
        <v>11</v>
      </c>
    </row>
    <row r="554" spans="1:12" ht="72">
      <c r="A554" t="str">
        <f t="shared" si="8"/>
        <v>Sep/22</v>
      </c>
      <c r="B554" s="13">
        <v>44811</v>
      </c>
      <c r="C554" s="3" t="s">
        <v>16</v>
      </c>
      <c r="D554" s="3"/>
      <c r="E554" s="3"/>
      <c r="F554" s="3"/>
      <c r="G554" s="3"/>
      <c r="H554" s="3" t="s">
        <v>15</v>
      </c>
      <c r="I554" s="3" t="s">
        <v>1565</v>
      </c>
      <c r="J554" s="3" t="s">
        <v>16</v>
      </c>
      <c r="K554" s="18">
        <v>0.21875</v>
      </c>
      <c r="L554" s="3" t="s">
        <v>11</v>
      </c>
    </row>
    <row r="555" spans="1:12" ht="57.6">
      <c r="A555" t="str">
        <f t="shared" si="8"/>
        <v>Sep/22</v>
      </c>
      <c r="B555" s="13">
        <v>44812</v>
      </c>
      <c r="C555" s="3" t="s">
        <v>12</v>
      </c>
      <c r="D555" s="3"/>
      <c r="E555" s="3"/>
      <c r="F555" s="3"/>
      <c r="G555" s="3"/>
      <c r="H555" s="3" t="s">
        <v>10</v>
      </c>
      <c r="I555" s="3" t="s">
        <v>1566</v>
      </c>
      <c r="J555" s="3" t="s">
        <v>12</v>
      </c>
      <c r="K555" s="18">
        <v>0.26319444444444445</v>
      </c>
      <c r="L555" s="3" t="s">
        <v>11</v>
      </c>
    </row>
    <row r="556" spans="1:12" ht="72">
      <c r="A556" t="str">
        <f t="shared" si="8"/>
        <v>Sep/22</v>
      </c>
      <c r="B556" s="13">
        <v>44812</v>
      </c>
      <c r="C556" s="3" t="s">
        <v>16</v>
      </c>
      <c r="D556" s="3"/>
      <c r="E556" s="3"/>
      <c r="F556" s="3"/>
      <c r="G556" s="3"/>
      <c r="H556" s="3" t="s">
        <v>19</v>
      </c>
      <c r="I556" s="3" t="s">
        <v>1567</v>
      </c>
      <c r="J556" s="3" t="s">
        <v>16</v>
      </c>
      <c r="K556" s="18">
        <v>0.13333333333333333</v>
      </c>
      <c r="L556" s="3" t="s">
        <v>11</v>
      </c>
    </row>
    <row r="557" spans="1:12" ht="72">
      <c r="A557" t="str">
        <f t="shared" si="8"/>
        <v>Sep/22</v>
      </c>
      <c r="B557" s="13">
        <v>44812</v>
      </c>
      <c r="C557" s="3" t="s">
        <v>9</v>
      </c>
      <c r="D557" s="3"/>
      <c r="E557" s="3"/>
      <c r="F557" s="3"/>
      <c r="G557" s="3"/>
      <c r="H557" s="3" t="s">
        <v>20</v>
      </c>
      <c r="I557" s="3" t="s">
        <v>1568</v>
      </c>
      <c r="J557" s="3" t="s">
        <v>9</v>
      </c>
      <c r="K557" s="18">
        <v>0.27708333333333335</v>
      </c>
      <c r="L557" s="3" t="s">
        <v>11</v>
      </c>
    </row>
    <row r="558" spans="1:12" ht="43.2">
      <c r="A558" t="str">
        <f t="shared" si="8"/>
        <v>Sep/22</v>
      </c>
      <c r="B558" s="13">
        <v>44812</v>
      </c>
      <c r="C558" s="3" t="s">
        <v>12</v>
      </c>
      <c r="D558" s="3"/>
      <c r="E558" s="3"/>
      <c r="F558" s="3"/>
      <c r="G558" s="3"/>
      <c r="H558" s="3" t="s">
        <v>19</v>
      </c>
      <c r="I558" s="3" t="s">
        <v>1569</v>
      </c>
      <c r="J558" s="3" t="s">
        <v>12</v>
      </c>
      <c r="K558" s="18">
        <v>6.6666666666666666E-2</v>
      </c>
      <c r="L558" s="3" t="s">
        <v>11</v>
      </c>
    </row>
    <row r="559" spans="1:12" ht="28.8">
      <c r="A559" t="str">
        <f t="shared" si="8"/>
        <v>Sep/22</v>
      </c>
      <c r="B559" s="13">
        <v>44812</v>
      </c>
      <c r="C559" s="1" t="s">
        <v>12</v>
      </c>
      <c r="D559" s="1"/>
      <c r="E559" s="1"/>
      <c r="F559" s="1"/>
      <c r="G559" s="1"/>
      <c r="H559" s="1" t="s">
        <v>15</v>
      </c>
      <c r="I559" s="3" t="s">
        <v>1570</v>
      </c>
      <c r="J559" s="1" t="s">
        <v>12</v>
      </c>
      <c r="K559" s="17">
        <v>0.11180555555555556</v>
      </c>
      <c r="L559" s="1" t="s">
        <v>11</v>
      </c>
    </row>
    <row r="560" spans="1:12" ht="28.8">
      <c r="A560" t="str">
        <f t="shared" si="8"/>
        <v>Sep/22</v>
      </c>
      <c r="B560" s="13">
        <v>44812</v>
      </c>
      <c r="C560" s="3" t="s">
        <v>16</v>
      </c>
      <c r="D560" s="3"/>
      <c r="E560" s="3"/>
      <c r="F560" s="3"/>
      <c r="G560" s="14"/>
      <c r="H560" s="3" t="s">
        <v>15</v>
      </c>
      <c r="I560" s="3" t="s">
        <v>1571</v>
      </c>
      <c r="J560" s="3" t="s">
        <v>16</v>
      </c>
      <c r="K560" s="18">
        <v>0.18194444444444444</v>
      </c>
      <c r="L560" s="3" t="s">
        <v>14</v>
      </c>
    </row>
    <row r="561" spans="1:13" ht="43.2">
      <c r="A561" t="str">
        <f t="shared" si="8"/>
        <v>Sep/22</v>
      </c>
      <c r="B561" s="13">
        <v>44813</v>
      </c>
      <c r="C561" s="3" t="s">
        <v>12</v>
      </c>
      <c r="D561" s="3"/>
      <c r="E561" s="3"/>
      <c r="F561" s="3"/>
      <c r="G561" s="1"/>
      <c r="H561" s="3" t="s">
        <v>15</v>
      </c>
      <c r="I561" s="3" t="s">
        <v>1572</v>
      </c>
      <c r="J561" s="3" t="s">
        <v>12</v>
      </c>
      <c r="K561" s="17">
        <v>0.1277777777777778</v>
      </c>
      <c r="L561" s="1" t="s">
        <v>11</v>
      </c>
    </row>
    <row r="562" spans="1:13" ht="28.8">
      <c r="A562" t="str">
        <f t="shared" si="8"/>
        <v>Sep/22</v>
      </c>
      <c r="B562" s="13">
        <v>44813</v>
      </c>
      <c r="C562" s="1" t="s">
        <v>12</v>
      </c>
      <c r="D562" s="1"/>
      <c r="E562" s="1"/>
      <c r="F562" s="1"/>
      <c r="G562" s="1"/>
      <c r="H562" s="1" t="s">
        <v>37</v>
      </c>
      <c r="I562" s="3" t="s">
        <v>1573</v>
      </c>
      <c r="J562" s="1" t="s">
        <v>12</v>
      </c>
      <c r="K562" s="17">
        <v>6.458333333333334E-2</v>
      </c>
      <c r="L562" s="1" t="s">
        <v>11</v>
      </c>
    </row>
    <row r="563" spans="1:13" ht="28.8">
      <c r="A563" t="str">
        <f t="shared" si="8"/>
        <v>Sep/22</v>
      </c>
      <c r="B563" s="13">
        <v>44813</v>
      </c>
      <c r="C563" s="1" t="s">
        <v>12</v>
      </c>
      <c r="D563" s="1"/>
      <c r="E563" s="1"/>
      <c r="F563" s="1"/>
      <c r="G563" s="1"/>
      <c r="H563" s="1" t="s">
        <v>13</v>
      </c>
      <c r="I563" s="3" t="s">
        <v>1574</v>
      </c>
      <c r="J563" s="1" t="s">
        <v>12</v>
      </c>
      <c r="K563" s="17"/>
      <c r="L563" s="1" t="s">
        <v>11</v>
      </c>
    </row>
    <row r="564" spans="1:13" ht="43.2">
      <c r="A564" t="str">
        <f t="shared" si="8"/>
        <v>Sep/22</v>
      </c>
      <c r="B564" s="13">
        <v>44813</v>
      </c>
      <c r="C564" s="1" t="s">
        <v>12</v>
      </c>
      <c r="D564" s="1"/>
      <c r="E564" s="1"/>
      <c r="F564" s="1"/>
      <c r="G564" s="1"/>
      <c r="H564" s="1" t="s">
        <v>10</v>
      </c>
      <c r="I564" s="3" t="s">
        <v>1575</v>
      </c>
      <c r="J564" s="1" t="s">
        <v>12</v>
      </c>
      <c r="K564" s="17">
        <v>0.16666666666666666</v>
      </c>
      <c r="L564" s="1" t="s">
        <v>11</v>
      </c>
    </row>
    <row r="565" spans="1:13" ht="43.2">
      <c r="A565" t="str">
        <f t="shared" si="8"/>
        <v>Sep/22</v>
      </c>
      <c r="B565" s="13">
        <v>44813</v>
      </c>
      <c r="C565" s="3" t="s">
        <v>9</v>
      </c>
      <c r="D565" s="3"/>
      <c r="E565" s="3"/>
      <c r="F565" s="3"/>
      <c r="G565" s="3"/>
      <c r="H565" s="3" t="s">
        <v>15</v>
      </c>
      <c r="I565" s="3" t="s">
        <v>1576</v>
      </c>
      <c r="J565" s="3" t="s">
        <v>9</v>
      </c>
      <c r="K565" s="18">
        <v>8.6111111111111124E-2</v>
      </c>
      <c r="L565" s="3" t="s">
        <v>11</v>
      </c>
    </row>
    <row r="566" spans="1:13" ht="28.8">
      <c r="A566" t="str">
        <f t="shared" si="8"/>
        <v>Sep/22</v>
      </c>
      <c r="B566" s="13">
        <v>44813</v>
      </c>
      <c r="C566" s="1" t="s">
        <v>12</v>
      </c>
      <c r="D566" s="1"/>
      <c r="E566" s="1"/>
      <c r="F566" s="1"/>
      <c r="G566" s="1"/>
      <c r="H566" s="1" t="s">
        <v>19</v>
      </c>
      <c r="I566" s="3" t="s">
        <v>1577</v>
      </c>
      <c r="J566" s="1" t="s">
        <v>12</v>
      </c>
      <c r="K566" s="18">
        <v>5.2083333333333336E-2</v>
      </c>
      <c r="L566" s="3" t="s">
        <v>11</v>
      </c>
    </row>
    <row r="567" spans="1:13" ht="100.8">
      <c r="A567" t="str">
        <f t="shared" si="8"/>
        <v>Sep/22</v>
      </c>
      <c r="B567" s="13">
        <v>44813</v>
      </c>
      <c r="C567" s="1" t="s">
        <v>9</v>
      </c>
      <c r="D567" s="1"/>
      <c r="E567" s="1"/>
      <c r="F567" s="1"/>
      <c r="G567" s="1"/>
      <c r="H567" s="1" t="s">
        <v>19</v>
      </c>
      <c r="I567" s="3" t="s">
        <v>1578</v>
      </c>
      <c r="J567" s="1" t="s">
        <v>9</v>
      </c>
      <c r="K567" s="17">
        <v>0.34375</v>
      </c>
      <c r="L567" s="1" t="s">
        <v>11</v>
      </c>
    </row>
    <row r="568" spans="1:13" ht="43.2">
      <c r="A568" t="str">
        <f t="shared" si="8"/>
        <v>Sep/22</v>
      </c>
      <c r="B568" s="13">
        <v>44813</v>
      </c>
      <c r="C568" s="1" t="s">
        <v>12</v>
      </c>
      <c r="D568" s="1"/>
      <c r="E568" s="1"/>
      <c r="F568" s="1"/>
      <c r="G568" s="1"/>
      <c r="H568" s="1" t="s">
        <v>15</v>
      </c>
      <c r="I568" s="3" t="s">
        <v>1579</v>
      </c>
      <c r="J568" s="1" t="s">
        <v>12</v>
      </c>
      <c r="K568" s="17">
        <v>0.11527777777777777</v>
      </c>
      <c r="L568" s="1" t="s">
        <v>11</v>
      </c>
    </row>
    <row r="569" spans="1:13" ht="43.2">
      <c r="A569" t="str">
        <f t="shared" si="8"/>
        <v>Sep/22</v>
      </c>
      <c r="B569" s="13">
        <v>44813</v>
      </c>
      <c r="C569" s="1" t="s">
        <v>12</v>
      </c>
      <c r="D569" s="1"/>
      <c r="E569" s="1"/>
      <c r="F569" s="1"/>
      <c r="G569" s="1"/>
      <c r="H569" s="1" t="s">
        <v>15</v>
      </c>
      <c r="I569" s="3" t="s">
        <v>1580</v>
      </c>
      <c r="J569" s="1" t="s">
        <v>12</v>
      </c>
      <c r="K569" s="17">
        <v>8.4027777777777771E-2</v>
      </c>
      <c r="L569" s="1" t="s">
        <v>11</v>
      </c>
    </row>
    <row r="570" spans="1:13" ht="57.6">
      <c r="A570" t="str">
        <f t="shared" si="8"/>
        <v>Sep/22</v>
      </c>
      <c r="B570" s="13">
        <v>44813</v>
      </c>
      <c r="C570" s="1" t="s">
        <v>16</v>
      </c>
      <c r="D570" s="1"/>
      <c r="E570" s="1"/>
      <c r="F570" s="1"/>
      <c r="G570" s="1"/>
      <c r="H570" s="1" t="s">
        <v>19</v>
      </c>
      <c r="I570" s="3" t="s">
        <v>1581</v>
      </c>
      <c r="J570" s="1" t="s">
        <v>16</v>
      </c>
      <c r="K570" s="18">
        <v>0.24513888888888888</v>
      </c>
      <c r="L570" s="3" t="s">
        <v>14</v>
      </c>
    </row>
    <row r="571" spans="1:13" ht="129.6">
      <c r="A571" t="str">
        <f t="shared" si="8"/>
        <v>Sep/22</v>
      </c>
      <c r="B571" s="13">
        <v>44813</v>
      </c>
      <c r="C571" s="3" t="s">
        <v>16</v>
      </c>
      <c r="D571" s="3"/>
      <c r="E571" s="3"/>
      <c r="F571" s="3"/>
      <c r="G571" s="28"/>
      <c r="H571" s="3" t="s">
        <v>15</v>
      </c>
      <c r="I571" s="3" t="s">
        <v>1582</v>
      </c>
      <c r="J571" s="3" t="s">
        <v>16</v>
      </c>
      <c r="K571" s="18"/>
      <c r="L571" s="3" t="s">
        <v>11</v>
      </c>
    </row>
    <row r="572" spans="1:13" ht="28.8">
      <c r="A572" t="str">
        <f t="shared" si="8"/>
        <v>Sep/22</v>
      </c>
      <c r="B572" s="13">
        <v>44813</v>
      </c>
      <c r="C572" s="3" t="s">
        <v>1583</v>
      </c>
      <c r="D572" s="3"/>
      <c r="E572" s="3"/>
      <c r="F572" s="3"/>
      <c r="G572" s="3"/>
      <c r="H572" s="3" t="s">
        <v>270</v>
      </c>
      <c r="I572" s="3" t="s">
        <v>1584</v>
      </c>
      <c r="J572" s="3" t="s">
        <v>12</v>
      </c>
      <c r="K572" s="18">
        <v>4.7222222222222221E-2</v>
      </c>
      <c r="L572" s="1" t="s">
        <v>11</v>
      </c>
    </row>
    <row r="573" spans="1:13" ht="86.4">
      <c r="A573" t="str">
        <f t="shared" si="8"/>
        <v>Sep/22</v>
      </c>
      <c r="B573" s="13">
        <v>44813</v>
      </c>
      <c r="C573" s="3" t="s">
        <v>16</v>
      </c>
      <c r="D573" s="3"/>
      <c r="E573" s="3"/>
      <c r="F573" s="3"/>
      <c r="G573" s="28"/>
      <c r="H573" s="3" t="s">
        <v>15</v>
      </c>
      <c r="I573" s="3" t="s">
        <v>1585</v>
      </c>
      <c r="J573" s="3" t="s">
        <v>16</v>
      </c>
      <c r="K573" s="18">
        <v>0.24166666666666667</v>
      </c>
      <c r="L573" s="1" t="s">
        <v>11</v>
      </c>
    </row>
    <row r="574" spans="1:13" ht="100.8">
      <c r="A574" t="str">
        <f t="shared" si="8"/>
        <v>Sep/22</v>
      </c>
      <c r="B574" s="13">
        <v>44813</v>
      </c>
      <c r="C574" s="3" t="s">
        <v>16</v>
      </c>
      <c r="D574" s="3"/>
      <c r="E574" s="3"/>
      <c r="F574" s="3"/>
      <c r="G574" s="28"/>
      <c r="H574" s="3" t="s">
        <v>10</v>
      </c>
      <c r="I574" s="3" t="s">
        <v>1586</v>
      </c>
      <c r="J574" s="3" t="s">
        <v>16</v>
      </c>
      <c r="K574" s="18">
        <v>0.34097222222222223</v>
      </c>
      <c r="L574" s="45" t="s">
        <v>14</v>
      </c>
      <c r="M574" s="45"/>
    </row>
    <row r="575" spans="1:13" ht="43.2">
      <c r="A575" t="str">
        <f t="shared" si="8"/>
        <v>Sep/22</v>
      </c>
      <c r="B575" s="13">
        <v>44813</v>
      </c>
      <c r="C575" s="3" t="s">
        <v>12</v>
      </c>
      <c r="D575" s="3"/>
      <c r="E575" s="3"/>
      <c r="F575" s="3"/>
      <c r="G575" s="3"/>
      <c r="H575" s="3" t="s">
        <v>19</v>
      </c>
      <c r="I575" s="3" t="s">
        <v>1587</v>
      </c>
      <c r="J575" s="3" t="s">
        <v>12</v>
      </c>
      <c r="K575" s="18">
        <v>9.3055555555555558E-2</v>
      </c>
      <c r="L575" s="1" t="s">
        <v>11</v>
      </c>
    </row>
    <row r="576" spans="1:13" ht="57.6">
      <c r="A576" t="str">
        <f t="shared" si="8"/>
        <v>Sep/22</v>
      </c>
      <c r="B576" s="13">
        <v>44813</v>
      </c>
      <c r="C576" s="1" t="s">
        <v>12</v>
      </c>
      <c r="D576" s="1"/>
      <c r="E576" s="1"/>
      <c r="F576" s="1"/>
      <c r="G576" s="3"/>
      <c r="H576" s="1" t="s">
        <v>19</v>
      </c>
      <c r="I576" s="3" t="s">
        <v>1588</v>
      </c>
      <c r="J576" s="1" t="s">
        <v>12</v>
      </c>
      <c r="K576" s="18">
        <v>8.1944444444444445E-2</v>
      </c>
      <c r="L576" s="1" t="s">
        <v>11</v>
      </c>
    </row>
    <row r="577" spans="1:13" ht="28.8">
      <c r="A577" t="str">
        <f t="shared" si="8"/>
        <v>Sep/22</v>
      </c>
      <c r="B577" s="13">
        <v>44813</v>
      </c>
      <c r="C577" s="3" t="s">
        <v>16</v>
      </c>
      <c r="D577" s="3"/>
      <c r="E577" s="3"/>
      <c r="F577" s="3"/>
      <c r="G577" s="3"/>
      <c r="H577" s="3" t="s">
        <v>17</v>
      </c>
      <c r="I577" s="3" t="s">
        <v>1562</v>
      </c>
      <c r="J577" s="3" t="s">
        <v>16</v>
      </c>
      <c r="K577" s="18">
        <v>1.3888888888888888E-2</v>
      </c>
      <c r="L577" s="1" t="s">
        <v>14</v>
      </c>
    </row>
    <row r="578" spans="1:13" ht="57.6">
      <c r="A578" t="str">
        <f t="shared" si="8"/>
        <v>Sep/22</v>
      </c>
      <c r="B578" s="13">
        <v>44816</v>
      </c>
      <c r="C578" s="1" t="s">
        <v>12</v>
      </c>
      <c r="D578" s="1"/>
      <c r="E578" s="1"/>
      <c r="F578" s="1"/>
      <c r="G578" s="3"/>
      <c r="H578" s="1" t="s">
        <v>15</v>
      </c>
      <c r="I578" s="3" t="s">
        <v>1589</v>
      </c>
      <c r="J578" s="1" t="s">
        <v>12</v>
      </c>
      <c r="K578" s="17">
        <v>0.67847222222222225</v>
      </c>
      <c r="L578" s="1" t="s">
        <v>11</v>
      </c>
    </row>
    <row r="579" spans="1:13" ht="28.8">
      <c r="A579" t="str">
        <f t="shared" ref="A579:A642" si="9">TEXT(B579, "mmm/yy")</f>
        <v>Sep/22</v>
      </c>
      <c r="B579" s="13">
        <v>44816</v>
      </c>
      <c r="C579" s="3" t="s">
        <v>16</v>
      </c>
      <c r="D579" s="3"/>
      <c r="E579" s="3"/>
      <c r="F579" s="3"/>
      <c r="G579" s="3"/>
      <c r="H579" s="3" t="s">
        <v>17</v>
      </c>
      <c r="I579" s="3" t="s">
        <v>1590</v>
      </c>
      <c r="J579" s="3" t="s">
        <v>16</v>
      </c>
      <c r="K579" s="18">
        <v>1.5277777777777777E-2</v>
      </c>
      <c r="L579" s="3" t="s">
        <v>14</v>
      </c>
    </row>
    <row r="580" spans="1:13" ht="86.4">
      <c r="A580" t="str">
        <f t="shared" si="9"/>
        <v>Sep/22</v>
      </c>
      <c r="B580" s="13">
        <v>44816</v>
      </c>
      <c r="C580" s="3" t="s">
        <v>9</v>
      </c>
      <c r="D580" s="3"/>
      <c r="E580" s="3"/>
      <c r="F580" s="3"/>
      <c r="G580" s="3"/>
      <c r="H580" s="3" t="s">
        <v>10</v>
      </c>
      <c r="I580" s="3" t="s">
        <v>1591</v>
      </c>
      <c r="J580" s="3" t="s">
        <v>9</v>
      </c>
      <c r="K580" s="18">
        <v>0.34652777777777777</v>
      </c>
      <c r="L580" s="3" t="s">
        <v>11</v>
      </c>
    </row>
    <row r="581" spans="1:13" ht="43.2">
      <c r="A581" t="str">
        <f t="shared" si="9"/>
        <v>Sep/22</v>
      </c>
      <c r="B581" s="13">
        <v>44816</v>
      </c>
      <c r="C581" s="3" t="s">
        <v>12</v>
      </c>
      <c r="D581" s="3"/>
      <c r="E581" s="3"/>
      <c r="F581" s="3"/>
      <c r="G581" s="3"/>
      <c r="H581" s="3" t="s">
        <v>10</v>
      </c>
      <c r="I581" s="3" t="s">
        <v>1592</v>
      </c>
      <c r="J581" s="3" t="s">
        <v>12</v>
      </c>
      <c r="K581" s="18">
        <v>0.12152777777777778</v>
      </c>
      <c r="L581" s="3" t="s">
        <v>14</v>
      </c>
    </row>
    <row r="582" spans="1:13" ht="57.6">
      <c r="A582" t="str">
        <f t="shared" si="9"/>
        <v>Sep/22</v>
      </c>
      <c r="B582" s="13">
        <v>44816</v>
      </c>
      <c r="C582" s="3" t="s">
        <v>9</v>
      </c>
      <c r="D582" s="3"/>
      <c r="E582" s="3"/>
      <c r="F582" s="3"/>
      <c r="G582" s="3"/>
      <c r="H582" s="3" t="s">
        <v>15</v>
      </c>
      <c r="I582" s="3" t="s">
        <v>1593</v>
      </c>
      <c r="J582" s="3" t="s">
        <v>9</v>
      </c>
      <c r="K582" s="18"/>
      <c r="L582" s="45" t="s">
        <v>11</v>
      </c>
      <c r="M582" s="45" t="s">
        <v>11</v>
      </c>
    </row>
    <row r="583" spans="1:13" ht="72">
      <c r="A583" t="str">
        <f t="shared" si="9"/>
        <v>Sep/22</v>
      </c>
      <c r="B583" s="13">
        <v>44816</v>
      </c>
      <c r="C583" s="3" t="s">
        <v>16</v>
      </c>
      <c r="D583" s="3"/>
      <c r="E583" s="3"/>
      <c r="F583" s="3"/>
      <c r="G583" s="3"/>
      <c r="H583" s="3" t="s">
        <v>15</v>
      </c>
      <c r="I583" s="3" t="s">
        <v>1594</v>
      </c>
      <c r="J583" s="3" t="s">
        <v>16</v>
      </c>
      <c r="K583" s="18">
        <v>0.28819444444444448</v>
      </c>
      <c r="L583" s="1" t="s">
        <v>11</v>
      </c>
    </row>
    <row r="584" spans="1:13" ht="43.2">
      <c r="A584" t="str">
        <f t="shared" si="9"/>
        <v>Sep/22</v>
      </c>
      <c r="B584" s="13">
        <v>44816</v>
      </c>
      <c r="C584" s="3" t="s">
        <v>12</v>
      </c>
      <c r="D584" s="3"/>
      <c r="E584" s="3"/>
      <c r="F584" s="3"/>
      <c r="G584" s="3"/>
      <c r="H584" s="3" t="s">
        <v>15</v>
      </c>
      <c r="I584" s="3" t="s">
        <v>1595</v>
      </c>
      <c r="J584" s="3" t="s">
        <v>12</v>
      </c>
      <c r="K584" s="18">
        <v>7.4999999999999997E-2</v>
      </c>
      <c r="L584" s="3" t="s">
        <v>11</v>
      </c>
    </row>
    <row r="585" spans="1:13" ht="72">
      <c r="A585" t="str">
        <f t="shared" si="9"/>
        <v>Sep/22</v>
      </c>
      <c r="B585" s="13">
        <v>44816</v>
      </c>
      <c r="C585" s="3" t="s">
        <v>16</v>
      </c>
      <c r="D585" s="3"/>
      <c r="E585" s="3"/>
      <c r="F585" s="3"/>
      <c r="G585" s="3"/>
      <c r="H585" s="3" t="s">
        <v>19</v>
      </c>
      <c r="I585" s="3" t="s">
        <v>1596</v>
      </c>
      <c r="J585" s="3" t="s">
        <v>16</v>
      </c>
      <c r="K585" s="18">
        <v>0.32777777777777778</v>
      </c>
      <c r="L585" s="3" t="s">
        <v>11</v>
      </c>
    </row>
    <row r="586" spans="1:13" ht="28.8">
      <c r="A586" t="str">
        <f t="shared" si="9"/>
        <v>Sep/22</v>
      </c>
      <c r="B586" s="13">
        <v>44816</v>
      </c>
      <c r="C586" s="3" t="s">
        <v>12</v>
      </c>
      <c r="D586" s="3"/>
      <c r="E586" s="3"/>
      <c r="F586" s="3"/>
      <c r="G586" s="3"/>
      <c r="H586" s="3" t="s">
        <v>19</v>
      </c>
      <c r="I586" s="3" t="s">
        <v>1597</v>
      </c>
      <c r="J586" s="3" t="s">
        <v>12</v>
      </c>
      <c r="K586" s="18">
        <v>8.819444444444445E-2</v>
      </c>
      <c r="L586" s="3" t="s">
        <v>14</v>
      </c>
    </row>
    <row r="587" spans="1:13" ht="57.6">
      <c r="A587" t="str">
        <f t="shared" si="9"/>
        <v>Sep/22</v>
      </c>
      <c r="B587" s="13">
        <v>44816</v>
      </c>
      <c r="C587" s="3"/>
      <c r="D587" s="3"/>
      <c r="E587" s="3"/>
      <c r="F587" s="3"/>
      <c r="G587" s="3"/>
      <c r="H587" s="3" t="s">
        <v>19</v>
      </c>
      <c r="I587" s="3" t="s">
        <v>1598</v>
      </c>
      <c r="J587" s="3" t="s">
        <v>16</v>
      </c>
      <c r="K587" s="17">
        <v>0.14097222222222222</v>
      </c>
      <c r="L587" s="1" t="s">
        <v>11</v>
      </c>
    </row>
    <row r="588" spans="1:13" ht="72">
      <c r="A588" t="str">
        <f t="shared" si="9"/>
        <v>Sep/22</v>
      </c>
      <c r="B588" s="13">
        <v>44816</v>
      </c>
      <c r="C588" s="3" t="s">
        <v>16</v>
      </c>
      <c r="D588" s="3"/>
      <c r="E588" s="3"/>
      <c r="F588" s="3"/>
      <c r="G588" s="3"/>
      <c r="H588" s="3" t="s">
        <v>15</v>
      </c>
      <c r="I588" s="3" t="s">
        <v>1599</v>
      </c>
      <c r="J588" s="3" t="s">
        <v>16</v>
      </c>
      <c r="K588" s="17">
        <v>0.30694444444444441</v>
      </c>
      <c r="L588" s="1" t="s">
        <v>11</v>
      </c>
    </row>
    <row r="589" spans="1:13" ht="57.6">
      <c r="A589" t="str">
        <f t="shared" si="9"/>
        <v>Sep/22</v>
      </c>
      <c r="B589" s="13">
        <v>44817</v>
      </c>
      <c r="C589" s="3" t="s">
        <v>16</v>
      </c>
      <c r="D589" s="3"/>
      <c r="E589" s="3"/>
      <c r="F589" s="3"/>
      <c r="G589" s="3"/>
      <c r="H589" s="3" t="s">
        <v>19</v>
      </c>
      <c r="I589" s="3" t="s">
        <v>1600</v>
      </c>
      <c r="J589" s="3" t="s">
        <v>16</v>
      </c>
      <c r="K589" s="17">
        <v>0.25972222222222224</v>
      </c>
      <c r="L589" s="1" t="s">
        <v>11</v>
      </c>
    </row>
    <row r="590" spans="1:13" ht="72">
      <c r="A590" t="str">
        <f t="shared" si="9"/>
        <v>Sep/22</v>
      </c>
      <c r="B590" s="13">
        <v>44817</v>
      </c>
      <c r="C590" s="3" t="s">
        <v>9</v>
      </c>
      <c r="D590" s="3"/>
      <c r="E590" s="3"/>
      <c r="F590" s="3"/>
      <c r="G590" s="3"/>
      <c r="H590" s="3" t="s">
        <v>20</v>
      </c>
      <c r="I590" s="3" t="s">
        <v>1601</v>
      </c>
      <c r="J590" s="3" t="s">
        <v>9</v>
      </c>
      <c r="K590" s="17">
        <v>0.20902777777777778</v>
      </c>
      <c r="L590" s="1" t="s">
        <v>11</v>
      </c>
    </row>
    <row r="591" spans="1:13" ht="72">
      <c r="A591" t="str">
        <f t="shared" si="9"/>
        <v>Sep/22</v>
      </c>
      <c r="B591" s="13">
        <v>44817</v>
      </c>
      <c r="C591" s="3" t="s">
        <v>16</v>
      </c>
      <c r="D591" s="3"/>
      <c r="E591" s="3"/>
      <c r="F591" s="3"/>
      <c r="G591" s="3"/>
      <c r="H591" s="3" t="s">
        <v>15</v>
      </c>
      <c r="I591" s="3" t="s">
        <v>1602</v>
      </c>
      <c r="J591" s="3" t="s">
        <v>16</v>
      </c>
      <c r="K591" s="17">
        <v>0.16527777777777777</v>
      </c>
      <c r="L591" s="1" t="s">
        <v>11</v>
      </c>
    </row>
    <row r="592" spans="1:13" ht="72">
      <c r="A592" t="str">
        <f t="shared" si="9"/>
        <v>Sep/22</v>
      </c>
      <c r="B592" s="13">
        <v>44817</v>
      </c>
      <c r="C592" s="3"/>
      <c r="D592" s="3"/>
      <c r="E592" s="3"/>
      <c r="F592" s="3"/>
      <c r="G592" s="3"/>
      <c r="H592" s="3" t="s">
        <v>19</v>
      </c>
      <c r="I592" s="3" t="s">
        <v>1603</v>
      </c>
      <c r="J592" s="3" t="s">
        <v>16</v>
      </c>
      <c r="K592" s="18">
        <v>0.21875</v>
      </c>
      <c r="L592" s="3" t="s">
        <v>11</v>
      </c>
    </row>
    <row r="593" spans="1:12" ht="57.6">
      <c r="A593" t="str">
        <f t="shared" si="9"/>
        <v>Sep/22</v>
      </c>
      <c r="B593" s="13">
        <v>44817</v>
      </c>
      <c r="C593" s="3" t="s">
        <v>12</v>
      </c>
      <c r="D593" s="3"/>
      <c r="E593" s="3"/>
      <c r="F593" s="3"/>
      <c r="G593" s="3"/>
      <c r="H593" s="3" t="s">
        <v>19</v>
      </c>
      <c r="I593" s="3" t="s">
        <v>1604</v>
      </c>
      <c r="J593" s="3" t="s">
        <v>12</v>
      </c>
      <c r="K593" s="18">
        <v>0.19930555555555554</v>
      </c>
      <c r="L593" s="3" t="s">
        <v>11</v>
      </c>
    </row>
    <row r="594" spans="1:12" ht="28.8">
      <c r="A594" t="str">
        <f t="shared" si="9"/>
        <v>Sep/22</v>
      </c>
      <c r="B594" s="13">
        <v>44817</v>
      </c>
      <c r="C594" s="1" t="s">
        <v>12</v>
      </c>
      <c r="D594" s="1"/>
      <c r="E594" s="1"/>
      <c r="F594" s="1"/>
      <c r="G594" s="3"/>
      <c r="H594" s="1" t="s">
        <v>20</v>
      </c>
      <c r="I594" s="3" t="s">
        <v>797</v>
      </c>
      <c r="J594" s="1" t="s">
        <v>12</v>
      </c>
      <c r="K594" s="17">
        <v>6.0416666666666667E-2</v>
      </c>
      <c r="L594" s="1" t="s">
        <v>11</v>
      </c>
    </row>
    <row r="595" spans="1:12" ht="86.4">
      <c r="A595" t="str">
        <f t="shared" si="9"/>
        <v>Sep/22</v>
      </c>
      <c r="B595" s="13">
        <v>44817</v>
      </c>
      <c r="C595" s="13" t="s">
        <v>16</v>
      </c>
      <c r="D595" s="1"/>
      <c r="E595" s="1"/>
      <c r="F595" s="1"/>
      <c r="G595" s="1"/>
      <c r="H595" s="3" t="s">
        <v>19</v>
      </c>
      <c r="I595" s="3" t="s">
        <v>1605</v>
      </c>
      <c r="J595" s="3" t="s">
        <v>16</v>
      </c>
      <c r="K595" s="17">
        <v>0.15208333333333332</v>
      </c>
      <c r="L595" s="1" t="s">
        <v>11</v>
      </c>
    </row>
    <row r="596" spans="1:12" ht="28.8">
      <c r="A596" t="str">
        <f t="shared" si="9"/>
        <v>Sep/22</v>
      </c>
      <c r="B596" s="13">
        <v>44817</v>
      </c>
      <c r="C596" s="3" t="s">
        <v>12</v>
      </c>
      <c r="D596" s="3"/>
      <c r="E596" s="3"/>
      <c r="F596" s="3"/>
      <c r="G596" s="3"/>
      <c r="H596" s="3" t="s">
        <v>37</v>
      </c>
      <c r="I596" s="3" t="s">
        <v>1606</v>
      </c>
      <c r="J596" s="3" t="s">
        <v>12</v>
      </c>
      <c r="K596" s="18">
        <v>6.6666666666666666E-2</v>
      </c>
      <c r="L596" s="3" t="s">
        <v>11</v>
      </c>
    </row>
    <row r="597" spans="1:12" ht="28.8">
      <c r="A597" t="str">
        <f t="shared" si="9"/>
        <v>Sep/22</v>
      </c>
      <c r="B597" s="13">
        <v>44817</v>
      </c>
      <c r="C597" s="3" t="s">
        <v>12</v>
      </c>
      <c r="D597" s="3"/>
      <c r="E597" s="3"/>
      <c r="F597" s="3"/>
      <c r="G597" s="3"/>
      <c r="H597" s="1" t="s">
        <v>1237</v>
      </c>
      <c r="I597" s="3" t="s">
        <v>1607</v>
      </c>
      <c r="J597" s="3" t="s">
        <v>12</v>
      </c>
      <c r="K597" s="18">
        <v>4.8611111111111112E-2</v>
      </c>
      <c r="L597" s="3" t="s">
        <v>11</v>
      </c>
    </row>
    <row r="598" spans="1:12" ht="72">
      <c r="A598" t="str">
        <f t="shared" si="9"/>
        <v>Sep/22</v>
      </c>
      <c r="B598" s="13">
        <v>44817</v>
      </c>
      <c r="C598" s="3" t="s">
        <v>12</v>
      </c>
      <c r="D598" s="3"/>
      <c r="E598" s="3"/>
      <c r="F598" s="3"/>
      <c r="G598" s="3"/>
      <c r="H598" s="3" t="s">
        <v>10</v>
      </c>
      <c r="I598" s="3" t="s">
        <v>1608</v>
      </c>
      <c r="J598" s="3" t="s">
        <v>12</v>
      </c>
      <c r="K598" s="17">
        <v>0.47847222222222219</v>
      </c>
      <c r="L598" s="1" t="s">
        <v>11</v>
      </c>
    </row>
    <row r="599" spans="1:12" ht="72">
      <c r="A599" t="str">
        <f t="shared" si="9"/>
        <v>Sep/22</v>
      </c>
      <c r="B599" s="13">
        <v>44817</v>
      </c>
      <c r="C599" s="3" t="s">
        <v>9</v>
      </c>
      <c r="D599" s="3"/>
      <c r="E599" s="3"/>
      <c r="F599" s="3"/>
      <c r="G599" s="3"/>
      <c r="H599" s="3" t="s">
        <v>20</v>
      </c>
      <c r="I599" s="3" t="s">
        <v>2196</v>
      </c>
      <c r="J599" s="3" t="s">
        <v>9</v>
      </c>
      <c r="K599" s="17">
        <v>0.12638888888888888</v>
      </c>
      <c r="L599" s="1" t="s">
        <v>11</v>
      </c>
    </row>
    <row r="600" spans="1:12" ht="72">
      <c r="A600" t="str">
        <f t="shared" si="9"/>
        <v>Sep/22</v>
      </c>
      <c r="B600" s="13">
        <v>44817</v>
      </c>
      <c r="C600" s="3" t="s">
        <v>16</v>
      </c>
      <c r="D600" s="3"/>
      <c r="E600" s="3"/>
      <c r="F600" s="3"/>
      <c r="G600" s="3"/>
      <c r="H600" s="3" t="s">
        <v>10</v>
      </c>
      <c r="I600" s="3" t="s">
        <v>1609</v>
      </c>
      <c r="J600" s="3" t="s">
        <v>16</v>
      </c>
      <c r="K600" s="17">
        <v>0.15277777777777776</v>
      </c>
      <c r="L600" s="1" t="s">
        <v>11</v>
      </c>
    </row>
    <row r="601" spans="1:12" ht="28.8">
      <c r="A601" t="str">
        <f t="shared" si="9"/>
        <v>Sep/22</v>
      </c>
      <c r="B601" s="13">
        <v>44818</v>
      </c>
      <c r="C601" s="1" t="s">
        <v>12</v>
      </c>
      <c r="D601" s="1"/>
      <c r="E601" s="1"/>
      <c r="F601" s="1"/>
      <c r="G601" s="1"/>
      <c r="H601" s="1" t="s">
        <v>20</v>
      </c>
      <c r="I601" s="3" t="s">
        <v>797</v>
      </c>
      <c r="J601" s="1" t="s">
        <v>12</v>
      </c>
      <c r="K601" s="17">
        <v>8.0555555555555561E-2</v>
      </c>
      <c r="L601" s="1" t="s">
        <v>11</v>
      </c>
    </row>
    <row r="602" spans="1:12" ht="43.2">
      <c r="A602" t="str">
        <f t="shared" si="9"/>
        <v>Sep/22</v>
      </c>
      <c r="B602" s="13">
        <v>44818</v>
      </c>
      <c r="C602" s="1" t="s">
        <v>12</v>
      </c>
      <c r="D602" s="1"/>
      <c r="E602" s="1"/>
      <c r="F602" s="1"/>
      <c r="G602" s="1"/>
      <c r="H602" s="1" t="s">
        <v>13</v>
      </c>
      <c r="I602" s="3" t="s">
        <v>1610</v>
      </c>
      <c r="J602" s="1" t="s">
        <v>12</v>
      </c>
      <c r="K602" s="18">
        <v>3.9583333333333331E-2</v>
      </c>
      <c r="L602" s="3" t="s">
        <v>11</v>
      </c>
    </row>
    <row r="603" spans="1:12" ht="43.2">
      <c r="A603" t="str">
        <f t="shared" si="9"/>
        <v>Sep/22</v>
      </c>
      <c r="B603" s="13">
        <v>44818</v>
      </c>
      <c r="C603" s="3" t="s">
        <v>12</v>
      </c>
      <c r="D603" s="3"/>
      <c r="E603" s="3"/>
      <c r="F603" s="3"/>
      <c r="G603" s="3"/>
      <c r="H603" s="3" t="s">
        <v>19</v>
      </c>
      <c r="I603" s="3" t="s">
        <v>1611</v>
      </c>
      <c r="J603" s="3" t="s">
        <v>12</v>
      </c>
      <c r="K603" s="18">
        <v>9.6527777777777768E-2</v>
      </c>
      <c r="L603" s="3" t="s">
        <v>14</v>
      </c>
    </row>
    <row r="604" spans="1:12" ht="72">
      <c r="A604" t="str">
        <f t="shared" si="9"/>
        <v>Sep/22</v>
      </c>
      <c r="B604" s="13">
        <v>44818</v>
      </c>
      <c r="C604" s="1" t="s">
        <v>16</v>
      </c>
      <c r="D604" s="1"/>
      <c r="E604" s="1"/>
      <c r="F604" s="1"/>
      <c r="G604" s="3"/>
      <c r="H604" s="1" t="s">
        <v>13</v>
      </c>
      <c r="I604" s="3" t="s">
        <v>1612</v>
      </c>
      <c r="J604" s="1" t="s">
        <v>16</v>
      </c>
      <c r="K604" s="17">
        <v>0.40486111111111112</v>
      </c>
      <c r="L604" s="1" t="s">
        <v>11</v>
      </c>
    </row>
    <row r="605" spans="1:12" ht="43.2">
      <c r="A605" t="str">
        <f t="shared" si="9"/>
        <v>Sep/22</v>
      </c>
      <c r="B605" s="13">
        <v>44818</v>
      </c>
      <c r="C605" s="3" t="s">
        <v>12</v>
      </c>
      <c r="D605" s="3"/>
      <c r="E605" s="3"/>
      <c r="F605" s="3"/>
      <c r="G605" s="3"/>
      <c r="H605" s="3" t="s">
        <v>15</v>
      </c>
      <c r="I605" s="3" t="s">
        <v>1613</v>
      </c>
      <c r="J605" s="3" t="s">
        <v>12</v>
      </c>
      <c r="K605" s="18">
        <v>0.15</v>
      </c>
      <c r="L605" s="3" t="s">
        <v>11</v>
      </c>
    </row>
    <row r="606" spans="1:12" ht="57.6">
      <c r="A606" t="str">
        <f t="shared" si="9"/>
        <v>Sep/22</v>
      </c>
      <c r="B606" s="13">
        <v>44818</v>
      </c>
      <c r="C606" s="1" t="s">
        <v>16</v>
      </c>
      <c r="D606" s="1"/>
      <c r="E606" s="1"/>
      <c r="F606" s="1"/>
      <c r="G606" s="1"/>
      <c r="H606" s="1" t="s">
        <v>21</v>
      </c>
      <c r="I606" s="3" t="s">
        <v>1614</v>
      </c>
      <c r="J606" s="1" t="s">
        <v>16</v>
      </c>
      <c r="K606" s="17">
        <v>0.24513888888888888</v>
      </c>
      <c r="L606" s="1" t="s">
        <v>11</v>
      </c>
    </row>
    <row r="607" spans="1:12" ht="28.8">
      <c r="A607" t="str">
        <f t="shared" si="9"/>
        <v>Sep/22</v>
      </c>
      <c r="B607" s="13">
        <v>44818</v>
      </c>
      <c r="C607" s="1" t="s">
        <v>12</v>
      </c>
      <c r="D607" s="1"/>
      <c r="E607" s="1"/>
      <c r="F607" s="1"/>
      <c r="G607" s="1"/>
      <c r="H607" s="1" t="s">
        <v>19</v>
      </c>
      <c r="I607" s="3" t="s">
        <v>1615</v>
      </c>
      <c r="J607" s="1" t="s">
        <v>12</v>
      </c>
      <c r="K607" s="17">
        <v>7.0833333333333331E-2</v>
      </c>
      <c r="L607" s="1" t="s">
        <v>11</v>
      </c>
    </row>
    <row r="608" spans="1:12" ht="28.8">
      <c r="A608" t="str">
        <f t="shared" si="9"/>
        <v>Sep/22</v>
      </c>
      <c r="B608" s="13">
        <v>44818</v>
      </c>
      <c r="C608" s="1" t="s">
        <v>12</v>
      </c>
      <c r="D608" s="1"/>
      <c r="E608" s="1"/>
      <c r="F608" s="1"/>
      <c r="G608" s="1"/>
      <c r="H608" s="1" t="s">
        <v>19</v>
      </c>
      <c r="I608" s="3" t="s">
        <v>1616</v>
      </c>
      <c r="J608" s="1" t="s">
        <v>12</v>
      </c>
      <c r="K608" s="17">
        <v>5.6250000000000001E-2</v>
      </c>
      <c r="L608" s="1" t="s">
        <v>11</v>
      </c>
    </row>
    <row r="609" spans="1:12" ht="28.8">
      <c r="A609" t="str">
        <f t="shared" si="9"/>
        <v>Sep/22</v>
      </c>
      <c r="B609" s="13">
        <v>44818</v>
      </c>
      <c r="C609" s="3" t="s">
        <v>16</v>
      </c>
      <c r="D609" s="3"/>
      <c r="E609" s="3"/>
      <c r="F609" s="3"/>
      <c r="G609" s="1"/>
      <c r="H609" s="3" t="s">
        <v>17</v>
      </c>
      <c r="I609" s="3" t="s">
        <v>1617</v>
      </c>
      <c r="J609" s="3" t="s">
        <v>16</v>
      </c>
      <c r="K609" s="18">
        <v>2.0833333333333332E-2</v>
      </c>
      <c r="L609" s="3" t="s">
        <v>14</v>
      </c>
    </row>
    <row r="610" spans="1:12" ht="72">
      <c r="A610" t="str">
        <f t="shared" si="9"/>
        <v>Sep/22</v>
      </c>
      <c r="B610" s="13">
        <v>44818</v>
      </c>
      <c r="C610" s="1" t="s">
        <v>16</v>
      </c>
      <c r="D610" s="1"/>
      <c r="E610" s="1"/>
      <c r="F610" s="1"/>
      <c r="G610" s="1"/>
      <c r="H610" s="1" t="s">
        <v>20</v>
      </c>
      <c r="I610" s="3" t="s">
        <v>1618</v>
      </c>
      <c r="J610" s="1" t="s">
        <v>16</v>
      </c>
      <c r="K610" s="17">
        <v>0.23680555555555557</v>
      </c>
      <c r="L610" s="1" t="s">
        <v>11</v>
      </c>
    </row>
    <row r="611" spans="1:12" ht="43.2">
      <c r="A611" t="str">
        <f t="shared" si="9"/>
        <v>Sep/22</v>
      </c>
      <c r="B611" s="13">
        <v>44818</v>
      </c>
      <c r="C611" s="3" t="s">
        <v>12</v>
      </c>
      <c r="D611" s="3"/>
      <c r="E611" s="3"/>
      <c r="F611" s="3"/>
      <c r="G611" s="1"/>
      <c r="H611" s="3" t="s">
        <v>15</v>
      </c>
      <c r="I611" s="3" t="s">
        <v>1619</v>
      </c>
      <c r="J611" s="3" t="s">
        <v>12</v>
      </c>
      <c r="K611" s="18">
        <v>0.12222222222222223</v>
      </c>
      <c r="L611" s="3" t="s">
        <v>11</v>
      </c>
    </row>
    <row r="612" spans="1:12" ht="57.6">
      <c r="A612" t="str">
        <f t="shared" si="9"/>
        <v>Sep/22</v>
      </c>
      <c r="B612" s="13">
        <v>44818</v>
      </c>
      <c r="C612" s="3" t="s">
        <v>16</v>
      </c>
      <c r="D612" s="3"/>
      <c r="E612" s="3"/>
      <c r="F612" s="3"/>
      <c r="G612" s="1"/>
      <c r="H612" s="3" t="s">
        <v>10</v>
      </c>
      <c r="I612" s="3" t="s">
        <v>1620</v>
      </c>
      <c r="J612" s="3" t="s">
        <v>16</v>
      </c>
      <c r="K612" s="18">
        <v>0.12430555555555556</v>
      </c>
      <c r="L612" s="3" t="s">
        <v>11</v>
      </c>
    </row>
    <row r="613" spans="1:12" ht="57.6">
      <c r="A613" t="str">
        <f t="shared" si="9"/>
        <v>Sep/22</v>
      </c>
      <c r="B613" s="13">
        <v>44819</v>
      </c>
      <c r="C613" s="3" t="s">
        <v>9</v>
      </c>
      <c r="D613" s="3"/>
      <c r="E613" s="3"/>
      <c r="F613" s="3"/>
      <c r="G613" s="1"/>
      <c r="H613" s="3" t="s">
        <v>15</v>
      </c>
      <c r="I613" s="3" t="s">
        <v>1621</v>
      </c>
      <c r="J613" s="3" t="s">
        <v>9</v>
      </c>
      <c r="K613" s="18">
        <v>0.16250000000000001</v>
      </c>
      <c r="L613" s="3" t="s">
        <v>11</v>
      </c>
    </row>
    <row r="614" spans="1:12" ht="43.2">
      <c r="A614" t="str">
        <f t="shared" si="9"/>
        <v>Sep/22</v>
      </c>
      <c r="B614" s="13">
        <v>44819</v>
      </c>
      <c r="C614" s="3" t="s">
        <v>12</v>
      </c>
      <c r="D614" s="3"/>
      <c r="E614" s="3"/>
      <c r="F614" s="3"/>
      <c r="G614" s="3"/>
      <c r="H614" s="3" t="s">
        <v>15</v>
      </c>
      <c r="I614" s="3" t="s">
        <v>1622</v>
      </c>
      <c r="J614" s="3" t="s">
        <v>12</v>
      </c>
      <c r="K614" s="18">
        <v>6.0416666666666667E-2</v>
      </c>
      <c r="L614" s="3" t="s">
        <v>11</v>
      </c>
    </row>
    <row r="615" spans="1:12" ht="43.2">
      <c r="A615" t="str">
        <f t="shared" si="9"/>
        <v>Sep/22</v>
      </c>
      <c r="B615" s="13">
        <v>44819</v>
      </c>
      <c r="C615" s="3" t="s">
        <v>12</v>
      </c>
      <c r="D615" s="3"/>
      <c r="E615" s="3"/>
      <c r="F615" s="3"/>
      <c r="G615" s="3"/>
      <c r="H615" s="3" t="s">
        <v>19</v>
      </c>
      <c r="I615" s="3" t="s">
        <v>1623</v>
      </c>
      <c r="J615" s="3" t="s">
        <v>12</v>
      </c>
      <c r="K615" s="18">
        <v>0.16111111111111112</v>
      </c>
      <c r="L615" s="1" t="s">
        <v>14</v>
      </c>
    </row>
    <row r="616" spans="1:12" ht="72">
      <c r="A616" t="str">
        <f t="shared" si="9"/>
        <v>Sep/22</v>
      </c>
      <c r="B616" s="13">
        <v>44819</v>
      </c>
      <c r="C616" s="3" t="s">
        <v>9</v>
      </c>
      <c r="D616" s="3"/>
      <c r="E616" s="3"/>
      <c r="F616" s="3"/>
      <c r="G616" s="3"/>
      <c r="H616" s="3" t="s">
        <v>21</v>
      </c>
      <c r="I616" s="3" t="s">
        <v>1624</v>
      </c>
      <c r="J616" s="3" t="s">
        <v>9</v>
      </c>
      <c r="K616" s="18">
        <v>0.47430555555555554</v>
      </c>
      <c r="L616" s="1" t="s">
        <v>14</v>
      </c>
    </row>
    <row r="617" spans="1:12" ht="57.6">
      <c r="A617" t="str">
        <f t="shared" si="9"/>
        <v>Sep/22</v>
      </c>
      <c r="B617" s="13">
        <v>44819</v>
      </c>
      <c r="C617" s="3" t="s">
        <v>12</v>
      </c>
      <c r="D617" s="3"/>
      <c r="E617" s="3"/>
      <c r="F617" s="3"/>
      <c r="G617" s="3"/>
      <c r="H617" s="3" t="s">
        <v>19</v>
      </c>
      <c r="I617" s="3" t="s">
        <v>1625</v>
      </c>
      <c r="J617" s="3" t="s">
        <v>12</v>
      </c>
      <c r="K617" s="18">
        <v>0.16458333333333333</v>
      </c>
      <c r="L617" s="1" t="s">
        <v>11</v>
      </c>
    </row>
    <row r="618" spans="1:12" ht="43.2">
      <c r="A618" t="str">
        <f t="shared" si="9"/>
        <v>Sep/22</v>
      </c>
      <c r="B618" s="13">
        <v>44819</v>
      </c>
      <c r="C618" s="3" t="s">
        <v>12</v>
      </c>
      <c r="D618" s="3"/>
      <c r="E618" s="3"/>
      <c r="F618" s="3"/>
      <c r="G618" s="3"/>
      <c r="H618" s="3" t="s">
        <v>15</v>
      </c>
      <c r="I618" s="23" t="s">
        <v>1626</v>
      </c>
      <c r="J618" s="3" t="s">
        <v>12</v>
      </c>
      <c r="K618" s="18">
        <v>0.35000000000000003</v>
      </c>
      <c r="L618" s="1" t="s">
        <v>11</v>
      </c>
    </row>
    <row r="619" spans="1:12" ht="100.8">
      <c r="A619" t="str">
        <f t="shared" si="9"/>
        <v>Sep/22</v>
      </c>
      <c r="B619" s="13">
        <v>44819</v>
      </c>
      <c r="C619" s="3" t="s">
        <v>9</v>
      </c>
      <c r="D619" s="3"/>
      <c r="E619" s="3"/>
      <c r="F619" s="3"/>
      <c r="G619" s="3"/>
      <c r="H619" s="3" t="s">
        <v>20</v>
      </c>
      <c r="I619" s="3" t="s">
        <v>1627</v>
      </c>
      <c r="J619" s="3" t="s">
        <v>9</v>
      </c>
      <c r="K619" s="18">
        <v>0.39583333333333331</v>
      </c>
      <c r="L619" s="3" t="s">
        <v>11</v>
      </c>
    </row>
    <row r="620" spans="1:12" ht="43.2">
      <c r="A620" t="str">
        <f t="shared" si="9"/>
        <v>Sep/22</v>
      </c>
      <c r="B620" s="13">
        <v>44819</v>
      </c>
      <c r="C620" s="3" t="s">
        <v>9</v>
      </c>
      <c r="D620" s="3"/>
      <c r="E620" s="3"/>
      <c r="F620" s="3"/>
      <c r="G620" s="22"/>
      <c r="H620" s="3" t="s">
        <v>20</v>
      </c>
      <c r="I620" s="3" t="s">
        <v>1628</v>
      </c>
      <c r="J620" s="3" t="s">
        <v>9</v>
      </c>
      <c r="K620" s="18">
        <v>0.14583333333333334</v>
      </c>
      <c r="L620" s="1" t="s">
        <v>11</v>
      </c>
    </row>
    <row r="621" spans="1:12" ht="57.6">
      <c r="A621" t="str">
        <f t="shared" si="9"/>
        <v>Sep/22</v>
      </c>
      <c r="B621" s="13">
        <v>44819</v>
      </c>
      <c r="C621" s="1" t="s">
        <v>16</v>
      </c>
      <c r="D621" s="1"/>
      <c r="E621" s="1"/>
      <c r="F621" s="1"/>
      <c r="G621" s="3"/>
      <c r="H621" s="1" t="s">
        <v>13</v>
      </c>
      <c r="I621" s="3" t="s">
        <v>1629</v>
      </c>
      <c r="J621" s="1" t="s">
        <v>16</v>
      </c>
      <c r="K621" s="17"/>
      <c r="L621" s="45" t="s">
        <v>11</v>
      </c>
    </row>
    <row r="622" spans="1:12" ht="43.2">
      <c r="A622" t="str">
        <f t="shared" si="9"/>
        <v>Sep/22</v>
      </c>
      <c r="B622" s="13">
        <v>44819</v>
      </c>
      <c r="C622" s="1" t="s">
        <v>12</v>
      </c>
      <c r="D622" s="1"/>
      <c r="E622" s="1"/>
      <c r="F622" s="1"/>
      <c r="G622" s="3"/>
      <c r="H622" s="1" t="s">
        <v>10</v>
      </c>
      <c r="I622" s="3" t="s">
        <v>1630</v>
      </c>
      <c r="J622" s="1" t="s">
        <v>12</v>
      </c>
      <c r="K622" s="17">
        <v>0.26874999999999999</v>
      </c>
      <c r="L622" s="1" t="s">
        <v>11</v>
      </c>
    </row>
    <row r="623" spans="1:12" ht="57.6">
      <c r="A623" t="str">
        <f t="shared" si="9"/>
        <v>Sep/22</v>
      </c>
      <c r="B623" s="13">
        <v>44819</v>
      </c>
      <c r="C623" s="1" t="s">
        <v>12</v>
      </c>
      <c r="D623" s="1"/>
      <c r="E623" s="1"/>
      <c r="F623" s="1"/>
      <c r="G623" s="3"/>
      <c r="H623" s="1" t="s">
        <v>19</v>
      </c>
      <c r="I623" s="3" t="s">
        <v>1631</v>
      </c>
      <c r="J623" s="1" t="s">
        <v>12</v>
      </c>
      <c r="K623" s="17">
        <v>0.17430555555555557</v>
      </c>
      <c r="L623" s="3" t="s">
        <v>11</v>
      </c>
    </row>
    <row r="624" spans="1:12" ht="72">
      <c r="A624" t="str">
        <f t="shared" si="9"/>
        <v>Sep/22</v>
      </c>
      <c r="B624" s="13">
        <v>44819</v>
      </c>
      <c r="C624" s="1" t="s">
        <v>16</v>
      </c>
      <c r="D624" s="1"/>
      <c r="E624" s="1"/>
      <c r="F624" s="1"/>
      <c r="G624" s="3"/>
      <c r="H624" s="1" t="s">
        <v>20</v>
      </c>
      <c r="I624" s="3" t="s">
        <v>1632</v>
      </c>
      <c r="J624" s="1" t="s">
        <v>16</v>
      </c>
      <c r="K624" s="17">
        <v>0.30763888888888891</v>
      </c>
      <c r="L624" s="1" t="s">
        <v>11</v>
      </c>
    </row>
    <row r="625" spans="1:12" ht="57.6">
      <c r="A625" t="str">
        <f t="shared" si="9"/>
        <v>Sep/22</v>
      </c>
      <c r="B625" s="13">
        <v>44819</v>
      </c>
      <c r="C625" s="1" t="s">
        <v>16</v>
      </c>
      <c r="D625" s="1"/>
      <c r="E625" s="1"/>
      <c r="F625" s="1"/>
      <c r="G625" s="3"/>
      <c r="H625" s="1" t="s">
        <v>15</v>
      </c>
      <c r="I625" s="3" t="s">
        <v>1633</v>
      </c>
      <c r="J625" s="1" t="s">
        <v>16</v>
      </c>
      <c r="K625" s="17">
        <v>0.23194444444444443</v>
      </c>
      <c r="L625" s="1" t="s">
        <v>11</v>
      </c>
    </row>
    <row r="626" spans="1:12" ht="28.8">
      <c r="A626" t="str">
        <f t="shared" si="9"/>
        <v>Sep/22</v>
      </c>
      <c r="B626" s="13">
        <v>44820</v>
      </c>
      <c r="C626" s="1" t="s">
        <v>12</v>
      </c>
      <c r="D626" s="1"/>
      <c r="E626" s="1"/>
      <c r="F626" s="1"/>
      <c r="G626" s="3"/>
      <c r="H626" s="1" t="s">
        <v>19</v>
      </c>
      <c r="I626" s="3" t="s">
        <v>1634</v>
      </c>
      <c r="J626" s="1" t="s">
        <v>12</v>
      </c>
      <c r="K626" s="17">
        <v>2.9861111111111113E-2</v>
      </c>
      <c r="L626" s="1" t="s">
        <v>11</v>
      </c>
    </row>
    <row r="627" spans="1:12" ht="28.8">
      <c r="A627" t="str">
        <f t="shared" si="9"/>
        <v>Sep/22</v>
      </c>
      <c r="B627" s="13">
        <v>44820</v>
      </c>
      <c r="C627" s="1" t="s">
        <v>12</v>
      </c>
      <c r="D627" s="1"/>
      <c r="E627" s="1"/>
      <c r="F627" s="1"/>
      <c r="G627" s="3"/>
      <c r="H627" s="1" t="s">
        <v>19</v>
      </c>
      <c r="I627" s="3" t="s">
        <v>1635</v>
      </c>
      <c r="J627" s="1" t="s">
        <v>12</v>
      </c>
      <c r="K627" s="18">
        <v>4.2361111111111106E-2</v>
      </c>
      <c r="L627" s="3" t="s">
        <v>11</v>
      </c>
    </row>
    <row r="628" spans="1:12">
      <c r="A628" t="str">
        <f t="shared" si="9"/>
        <v>Sep/22</v>
      </c>
      <c r="B628" s="13">
        <v>44820</v>
      </c>
      <c r="C628" s="1" t="s">
        <v>16</v>
      </c>
      <c r="D628" s="1"/>
      <c r="E628" s="1"/>
      <c r="F628" s="1"/>
      <c r="G628" s="3"/>
      <c r="H628" s="1" t="s">
        <v>17</v>
      </c>
      <c r="I628" s="3" t="s">
        <v>1636</v>
      </c>
      <c r="J628" s="1" t="s">
        <v>16</v>
      </c>
      <c r="K628" s="18">
        <v>2.013888888888889E-2</v>
      </c>
      <c r="L628" s="3" t="s">
        <v>14</v>
      </c>
    </row>
    <row r="629" spans="1:12" ht="43.2">
      <c r="A629" t="str">
        <f t="shared" si="9"/>
        <v>Sep/22</v>
      </c>
      <c r="B629" s="13">
        <v>44820</v>
      </c>
      <c r="C629" s="1" t="s">
        <v>12</v>
      </c>
      <c r="D629" s="1"/>
      <c r="E629" s="1"/>
      <c r="F629" s="1"/>
      <c r="G629" s="3"/>
      <c r="H629" s="1" t="s">
        <v>19</v>
      </c>
      <c r="I629" s="3" t="s">
        <v>1637</v>
      </c>
      <c r="J629" s="1" t="s">
        <v>12</v>
      </c>
      <c r="K629" s="17">
        <v>0.24583333333333335</v>
      </c>
      <c r="L629" s="1" t="s">
        <v>11</v>
      </c>
    </row>
    <row r="630" spans="1:12" ht="28.8">
      <c r="A630" t="str">
        <f t="shared" si="9"/>
        <v>Sep/22</v>
      </c>
      <c r="B630" s="13">
        <v>44820</v>
      </c>
      <c r="C630" s="3" t="s">
        <v>16</v>
      </c>
      <c r="D630" s="3"/>
      <c r="E630" s="3"/>
      <c r="F630" s="3"/>
      <c r="G630" s="3"/>
      <c r="H630" s="3" t="s">
        <v>17</v>
      </c>
      <c r="I630" s="3" t="s">
        <v>1617</v>
      </c>
      <c r="J630" s="3" t="s">
        <v>16</v>
      </c>
      <c r="K630" s="18">
        <v>2.2222222222222223E-2</v>
      </c>
      <c r="L630" s="3" t="s">
        <v>11</v>
      </c>
    </row>
    <row r="631" spans="1:12" ht="100.8">
      <c r="A631" t="str">
        <f t="shared" si="9"/>
        <v>Sep/22</v>
      </c>
      <c r="B631" s="13">
        <v>44820</v>
      </c>
      <c r="C631" s="1" t="s">
        <v>16</v>
      </c>
      <c r="D631" s="1"/>
      <c r="E631" s="1"/>
      <c r="F631" s="1"/>
      <c r="G631" s="3"/>
      <c r="H631" s="1" t="s">
        <v>19</v>
      </c>
      <c r="I631" s="3" t="s">
        <v>1638</v>
      </c>
      <c r="J631" s="1" t="s">
        <v>16</v>
      </c>
      <c r="K631" s="17">
        <v>0.3</v>
      </c>
      <c r="L631" s="1" t="s">
        <v>14</v>
      </c>
    </row>
    <row r="632" spans="1:12" ht="43.2">
      <c r="A632" t="str">
        <f t="shared" si="9"/>
        <v>Sep/22</v>
      </c>
      <c r="B632" s="13">
        <v>44820</v>
      </c>
      <c r="C632" s="3" t="s">
        <v>12</v>
      </c>
      <c r="D632" s="3"/>
      <c r="E632" s="3"/>
      <c r="F632" s="3"/>
      <c r="G632" s="3"/>
      <c r="H632" s="3" t="s">
        <v>15</v>
      </c>
      <c r="I632" s="3" t="s">
        <v>1639</v>
      </c>
      <c r="J632" s="3" t="s">
        <v>12</v>
      </c>
      <c r="K632" s="18">
        <v>0.15833333333333333</v>
      </c>
      <c r="L632" s="3" t="s">
        <v>11</v>
      </c>
    </row>
    <row r="633" spans="1:12" ht="28.8">
      <c r="A633" t="str">
        <f t="shared" si="9"/>
        <v>Sep/22</v>
      </c>
      <c r="B633" s="13">
        <v>44820</v>
      </c>
      <c r="C633" s="3" t="s">
        <v>16</v>
      </c>
      <c r="D633" s="3"/>
      <c r="E633" s="3"/>
      <c r="F633" s="3"/>
      <c r="G633" s="3"/>
      <c r="H633" s="3" t="s">
        <v>10</v>
      </c>
      <c r="I633" s="3" t="s">
        <v>1640</v>
      </c>
      <c r="J633" s="3" t="s">
        <v>16</v>
      </c>
      <c r="K633" s="18"/>
      <c r="L633" s="45" t="s">
        <v>11</v>
      </c>
    </row>
    <row r="634" spans="1:12" ht="43.2">
      <c r="A634" t="str">
        <f t="shared" si="9"/>
        <v>Sep/22</v>
      </c>
      <c r="B634" s="13">
        <v>44820</v>
      </c>
      <c r="C634" s="3" t="s">
        <v>12</v>
      </c>
      <c r="D634" s="3"/>
      <c r="E634" s="3"/>
      <c r="F634" s="3"/>
      <c r="G634" s="3"/>
      <c r="H634" s="3" t="s">
        <v>15</v>
      </c>
      <c r="I634" s="3" t="s">
        <v>1641</v>
      </c>
      <c r="J634" s="3" t="s">
        <v>12</v>
      </c>
      <c r="K634" s="18">
        <v>0.15902777777777777</v>
      </c>
      <c r="L634" s="3" t="s">
        <v>11</v>
      </c>
    </row>
    <row r="635" spans="1:12" ht="28.8">
      <c r="A635" t="str">
        <f t="shared" si="9"/>
        <v>Sep/22</v>
      </c>
      <c r="B635" s="13">
        <v>44820</v>
      </c>
      <c r="C635" s="3" t="s">
        <v>12</v>
      </c>
      <c r="D635" s="3"/>
      <c r="E635" s="3"/>
      <c r="F635" s="3"/>
      <c r="G635" s="3"/>
      <c r="H635" s="3" t="s">
        <v>17</v>
      </c>
      <c r="I635" s="3" t="s">
        <v>1617</v>
      </c>
      <c r="J635" s="3" t="s">
        <v>12</v>
      </c>
      <c r="K635" s="18">
        <v>1.8749999999999999E-2</v>
      </c>
      <c r="L635" s="1" t="s">
        <v>11</v>
      </c>
    </row>
    <row r="636" spans="1:12" ht="43.2">
      <c r="A636" t="str">
        <f t="shared" si="9"/>
        <v>Sep/22</v>
      </c>
      <c r="B636" s="13">
        <v>44820</v>
      </c>
      <c r="C636" s="3" t="s">
        <v>12</v>
      </c>
      <c r="D636" s="3"/>
      <c r="E636" s="3"/>
      <c r="F636" s="3"/>
      <c r="G636" s="3"/>
      <c r="H636" s="3" t="s">
        <v>37</v>
      </c>
      <c r="I636" s="3" t="s">
        <v>1642</v>
      </c>
      <c r="J636" s="3" t="s">
        <v>12</v>
      </c>
      <c r="K636" s="18">
        <v>5.9027777777777783E-2</v>
      </c>
      <c r="L636" s="3" t="s">
        <v>11</v>
      </c>
    </row>
    <row r="637" spans="1:12" ht="86.4">
      <c r="A637" t="str">
        <f t="shared" si="9"/>
        <v>Sep/22</v>
      </c>
      <c r="B637" s="13">
        <v>44823</v>
      </c>
      <c r="C637" s="3" t="s">
        <v>9</v>
      </c>
      <c r="D637" s="3"/>
      <c r="E637" s="3"/>
      <c r="F637" s="3"/>
      <c r="G637" s="3"/>
      <c r="H637" s="3" t="s">
        <v>19</v>
      </c>
      <c r="I637" s="3" t="s">
        <v>1643</v>
      </c>
      <c r="J637" s="3" t="s">
        <v>9</v>
      </c>
      <c r="K637" s="18">
        <v>0.83333333333333337</v>
      </c>
      <c r="L637" s="1" t="s">
        <v>11</v>
      </c>
    </row>
    <row r="638" spans="1:12" ht="57.6">
      <c r="A638" t="str">
        <f t="shared" si="9"/>
        <v>Sep/22</v>
      </c>
      <c r="B638" s="13">
        <v>44823</v>
      </c>
      <c r="C638" s="3" t="s">
        <v>16</v>
      </c>
      <c r="D638" s="3"/>
      <c r="E638" s="3"/>
      <c r="F638" s="3"/>
      <c r="G638" s="3"/>
      <c r="H638" s="3" t="s">
        <v>15</v>
      </c>
      <c r="I638" s="3" t="s">
        <v>1644</v>
      </c>
      <c r="J638" s="3" t="s">
        <v>16</v>
      </c>
      <c r="K638" s="18">
        <v>0.12986111111111112</v>
      </c>
      <c r="L638" s="3" t="s">
        <v>11</v>
      </c>
    </row>
    <row r="639" spans="1:12" ht="43.2">
      <c r="A639" t="str">
        <f t="shared" si="9"/>
        <v>Sep/22</v>
      </c>
      <c r="B639" s="13">
        <v>44823</v>
      </c>
      <c r="C639" s="2" t="s">
        <v>12</v>
      </c>
      <c r="D639" s="3"/>
      <c r="E639" s="3"/>
      <c r="F639" s="3"/>
      <c r="G639" s="3"/>
      <c r="H639" s="3" t="s">
        <v>15</v>
      </c>
      <c r="I639" s="3" t="s">
        <v>1645</v>
      </c>
      <c r="J639" s="3" t="s">
        <v>12</v>
      </c>
      <c r="K639" s="17">
        <v>0.1388888888888889</v>
      </c>
      <c r="L639" s="1" t="s">
        <v>11</v>
      </c>
    </row>
    <row r="640" spans="1:12" ht="28.8">
      <c r="A640" t="str">
        <f t="shared" si="9"/>
        <v>Sep/22</v>
      </c>
      <c r="B640" s="13">
        <v>44823</v>
      </c>
      <c r="C640" s="2" t="s">
        <v>12</v>
      </c>
      <c r="D640" s="3"/>
      <c r="E640" s="3"/>
      <c r="F640" s="3"/>
      <c r="G640" s="3"/>
      <c r="H640" s="3" t="s">
        <v>17</v>
      </c>
      <c r="I640" s="3" t="s">
        <v>1617</v>
      </c>
      <c r="J640" s="3" t="s">
        <v>12</v>
      </c>
      <c r="K640" s="18">
        <v>2.013888888888889E-2</v>
      </c>
      <c r="L640" s="1" t="s">
        <v>11</v>
      </c>
    </row>
    <row r="641" spans="1:12" ht="57.6">
      <c r="A641" t="str">
        <f t="shared" si="9"/>
        <v>Sep/22</v>
      </c>
      <c r="B641" s="13">
        <v>44823</v>
      </c>
      <c r="C641" s="2" t="s">
        <v>16</v>
      </c>
      <c r="D641" s="3"/>
      <c r="E641" s="3"/>
      <c r="F641" s="3"/>
      <c r="G641" s="3"/>
      <c r="H641" s="3" t="s">
        <v>10</v>
      </c>
      <c r="I641" s="3" t="s">
        <v>1646</v>
      </c>
      <c r="J641" s="3" t="s">
        <v>16</v>
      </c>
      <c r="K641" s="18">
        <v>0.33124999999999999</v>
      </c>
      <c r="L641" s="3" t="s">
        <v>11</v>
      </c>
    </row>
    <row r="642" spans="1:12" ht="43.2">
      <c r="A642" t="str">
        <f t="shared" si="9"/>
        <v>Sep/22</v>
      </c>
      <c r="B642" s="13">
        <v>44823</v>
      </c>
      <c r="C642" s="2" t="s">
        <v>12</v>
      </c>
      <c r="D642" s="3"/>
      <c r="E642" s="3"/>
      <c r="F642" s="3"/>
      <c r="G642" s="3"/>
      <c r="H642" s="3" t="s">
        <v>15</v>
      </c>
      <c r="I642" s="3" t="s">
        <v>1647</v>
      </c>
      <c r="J642" s="3" t="s">
        <v>12</v>
      </c>
      <c r="K642" s="18">
        <v>0.21319444444444444</v>
      </c>
      <c r="L642" s="3" t="s">
        <v>11</v>
      </c>
    </row>
    <row r="643" spans="1:12" ht="43.2">
      <c r="A643" t="str">
        <f t="shared" ref="A643:A706" si="10">TEXT(B643, "mmm/yy")</f>
        <v>Sep/22</v>
      </c>
      <c r="B643" s="13">
        <v>44823</v>
      </c>
      <c r="C643" s="3" t="s">
        <v>12</v>
      </c>
      <c r="D643" s="3"/>
      <c r="E643" s="3"/>
      <c r="F643" s="3"/>
      <c r="G643" s="3"/>
      <c r="H643" s="3" t="s">
        <v>15</v>
      </c>
      <c r="I643" s="3" t="s">
        <v>1648</v>
      </c>
      <c r="J643" s="3" t="s">
        <v>12</v>
      </c>
      <c r="K643" s="18">
        <v>0.25625000000000003</v>
      </c>
      <c r="L643" s="1" t="s">
        <v>11</v>
      </c>
    </row>
    <row r="644" spans="1:12" ht="72">
      <c r="A644" t="str">
        <f t="shared" si="10"/>
        <v>Sep/22</v>
      </c>
      <c r="B644" s="13">
        <v>44823</v>
      </c>
      <c r="C644" s="3" t="s">
        <v>16</v>
      </c>
      <c r="D644" s="3"/>
      <c r="E644" s="3"/>
      <c r="F644" s="25"/>
      <c r="G644" s="3"/>
      <c r="H644" s="26" t="s">
        <v>20</v>
      </c>
      <c r="I644" s="3" t="s">
        <v>1649</v>
      </c>
      <c r="J644" s="3" t="s">
        <v>16</v>
      </c>
      <c r="K644" s="18">
        <v>0.17222222222222225</v>
      </c>
      <c r="L644" s="3" t="s">
        <v>11</v>
      </c>
    </row>
    <row r="645" spans="1:12" ht="57.6">
      <c r="A645" t="str">
        <f t="shared" si="10"/>
        <v>Sep/22</v>
      </c>
      <c r="B645" s="13">
        <v>44823</v>
      </c>
      <c r="C645" s="1" t="s">
        <v>16</v>
      </c>
      <c r="D645" s="1"/>
      <c r="E645" s="1"/>
      <c r="F645" s="5"/>
      <c r="G645" s="3"/>
      <c r="H645" s="10" t="s">
        <v>15</v>
      </c>
      <c r="I645" s="3" t="s">
        <v>1650</v>
      </c>
      <c r="J645" s="1" t="s">
        <v>16</v>
      </c>
      <c r="K645" s="17">
        <v>0.17847222222222223</v>
      </c>
      <c r="L645" s="1" t="s">
        <v>11</v>
      </c>
    </row>
    <row r="646" spans="1:12" ht="43.2">
      <c r="A646" t="str">
        <f t="shared" si="10"/>
        <v>Sep/22</v>
      </c>
      <c r="B646" s="13">
        <v>44824</v>
      </c>
      <c r="C646" s="1" t="s">
        <v>12</v>
      </c>
      <c r="D646" s="1"/>
      <c r="E646" s="1"/>
      <c r="F646" s="5"/>
      <c r="G646" s="24"/>
      <c r="H646" s="10" t="s">
        <v>21</v>
      </c>
      <c r="I646" s="3" t="s">
        <v>1651</v>
      </c>
      <c r="J646" s="1" t="s">
        <v>12</v>
      </c>
      <c r="K646" s="17">
        <v>0.11875000000000001</v>
      </c>
      <c r="L646" s="1" t="s">
        <v>14</v>
      </c>
    </row>
    <row r="647" spans="1:12" ht="57.6">
      <c r="A647" t="str">
        <f t="shared" si="10"/>
        <v>Sep/22</v>
      </c>
      <c r="B647" s="13">
        <v>44824</v>
      </c>
      <c r="C647" s="1" t="s">
        <v>16</v>
      </c>
      <c r="D647" s="1"/>
      <c r="E647" s="1"/>
      <c r="F647" s="1"/>
      <c r="G647" s="24"/>
      <c r="H647" s="1" t="s">
        <v>10</v>
      </c>
      <c r="I647" s="3" t="s">
        <v>1652</v>
      </c>
      <c r="J647" s="1" t="s">
        <v>16</v>
      </c>
      <c r="K647" s="17">
        <v>0.53402777777777777</v>
      </c>
      <c r="L647" s="1" t="s">
        <v>11</v>
      </c>
    </row>
    <row r="648" spans="1:12" ht="28.8">
      <c r="A648" t="str">
        <f t="shared" si="10"/>
        <v>Sep/22</v>
      </c>
      <c r="B648" s="13">
        <v>44824</v>
      </c>
      <c r="C648" s="1" t="s">
        <v>12</v>
      </c>
      <c r="D648" s="1"/>
      <c r="E648" s="1"/>
      <c r="F648" s="1"/>
      <c r="G648" s="24"/>
      <c r="H648" s="1" t="s">
        <v>13</v>
      </c>
      <c r="I648" s="3" t="s">
        <v>1653</v>
      </c>
      <c r="J648" s="1" t="s">
        <v>12</v>
      </c>
      <c r="K648" s="17">
        <v>7.013888888888889E-2</v>
      </c>
      <c r="L648" s="1" t="s">
        <v>11</v>
      </c>
    </row>
    <row r="649" spans="1:12" ht="57.6">
      <c r="A649" t="str">
        <f t="shared" si="10"/>
        <v>Sep/22</v>
      </c>
      <c r="B649" s="13">
        <v>44824</v>
      </c>
      <c r="C649" s="1" t="s">
        <v>16</v>
      </c>
      <c r="D649" s="1"/>
      <c r="E649" s="1" t="s">
        <v>341</v>
      </c>
      <c r="F649" s="1"/>
      <c r="G649" s="24"/>
      <c r="H649" s="1" t="s">
        <v>15</v>
      </c>
      <c r="I649" s="3" t="s">
        <v>1654</v>
      </c>
      <c r="J649" s="1" t="s">
        <v>16</v>
      </c>
      <c r="K649" s="17">
        <v>0.13958333333333334</v>
      </c>
      <c r="L649" s="3" t="s">
        <v>11</v>
      </c>
    </row>
    <row r="650" spans="1:12" ht="43.2">
      <c r="A650" t="str">
        <f t="shared" si="10"/>
        <v>Sep/22</v>
      </c>
      <c r="B650" s="13">
        <v>44824</v>
      </c>
      <c r="C650" s="1" t="s">
        <v>12</v>
      </c>
      <c r="D650" s="1"/>
      <c r="E650" s="1"/>
      <c r="F650" s="1"/>
      <c r="G650" s="1"/>
      <c r="H650" s="1" t="s">
        <v>15</v>
      </c>
      <c r="I650" s="3" t="s">
        <v>1655</v>
      </c>
      <c r="J650" s="1" t="s">
        <v>12</v>
      </c>
      <c r="K650" s="17">
        <v>0.10972222222222222</v>
      </c>
      <c r="L650" s="1" t="s">
        <v>11</v>
      </c>
    </row>
    <row r="651" spans="1:12">
      <c r="A651" t="str">
        <f t="shared" si="10"/>
        <v>Sep/22</v>
      </c>
      <c r="B651" s="13">
        <v>44824</v>
      </c>
      <c r="C651" s="1" t="s">
        <v>12</v>
      </c>
      <c r="D651" s="1"/>
      <c r="E651" s="1"/>
      <c r="F651" s="1"/>
      <c r="G651" s="1"/>
      <c r="H651" s="1" t="s">
        <v>19</v>
      </c>
      <c r="I651" s="3" t="s">
        <v>19</v>
      </c>
      <c r="J651" s="1" t="s">
        <v>12</v>
      </c>
      <c r="K651" s="17">
        <v>2.5694444444444447E-2</v>
      </c>
      <c r="L651" s="1" t="s">
        <v>11</v>
      </c>
    </row>
    <row r="652" spans="1:12">
      <c r="A652" t="str">
        <f t="shared" si="10"/>
        <v>Sep/22</v>
      </c>
      <c r="B652" s="13">
        <v>44824</v>
      </c>
      <c r="C652" s="1" t="s">
        <v>16</v>
      </c>
      <c r="D652" s="1"/>
      <c r="E652" s="1"/>
      <c r="F652" s="1"/>
      <c r="G652" s="1"/>
      <c r="H652" s="1" t="s">
        <v>17</v>
      </c>
      <c r="I652" s="3" t="s">
        <v>1617</v>
      </c>
      <c r="J652" s="1" t="s">
        <v>16</v>
      </c>
      <c r="K652" s="17">
        <v>6.9444444444444441E-3</v>
      </c>
      <c r="L652" s="1" t="s">
        <v>14</v>
      </c>
    </row>
    <row r="653" spans="1:12" ht="28.8">
      <c r="A653" t="str">
        <f t="shared" si="10"/>
        <v>Sep/22</v>
      </c>
      <c r="B653" s="13">
        <v>44825</v>
      </c>
      <c r="C653" s="3" t="s">
        <v>12</v>
      </c>
      <c r="D653" s="3"/>
      <c r="E653" s="3"/>
      <c r="F653" s="3"/>
      <c r="G653" s="1"/>
      <c r="H653" s="3" t="s">
        <v>20</v>
      </c>
      <c r="I653" s="3" t="s">
        <v>1326</v>
      </c>
      <c r="J653" s="3" t="s">
        <v>12</v>
      </c>
      <c r="K653" s="18">
        <v>2.9166666666666664E-2</v>
      </c>
      <c r="L653" s="3" t="s">
        <v>11</v>
      </c>
    </row>
    <row r="654" spans="1:12" ht="28.8">
      <c r="A654" t="str">
        <f t="shared" si="10"/>
        <v>Sep/22</v>
      </c>
      <c r="B654" s="13">
        <v>44825</v>
      </c>
      <c r="C654" s="3" t="s">
        <v>12</v>
      </c>
      <c r="D654" s="3"/>
      <c r="E654" s="3"/>
      <c r="F654" s="3"/>
      <c r="G654" s="3"/>
      <c r="H654" s="3" t="s">
        <v>21</v>
      </c>
      <c r="I654" s="3" t="s">
        <v>1656</v>
      </c>
      <c r="J654" s="3" t="s">
        <v>12</v>
      </c>
      <c r="K654" s="18">
        <v>0.12569444444444444</v>
      </c>
      <c r="L654" s="3" t="s">
        <v>14</v>
      </c>
    </row>
    <row r="655" spans="1:12" ht="28.8">
      <c r="A655" t="str">
        <f t="shared" si="10"/>
        <v>Sep/22</v>
      </c>
      <c r="B655" s="13">
        <v>44825</v>
      </c>
      <c r="C655" s="3" t="s">
        <v>16</v>
      </c>
      <c r="D655" s="3"/>
      <c r="E655" s="3"/>
      <c r="F655" s="3"/>
      <c r="G655" s="3"/>
      <c r="H655" s="3" t="s">
        <v>19</v>
      </c>
      <c r="I655" s="3" t="s">
        <v>1657</v>
      </c>
      <c r="J655" s="3" t="s">
        <v>16</v>
      </c>
      <c r="K655" s="18">
        <v>2.0833333333333332E-2</v>
      </c>
      <c r="L655" s="3" t="s">
        <v>14</v>
      </c>
    </row>
    <row r="656" spans="1:12" ht="57.6">
      <c r="A656" t="str">
        <f t="shared" si="10"/>
        <v>Sep/22</v>
      </c>
      <c r="B656" s="13">
        <v>44825</v>
      </c>
      <c r="C656" s="3" t="s">
        <v>16</v>
      </c>
      <c r="D656" s="3"/>
      <c r="E656" s="3"/>
      <c r="F656" s="3"/>
      <c r="G656" s="3"/>
      <c r="H656" s="3" t="s">
        <v>19</v>
      </c>
      <c r="I656" s="3" t="s">
        <v>1658</v>
      </c>
      <c r="J656" s="3" t="s">
        <v>16</v>
      </c>
      <c r="K656" s="18">
        <v>6.458333333333334E-2</v>
      </c>
      <c r="L656" s="1" t="s">
        <v>14</v>
      </c>
    </row>
    <row r="657" spans="1:12" ht="28.8">
      <c r="A657" t="str">
        <f t="shared" si="10"/>
        <v>Sep/22</v>
      </c>
      <c r="B657" s="13">
        <v>44825</v>
      </c>
      <c r="C657" s="3" t="s">
        <v>16</v>
      </c>
      <c r="D657" s="3"/>
      <c r="E657" s="3"/>
      <c r="F657" s="3"/>
      <c r="G657" s="3"/>
      <c r="H657" s="3" t="s">
        <v>17</v>
      </c>
      <c r="I657" s="3" t="s">
        <v>1617</v>
      </c>
      <c r="J657" s="3" t="s">
        <v>16</v>
      </c>
      <c r="K657" s="18">
        <v>2.2916666666666669E-2</v>
      </c>
      <c r="L657" s="3" t="s">
        <v>14</v>
      </c>
    </row>
    <row r="658" spans="1:12" ht="72">
      <c r="A658" t="str">
        <f t="shared" si="10"/>
        <v>Sep/22</v>
      </c>
      <c r="B658" s="13">
        <v>44825</v>
      </c>
      <c r="C658" s="3" t="s">
        <v>9</v>
      </c>
      <c r="D658" s="3"/>
      <c r="E658" s="3"/>
      <c r="F658" s="3"/>
      <c r="G658" s="3"/>
      <c r="H658" s="3" t="s">
        <v>21</v>
      </c>
      <c r="I658" s="3" t="s">
        <v>1659</v>
      </c>
      <c r="J658" s="3" t="s">
        <v>9</v>
      </c>
      <c r="K658" s="18">
        <v>0.15486111111111112</v>
      </c>
      <c r="L658" s="3" t="s">
        <v>14</v>
      </c>
    </row>
    <row r="659" spans="1:12" ht="43.2">
      <c r="A659" t="str">
        <f t="shared" si="10"/>
        <v>Sep/22</v>
      </c>
      <c r="B659" s="13">
        <v>44825</v>
      </c>
      <c r="C659" s="3" t="s">
        <v>16</v>
      </c>
      <c r="D659" s="3"/>
      <c r="E659" s="3"/>
      <c r="F659" s="3"/>
      <c r="G659" s="28"/>
      <c r="H659" s="3" t="s">
        <v>15</v>
      </c>
      <c r="I659" s="3" t="s">
        <v>1660</v>
      </c>
      <c r="J659" s="3" t="s">
        <v>16</v>
      </c>
      <c r="K659" s="18">
        <v>0.19652777777777777</v>
      </c>
      <c r="L659" s="3" t="s">
        <v>11</v>
      </c>
    </row>
    <row r="660" spans="1:12" ht="43.2">
      <c r="A660" t="str">
        <f t="shared" si="10"/>
        <v>Sep/22</v>
      </c>
      <c r="B660" s="13">
        <v>44825</v>
      </c>
      <c r="C660" s="3" t="s">
        <v>12</v>
      </c>
      <c r="D660" s="3"/>
      <c r="E660" s="3"/>
      <c r="F660" s="3"/>
      <c r="G660" s="3"/>
      <c r="H660" s="3" t="s">
        <v>15</v>
      </c>
      <c r="I660" s="3" t="s">
        <v>1661</v>
      </c>
      <c r="J660" s="3" t="s">
        <v>12</v>
      </c>
      <c r="K660" s="18">
        <v>0.24374999999999999</v>
      </c>
      <c r="L660" s="3" t="s">
        <v>11</v>
      </c>
    </row>
    <row r="661" spans="1:12" ht="100.8">
      <c r="A661" t="str">
        <f t="shared" si="10"/>
        <v>Sep/22</v>
      </c>
      <c r="B661" s="13">
        <v>44825</v>
      </c>
      <c r="C661" s="3" t="s">
        <v>16</v>
      </c>
      <c r="D661" s="3"/>
      <c r="E661" s="3"/>
      <c r="F661" s="3"/>
      <c r="G661" s="3"/>
      <c r="H661" s="3" t="s">
        <v>10</v>
      </c>
      <c r="I661" s="3" t="s">
        <v>1662</v>
      </c>
      <c r="J661" s="3" t="s">
        <v>16</v>
      </c>
      <c r="K661" s="18">
        <v>0.27152777777777776</v>
      </c>
      <c r="L661" s="3" t="s">
        <v>11</v>
      </c>
    </row>
    <row r="662" spans="1:12">
      <c r="A662" t="str">
        <f t="shared" si="10"/>
        <v>Sep/22</v>
      </c>
      <c r="B662" s="13">
        <v>44825</v>
      </c>
      <c r="C662" s="1" t="s">
        <v>12</v>
      </c>
      <c r="D662" s="1"/>
      <c r="E662" s="1"/>
      <c r="F662" s="1"/>
      <c r="G662" s="3"/>
      <c r="H662" s="1" t="s">
        <v>17</v>
      </c>
      <c r="I662" s="3" t="s">
        <v>1617</v>
      </c>
      <c r="J662" s="1" t="s">
        <v>12</v>
      </c>
      <c r="K662" s="17">
        <v>2.2222222222222223E-2</v>
      </c>
      <c r="L662" s="1" t="s">
        <v>11</v>
      </c>
    </row>
    <row r="663" spans="1:12" ht="57.6">
      <c r="A663" t="str">
        <f t="shared" si="10"/>
        <v>Sep/22</v>
      </c>
      <c r="B663" s="13">
        <v>44825</v>
      </c>
      <c r="C663" s="3" t="s">
        <v>16</v>
      </c>
      <c r="D663" s="3"/>
      <c r="E663" s="3"/>
      <c r="F663" s="3"/>
      <c r="G663" s="3"/>
      <c r="H663" s="3" t="s">
        <v>15</v>
      </c>
      <c r="I663" s="3" t="s">
        <v>1663</v>
      </c>
      <c r="J663" s="3" t="s">
        <v>16</v>
      </c>
      <c r="K663" s="18">
        <v>0.15763888888888888</v>
      </c>
      <c r="L663" s="3" t="s">
        <v>11</v>
      </c>
    </row>
    <row r="664" spans="1:12" ht="43.2">
      <c r="A664" t="str">
        <f t="shared" si="10"/>
        <v>Sep/22</v>
      </c>
      <c r="B664" s="13">
        <v>44825</v>
      </c>
      <c r="C664" s="3" t="s">
        <v>12</v>
      </c>
      <c r="D664" s="3"/>
      <c r="E664" s="3"/>
      <c r="F664" s="3"/>
      <c r="G664" s="3"/>
      <c r="H664" s="3" t="s">
        <v>19</v>
      </c>
      <c r="I664" s="3" t="s">
        <v>1664</v>
      </c>
      <c r="J664" s="3" t="s">
        <v>12</v>
      </c>
      <c r="K664" s="18">
        <v>6.458333333333334E-2</v>
      </c>
      <c r="L664" s="3" t="s">
        <v>11</v>
      </c>
    </row>
    <row r="665" spans="1:12" ht="28.8">
      <c r="A665" t="str">
        <f t="shared" si="10"/>
        <v>Sep/22</v>
      </c>
      <c r="B665" s="13">
        <v>44825</v>
      </c>
      <c r="C665" s="3" t="s">
        <v>16</v>
      </c>
      <c r="D665" s="3"/>
      <c r="E665" s="3"/>
      <c r="F665" s="3"/>
      <c r="G665" s="3"/>
      <c r="H665" s="3" t="s">
        <v>17</v>
      </c>
      <c r="I665" s="3" t="s">
        <v>1617</v>
      </c>
      <c r="J665" s="3" t="s">
        <v>16</v>
      </c>
      <c r="K665" s="18">
        <v>3.1944444444444449E-2</v>
      </c>
      <c r="L665" s="3" t="s">
        <v>14</v>
      </c>
    </row>
    <row r="666" spans="1:12" ht="28.8">
      <c r="A666" t="str">
        <f t="shared" si="10"/>
        <v>Sep/22</v>
      </c>
      <c r="B666" s="13">
        <v>44826</v>
      </c>
      <c r="C666" s="3" t="s">
        <v>12</v>
      </c>
      <c r="D666" s="3"/>
      <c r="E666" s="3"/>
      <c r="F666" s="3"/>
      <c r="G666" s="3"/>
      <c r="H666" s="3" t="s">
        <v>17</v>
      </c>
      <c r="I666" s="3" t="s">
        <v>1617</v>
      </c>
      <c r="J666" s="3" t="s">
        <v>12</v>
      </c>
      <c r="K666" s="18">
        <v>3.0555555555555555E-2</v>
      </c>
      <c r="L666" s="1" t="s">
        <v>11</v>
      </c>
    </row>
    <row r="667" spans="1:12" ht="86.4">
      <c r="A667" t="str">
        <f t="shared" si="10"/>
        <v>Sep/22</v>
      </c>
      <c r="B667" s="13">
        <v>44826</v>
      </c>
      <c r="C667" s="1" t="s">
        <v>9</v>
      </c>
      <c r="D667" s="1"/>
      <c r="E667" s="1"/>
      <c r="F667" s="1"/>
      <c r="G667" s="3"/>
      <c r="H667" s="1" t="s">
        <v>10</v>
      </c>
      <c r="I667" s="3" t="s">
        <v>1665</v>
      </c>
      <c r="J667" s="1" t="s">
        <v>9</v>
      </c>
      <c r="K667" s="17">
        <v>0.28055555555555556</v>
      </c>
      <c r="L667" s="1" t="s">
        <v>11</v>
      </c>
    </row>
    <row r="668" spans="1:12" ht="28.8">
      <c r="A668" t="str">
        <f t="shared" si="10"/>
        <v>Sep/22</v>
      </c>
      <c r="B668" s="13">
        <v>44826</v>
      </c>
      <c r="C668" s="1" t="s">
        <v>12</v>
      </c>
      <c r="D668" s="1"/>
      <c r="E668" s="1"/>
      <c r="F668" s="1"/>
      <c r="G668" s="1"/>
      <c r="H668" s="1" t="s">
        <v>21</v>
      </c>
      <c r="I668" s="3" t="s">
        <v>1666</v>
      </c>
      <c r="J668" s="1" t="s">
        <v>12</v>
      </c>
      <c r="K668" s="17">
        <v>7.7083333333333337E-2</v>
      </c>
      <c r="L668" s="1" t="s">
        <v>11</v>
      </c>
    </row>
    <row r="669" spans="1:12" ht="43.2">
      <c r="A669" t="str">
        <f t="shared" si="10"/>
        <v>Sep/22</v>
      </c>
      <c r="B669" s="13">
        <v>44826</v>
      </c>
      <c r="C669" s="3" t="s">
        <v>12</v>
      </c>
      <c r="D669" s="3"/>
      <c r="E669" s="3"/>
      <c r="F669" s="3"/>
      <c r="G669" s="3"/>
      <c r="H669" s="3" t="s">
        <v>20</v>
      </c>
      <c r="I669" s="3" t="s">
        <v>1667</v>
      </c>
      <c r="J669" s="3" t="s">
        <v>12</v>
      </c>
      <c r="K669" s="18">
        <v>0.32013888888888892</v>
      </c>
      <c r="L669" s="3" t="s">
        <v>11</v>
      </c>
    </row>
    <row r="670" spans="1:12">
      <c r="A670" t="str">
        <f t="shared" si="10"/>
        <v>Sep/22</v>
      </c>
      <c r="B670" s="13">
        <v>44826</v>
      </c>
      <c r="C670" s="1" t="s">
        <v>352</v>
      </c>
      <c r="D670" s="1"/>
      <c r="E670" s="1"/>
      <c r="F670" s="1"/>
      <c r="G670" s="1"/>
      <c r="H670" s="1" t="s">
        <v>270</v>
      </c>
      <c r="I670" s="3" t="s">
        <v>1668</v>
      </c>
      <c r="J670" s="1" t="s">
        <v>12</v>
      </c>
      <c r="K670" s="17">
        <v>2.7777777777777776E-2</v>
      </c>
      <c r="L670" s="1" t="s">
        <v>11</v>
      </c>
    </row>
    <row r="671" spans="1:12" ht="28.8">
      <c r="A671" t="str">
        <f t="shared" si="10"/>
        <v>Sep/22</v>
      </c>
      <c r="B671" s="13">
        <v>44826</v>
      </c>
      <c r="C671" s="1" t="s">
        <v>12</v>
      </c>
      <c r="D671" s="1"/>
      <c r="E671" s="1"/>
      <c r="F671" s="1"/>
      <c r="G671" s="3"/>
      <c r="H671" s="1" t="s">
        <v>20</v>
      </c>
      <c r="I671" s="3" t="s">
        <v>1669</v>
      </c>
      <c r="J671" s="1" t="s">
        <v>12</v>
      </c>
      <c r="K671" s="17">
        <v>2.4305555555555556E-2</v>
      </c>
      <c r="L671" s="1" t="s">
        <v>11</v>
      </c>
    </row>
    <row r="672" spans="1:12" ht="28.8">
      <c r="A672" t="str">
        <f t="shared" si="10"/>
        <v>Sep/22</v>
      </c>
      <c r="B672" s="13">
        <v>44826</v>
      </c>
      <c r="C672" s="3" t="s">
        <v>16</v>
      </c>
      <c r="D672" s="3"/>
      <c r="E672" s="3"/>
      <c r="F672" s="3"/>
      <c r="G672" s="3"/>
      <c r="H672" s="3" t="s">
        <v>17</v>
      </c>
      <c r="I672" s="3" t="s">
        <v>1670</v>
      </c>
      <c r="J672" s="3" t="s">
        <v>16</v>
      </c>
      <c r="K672" s="18">
        <v>4.9305555555555554E-2</v>
      </c>
      <c r="L672" s="3" t="s">
        <v>14</v>
      </c>
    </row>
    <row r="673" spans="1:12" ht="28.8">
      <c r="A673" t="str">
        <f t="shared" si="10"/>
        <v>Sep/22</v>
      </c>
      <c r="B673" s="13">
        <v>44827</v>
      </c>
      <c r="C673" s="3" t="s">
        <v>12</v>
      </c>
      <c r="D673" s="3"/>
      <c r="E673" s="3"/>
      <c r="F673" s="3"/>
      <c r="G673" s="3"/>
      <c r="H673" s="3" t="s">
        <v>13</v>
      </c>
      <c r="I673" s="3" t="s">
        <v>1671</v>
      </c>
      <c r="J673" s="3" t="s">
        <v>12</v>
      </c>
      <c r="K673" s="18">
        <v>6.1805555555555558E-2</v>
      </c>
      <c r="L673" s="1" t="s">
        <v>11</v>
      </c>
    </row>
    <row r="674" spans="1:12" ht="28.8">
      <c r="A674" t="str">
        <f t="shared" si="10"/>
        <v>Sep/22</v>
      </c>
      <c r="B674" s="13">
        <v>44827</v>
      </c>
      <c r="C674" s="3" t="s">
        <v>12</v>
      </c>
      <c r="D674" s="3"/>
      <c r="E674" s="3"/>
      <c r="F674" s="3"/>
      <c r="G674" s="3"/>
      <c r="H674" s="3" t="s">
        <v>20</v>
      </c>
      <c r="I674" s="3" t="s">
        <v>1672</v>
      </c>
      <c r="J674" s="3" t="s">
        <v>12</v>
      </c>
      <c r="K674" s="18">
        <v>4.2361111111111106E-2</v>
      </c>
      <c r="L674" s="3" t="s">
        <v>11</v>
      </c>
    </row>
    <row r="675" spans="1:12" ht="43.2">
      <c r="A675" t="str">
        <f t="shared" si="10"/>
        <v>Sep/22</v>
      </c>
      <c r="B675" s="13">
        <v>44827</v>
      </c>
      <c r="C675" s="3" t="s">
        <v>12</v>
      </c>
      <c r="D675" s="3"/>
      <c r="E675" s="3"/>
      <c r="F675" s="3"/>
      <c r="G675" s="3"/>
      <c r="H675" s="3" t="s">
        <v>10</v>
      </c>
      <c r="I675" s="3" t="s">
        <v>1673</v>
      </c>
      <c r="J675" s="3" t="s">
        <v>12</v>
      </c>
      <c r="K675" s="18">
        <v>9.2361111111111116E-2</v>
      </c>
      <c r="L675" s="3" t="s">
        <v>11</v>
      </c>
    </row>
    <row r="676" spans="1:12" ht="43.2">
      <c r="A676" t="str">
        <f t="shared" si="10"/>
        <v>Sep/22</v>
      </c>
      <c r="B676" s="13">
        <v>44827</v>
      </c>
      <c r="C676" s="3" t="s">
        <v>12</v>
      </c>
      <c r="D676" s="3"/>
      <c r="E676" s="3"/>
      <c r="F676" s="3"/>
      <c r="G676" s="3"/>
      <c r="H676" s="3" t="s">
        <v>15</v>
      </c>
      <c r="I676" s="3" t="s">
        <v>1674</v>
      </c>
      <c r="J676" s="3" t="s">
        <v>12</v>
      </c>
      <c r="K676" s="18">
        <v>0.22291666666666665</v>
      </c>
      <c r="L676" s="1" t="s">
        <v>11</v>
      </c>
    </row>
    <row r="677" spans="1:12" ht="43.2">
      <c r="A677" t="str">
        <f t="shared" si="10"/>
        <v>Sep/22</v>
      </c>
      <c r="B677" s="13">
        <v>44827</v>
      </c>
      <c r="C677" s="3" t="s">
        <v>12</v>
      </c>
      <c r="D677" s="3"/>
      <c r="E677" s="3"/>
      <c r="F677" s="3"/>
      <c r="G677" s="3"/>
      <c r="H677" s="3" t="s">
        <v>10</v>
      </c>
      <c r="I677" s="3" t="s">
        <v>1675</v>
      </c>
      <c r="J677" s="3" t="s">
        <v>12</v>
      </c>
      <c r="K677" s="18">
        <v>0.16805555555555554</v>
      </c>
      <c r="L677" s="1" t="s">
        <v>11</v>
      </c>
    </row>
    <row r="678" spans="1:12" ht="43.2">
      <c r="A678" t="str">
        <f t="shared" si="10"/>
        <v>Sep/22</v>
      </c>
      <c r="B678" s="13">
        <v>44827</v>
      </c>
      <c r="C678" s="3" t="s">
        <v>12</v>
      </c>
      <c r="D678" s="3"/>
      <c r="E678" s="3"/>
      <c r="F678" s="3"/>
      <c r="G678" s="3"/>
      <c r="H678" s="3" t="s">
        <v>19</v>
      </c>
      <c r="I678" s="3" t="s">
        <v>1676</v>
      </c>
      <c r="J678" s="3" t="s">
        <v>12</v>
      </c>
      <c r="K678" s="18">
        <v>0.13541666666666666</v>
      </c>
      <c r="L678" s="1" t="s">
        <v>11</v>
      </c>
    </row>
    <row r="679" spans="1:12" ht="28.8">
      <c r="A679" t="str">
        <f t="shared" si="10"/>
        <v>Sep/22</v>
      </c>
      <c r="B679" s="13">
        <v>44827</v>
      </c>
      <c r="C679" s="3" t="s">
        <v>12</v>
      </c>
      <c r="D679" s="3"/>
      <c r="E679" s="3"/>
      <c r="F679" s="3"/>
      <c r="G679" s="3"/>
      <c r="H679" s="3" t="s">
        <v>19</v>
      </c>
      <c r="I679" s="3" t="s">
        <v>1677</v>
      </c>
      <c r="J679" s="3" t="s">
        <v>12</v>
      </c>
      <c r="K679" s="18">
        <v>0.22152777777777777</v>
      </c>
      <c r="L679" s="3" t="s">
        <v>11</v>
      </c>
    </row>
    <row r="680" spans="1:12" ht="43.2">
      <c r="A680" t="str">
        <f t="shared" si="10"/>
        <v>Sep/22</v>
      </c>
      <c r="B680" s="13">
        <v>44830</v>
      </c>
      <c r="C680" s="3" t="s">
        <v>12</v>
      </c>
      <c r="D680" s="3"/>
      <c r="E680" s="3"/>
      <c r="F680" s="3"/>
      <c r="G680" s="3"/>
      <c r="H680" s="3" t="s">
        <v>37</v>
      </c>
      <c r="I680" s="3" t="s">
        <v>1678</v>
      </c>
      <c r="J680" s="3" t="s">
        <v>12</v>
      </c>
      <c r="K680" s="18">
        <v>4.8611111111111112E-2</v>
      </c>
      <c r="L680" s="1" t="s">
        <v>11</v>
      </c>
    </row>
    <row r="681" spans="1:12" ht="28.8">
      <c r="A681" t="str">
        <f t="shared" si="10"/>
        <v>Sep/22</v>
      </c>
      <c r="B681" s="13">
        <v>44830</v>
      </c>
      <c r="C681" s="3" t="s">
        <v>12</v>
      </c>
      <c r="D681" s="3"/>
      <c r="E681" s="3"/>
      <c r="F681" s="3"/>
      <c r="G681" s="3"/>
      <c r="H681" s="3" t="s">
        <v>19</v>
      </c>
      <c r="I681" s="3" t="s">
        <v>1679</v>
      </c>
      <c r="J681" s="3" t="s">
        <v>12</v>
      </c>
      <c r="K681" s="18">
        <v>9.6527777777777768E-2</v>
      </c>
      <c r="L681" s="3" t="s">
        <v>14</v>
      </c>
    </row>
    <row r="682" spans="1:12" ht="57.6">
      <c r="A682" t="str">
        <f t="shared" si="10"/>
        <v>Sep/22</v>
      </c>
      <c r="B682" s="13">
        <v>44830</v>
      </c>
      <c r="C682" s="3" t="s">
        <v>16</v>
      </c>
      <c r="D682" s="3"/>
      <c r="E682" s="3"/>
      <c r="F682" s="3"/>
      <c r="G682" s="3"/>
      <c r="H682" s="3" t="s">
        <v>21</v>
      </c>
      <c r="I682" s="3" t="s">
        <v>1680</v>
      </c>
      <c r="J682" s="3" t="s">
        <v>16</v>
      </c>
      <c r="K682" s="18">
        <v>0.10208333333333335</v>
      </c>
      <c r="L682" s="1" t="s">
        <v>11</v>
      </c>
    </row>
    <row r="683" spans="1:12" ht="28.8">
      <c r="A683" t="str">
        <f t="shared" si="10"/>
        <v>Sep/22</v>
      </c>
      <c r="B683" s="13">
        <v>44830</v>
      </c>
      <c r="C683" s="3" t="s">
        <v>16</v>
      </c>
      <c r="D683" s="3"/>
      <c r="E683" s="3"/>
      <c r="F683" s="3"/>
      <c r="G683" s="3"/>
      <c r="H683" s="3" t="s">
        <v>19</v>
      </c>
      <c r="I683" s="3" t="s">
        <v>1681</v>
      </c>
      <c r="J683" s="3" t="s">
        <v>16</v>
      </c>
      <c r="K683" s="17"/>
      <c r="L683" s="45" t="s">
        <v>11</v>
      </c>
    </row>
    <row r="684" spans="1:12" ht="28.8">
      <c r="A684" t="str">
        <f t="shared" si="10"/>
        <v>Sep/22</v>
      </c>
      <c r="B684" s="13">
        <v>44830</v>
      </c>
      <c r="C684" s="1" t="s">
        <v>12</v>
      </c>
      <c r="D684" s="1"/>
      <c r="E684" s="1"/>
      <c r="F684" s="1"/>
      <c r="G684" s="1"/>
      <c r="H684" s="1" t="s">
        <v>19</v>
      </c>
      <c r="I684" s="3" t="s">
        <v>1682</v>
      </c>
      <c r="J684" s="1" t="s">
        <v>12</v>
      </c>
      <c r="K684" s="17">
        <v>0.14027777777777778</v>
      </c>
      <c r="L684" s="1" t="s">
        <v>11</v>
      </c>
    </row>
    <row r="685" spans="1:12" ht="57.6">
      <c r="A685" t="str">
        <f t="shared" si="10"/>
        <v>Sep/22</v>
      </c>
      <c r="B685" s="13">
        <v>44830</v>
      </c>
      <c r="C685" s="3" t="s">
        <v>16</v>
      </c>
      <c r="D685" s="3"/>
      <c r="E685" s="3"/>
      <c r="F685" s="3"/>
      <c r="G685" s="28"/>
      <c r="H685" s="3" t="s">
        <v>10</v>
      </c>
      <c r="I685" s="3" t="s">
        <v>1683</v>
      </c>
      <c r="J685" s="3" t="s">
        <v>16</v>
      </c>
      <c r="K685" s="18">
        <v>0.70277777777777783</v>
      </c>
      <c r="L685" s="3" t="s">
        <v>11</v>
      </c>
    </row>
    <row r="686" spans="1:12" ht="43.2">
      <c r="A686" t="str">
        <f t="shared" si="10"/>
        <v>Sep/22</v>
      </c>
      <c r="B686" s="13">
        <v>44830</v>
      </c>
      <c r="C686" s="3" t="s">
        <v>12</v>
      </c>
      <c r="D686" s="3"/>
      <c r="E686" s="3"/>
      <c r="F686" s="3"/>
      <c r="G686" s="3"/>
      <c r="H686" s="3" t="s">
        <v>10</v>
      </c>
      <c r="I686" s="3" t="s">
        <v>1684</v>
      </c>
      <c r="J686" s="3" t="s">
        <v>12</v>
      </c>
      <c r="K686" s="18">
        <v>0.11527777777777777</v>
      </c>
      <c r="L686" s="3" t="s">
        <v>11</v>
      </c>
    </row>
    <row r="687" spans="1:12" ht="28.8">
      <c r="A687" t="str">
        <f t="shared" si="10"/>
        <v>Sep/22</v>
      </c>
      <c r="B687" s="13">
        <v>44830</v>
      </c>
      <c r="C687" s="3" t="s">
        <v>12</v>
      </c>
      <c r="D687" s="3"/>
      <c r="E687" s="3"/>
      <c r="F687" s="3"/>
      <c r="G687" s="3"/>
      <c r="H687" s="3" t="s">
        <v>19</v>
      </c>
      <c r="I687" s="3" t="s">
        <v>1685</v>
      </c>
      <c r="J687" s="3" t="s">
        <v>12</v>
      </c>
      <c r="K687" s="18">
        <v>3.888888888888889E-2</v>
      </c>
      <c r="L687" s="1" t="s">
        <v>11</v>
      </c>
    </row>
    <row r="688" spans="1:12" ht="72">
      <c r="A688" t="str">
        <f t="shared" si="10"/>
        <v>Sep/22</v>
      </c>
      <c r="B688" s="13">
        <v>44830</v>
      </c>
      <c r="C688" s="3" t="s">
        <v>16</v>
      </c>
      <c r="D688" s="3"/>
      <c r="E688" s="3"/>
      <c r="F688" s="3"/>
      <c r="G688" s="3"/>
      <c r="H688" s="3" t="s">
        <v>19</v>
      </c>
      <c r="I688" s="3" t="s">
        <v>1686</v>
      </c>
      <c r="J688" s="3" t="s">
        <v>16</v>
      </c>
      <c r="K688" s="18">
        <v>0.18611111111111112</v>
      </c>
      <c r="L688" s="3" t="s">
        <v>11</v>
      </c>
    </row>
    <row r="689" spans="1:12" ht="86.4">
      <c r="A689" t="str">
        <f t="shared" si="10"/>
        <v>Sep/22</v>
      </c>
      <c r="B689" s="13">
        <v>44830</v>
      </c>
      <c r="C689" s="3" t="s">
        <v>16</v>
      </c>
      <c r="D689" s="3"/>
      <c r="E689" s="3"/>
      <c r="F689" s="3"/>
      <c r="G689" s="3"/>
      <c r="H689" s="3" t="s">
        <v>15</v>
      </c>
      <c r="I689" s="3" t="s">
        <v>1687</v>
      </c>
      <c r="J689" s="3" t="s">
        <v>16</v>
      </c>
      <c r="K689" s="18">
        <v>0.14722222222222223</v>
      </c>
      <c r="L689" s="3" t="s">
        <v>11</v>
      </c>
    </row>
    <row r="690" spans="1:12" ht="28.8">
      <c r="A690" t="str">
        <f t="shared" si="10"/>
        <v>Sep/22</v>
      </c>
      <c r="B690" s="13">
        <v>44831</v>
      </c>
      <c r="C690" s="3" t="s">
        <v>12</v>
      </c>
      <c r="D690" s="3"/>
      <c r="E690" s="3"/>
      <c r="F690" s="3"/>
      <c r="G690" s="3"/>
      <c r="H690" s="3" t="s">
        <v>17</v>
      </c>
      <c r="I690" s="3" t="s">
        <v>18</v>
      </c>
      <c r="J690" s="3" t="s">
        <v>12</v>
      </c>
      <c r="K690" s="18">
        <v>2.0833333333333332E-2</v>
      </c>
      <c r="L690" s="1" t="s">
        <v>11</v>
      </c>
    </row>
    <row r="691" spans="1:12" ht="28.8">
      <c r="A691" t="str">
        <f t="shared" si="10"/>
        <v>Sep/22</v>
      </c>
      <c r="B691" s="13">
        <v>44831</v>
      </c>
      <c r="C691" s="3" t="s">
        <v>16</v>
      </c>
      <c r="D691" s="3"/>
      <c r="E691" s="3"/>
      <c r="F691" s="3"/>
      <c r="G691" s="3"/>
      <c r="H691" s="3" t="s">
        <v>15</v>
      </c>
      <c r="I691" s="3" t="s">
        <v>1688</v>
      </c>
      <c r="J691" s="3" t="s">
        <v>16</v>
      </c>
      <c r="K691" s="18"/>
      <c r="L691" s="45" t="s">
        <v>11</v>
      </c>
    </row>
    <row r="692" spans="1:12" ht="28.8">
      <c r="A692" t="str">
        <f t="shared" si="10"/>
        <v>Sep/22</v>
      </c>
      <c r="B692" s="13">
        <v>44831</v>
      </c>
      <c r="C692" s="3" t="s">
        <v>12</v>
      </c>
      <c r="D692" s="3"/>
      <c r="E692" s="3"/>
      <c r="F692" s="3"/>
      <c r="G692" s="3"/>
      <c r="H692" s="3" t="s">
        <v>19</v>
      </c>
      <c r="I692" s="3" t="s">
        <v>1689</v>
      </c>
      <c r="J692" s="3" t="s">
        <v>12</v>
      </c>
      <c r="K692" s="18">
        <v>5.347222222222222E-2</v>
      </c>
      <c r="L692" s="1" t="s">
        <v>11</v>
      </c>
    </row>
    <row r="693" spans="1:12">
      <c r="A693" t="str">
        <f t="shared" si="10"/>
        <v>Sep/22</v>
      </c>
      <c r="B693" s="13">
        <v>44831</v>
      </c>
      <c r="C693" s="3"/>
      <c r="D693" s="3"/>
      <c r="E693" s="3"/>
      <c r="F693" s="3"/>
      <c r="G693" s="3"/>
      <c r="H693" s="3" t="s">
        <v>19</v>
      </c>
      <c r="I693" s="3" t="s">
        <v>1690</v>
      </c>
      <c r="J693" s="3" t="s">
        <v>16</v>
      </c>
      <c r="K693" s="18"/>
      <c r="L693" s="45" t="s">
        <v>11</v>
      </c>
    </row>
    <row r="694" spans="1:12" ht="43.2">
      <c r="A694" t="str">
        <f t="shared" si="10"/>
        <v>Sep/22</v>
      </c>
      <c r="B694" s="13">
        <v>44831</v>
      </c>
      <c r="C694" s="3" t="s">
        <v>12</v>
      </c>
      <c r="D694" s="3"/>
      <c r="E694" s="3"/>
      <c r="F694" s="3"/>
      <c r="G694" s="3"/>
      <c r="H694" s="3" t="s">
        <v>15</v>
      </c>
      <c r="I694" s="3" t="s">
        <v>1691</v>
      </c>
      <c r="J694" s="3" t="s">
        <v>12</v>
      </c>
      <c r="K694" s="18">
        <v>0.19722222222222222</v>
      </c>
      <c r="L694" s="1" t="s">
        <v>11</v>
      </c>
    </row>
    <row r="695" spans="1:12" ht="57.6">
      <c r="A695" t="str">
        <f t="shared" si="10"/>
        <v>Sep/22</v>
      </c>
      <c r="B695" s="13">
        <v>44831</v>
      </c>
      <c r="C695" s="3" t="s">
        <v>12</v>
      </c>
      <c r="D695" s="3"/>
      <c r="E695" s="3"/>
      <c r="F695" s="3"/>
      <c r="G695" s="3"/>
      <c r="H695" s="3" t="s">
        <v>10</v>
      </c>
      <c r="I695" s="3" t="s">
        <v>1692</v>
      </c>
      <c r="J695" s="3" t="s">
        <v>12</v>
      </c>
      <c r="K695" s="18">
        <v>0.22569444444444445</v>
      </c>
      <c r="L695" s="3" t="s">
        <v>11</v>
      </c>
    </row>
    <row r="696" spans="1:12" ht="28.8">
      <c r="A696" t="str">
        <f t="shared" si="10"/>
        <v>Sep/22</v>
      </c>
      <c r="B696" s="13">
        <v>44831</v>
      </c>
      <c r="C696" s="3" t="s">
        <v>16</v>
      </c>
      <c r="D696" s="3"/>
      <c r="E696" s="3"/>
      <c r="F696" s="3"/>
      <c r="G696" s="3"/>
      <c r="H696" s="3" t="s">
        <v>17</v>
      </c>
      <c r="I696" s="3" t="s">
        <v>1693</v>
      </c>
      <c r="J696" s="3" t="s">
        <v>16</v>
      </c>
      <c r="K696" s="18">
        <v>6.9444444444444441E-3</v>
      </c>
      <c r="L696" s="1" t="s">
        <v>14</v>
      </c>
    </row>
    <row r="697" spans="1:12" ht="72">
      <c r="A697" t="str">
        <f t="shared" si="10"/>
        <v>Sep/22</v>
      </c>
      <c r="B697" s="13">
        <v>44831</v>
      </c>
      <c r="C697" s="3" t="s">
        <v>12</v>
      </c>
      <c r="D697" s="3"/>
      <c r="E697" s="3"/>
      <c r="F697" s="3"/>
      <c r="G697" s="3"/>
      <c r="H697" s="3" t="s">
        <v>15</v>
      </c>
      <c r="I697" s="3" t="s">
        <v>1694</v>
      </c>
      <c r="J697" s="3" t="s">
        <v>12</v>
      </c>
      <c r="K697" s="18">
        <v>0.14027777777777778</v>
      </c>
      <c r="L697" s="1" t="s">
        <v>14</v>
      </c>
    </row>
    <row r="698" spans="1:12" ht="43.2">
      <c r="A698" t="str">
        <f t="shared" si="10"/>
        <v>Sep/22</v>
      </c>
      <c r="B698" s="13">
        <v>44831</v>
      </c>
      <c r="C698" s="3" t="s">
        <v>16</v>
      </c>
      <c r="D698" s="3"/>
      <c r="E698" s="3"/>
      <c r="F698" s="3"/>
      <c r="G698" s="3"/>
      <c r="H698" s="3" t="s">
        <v>15</v>
      </c>
      <c r="I698" s="3" t="s">
        <v>1695</v>
      </c>
      <c r="J698" s="3" t="s">
        <v>16</v>
      </c>
      <c r="K698" s="18">
        <v>0.18541666666666667</v>
      </c>
      <c r="L698" s="3" t="s">
        <v>11</v>
      </c>
    </row>
    <row r="699" spans="1:12" ht="28.8">
      <c r="A699" t="str">
        <f t="shared" si="10"/>
        <v>Sep/22</v>
      </c>
      <c r="B699" s="13">
        <v>44831</v>
      </c>
      <c r="C699" s="3" t="s">
        <v>9</v>
      </c>
      <c r="D699" s="3"/>
      <c r="E699" s="3"/>
      <c r="F699" s="3"/>
      <c r="G699" s="3"/>
      <c r="H699" s="3" t="s">
        <v>37</v>
      </c>
      <c r="I699" s="3" t="s">
        <v>1696</v>
      </c>
      <c r="J699" s="3" t="s">
        <v>9</v>
      </c>
      <c r="K699" s="18">
        <v>3.4027777777777775E-2</v>
      </c>
      <c r="L699" s="3" t="s">
        <v>11</v>
      </c>
    </row>
    <row r="700" spans="1:12">
      <c r="A700" t="str">
        <f t="shared" si="10"/>
        <v>Sep/22</v>
      </c>
      <c r="B700" s="13">
        <v>44831</v>
      </c>
      <c r="C700" s="1" t="s">
        <v>16</v>
      </c>
      <c r="D700" s="1"/>
      <c r="E700" s="1"/>
      <c r="F700" s="1"/>
      <c r="G700" s="3"/>
      <c r="H700" s="1" t="s">
        <v>17</v>
      </c>
      <c r="I700" s="3" t="s">
        <v>18</v>
      </c>
      <c r="J700" s="1" t="s">
        <v>16</v>
      </c>
      <c r="K700" s="17">
        <v>2.2916666666666669E-2</v>
      </c>
      <c r="L700" s="1" t="s">
        <v>14</v>
      </c>
    </row>
    <row r="701" spans="1:12" ht="100.8">
      <c r="A701" t="str">
        <f t="shared" si="10"/>
        <v>Sep/22</v>
      </c>
      <c r="B701" s="13">
        <v>44831</v>
      </c>
      <c r="C701" s="3" t="s">
        <v>9</v>
      </c>
      <c r="D701" s="3"/>
      <c r="E701" s="3"/>
      <c r="F701" s="3"/>
      <c r="G701" s="3"/>
      <c r="H701" s="3" t="s">
        <v>21</v>
      </c>
      <c r="I701" s="3" t="s">
        <v>1697</v>
      </c>
      <c r="J701" s="3" t="s">
        <v>9</v>
      </c>
      <c r="K701" s="18">
        <v>0.2298611111111111</v>
      </c>
      <c r="L701" s="3" t="s">
        <v>11</v>
      </c>
    </row>
    <row r="702" spans="1:12">
      <c r="A702" t="str">
        <f t="shared" si="10"/>
        <v>Sep/22</v>
      </c>
      <c r="B702" s="13">
        <v>44831</v>
      </c>
      <c r="C702" s="3" t="s">
        <v>16</v>
      </c>
      <c r="D702" s="3"/>
      <c r="E702" s="3"/>
      <c r="F702" s="3"/>
      <c r="G702" s="3"/>
      <c r="H702" s="3" t="s">
        <v>19</v>
      </c>
      <c r="I702" s="3" t="s">
        <v>1698</v>
      </c>
      <c r="J702" s="3" t="s">
        <v>16</v>
      </c>
      <c r="K702" s="18">
        <v>3.125E-2</v>
      </c>
      <c r="L702" s="1" t="s">
        <v>14</v>
      </c>
    </row>
    <row r="703" spans="1:12" ht="28.8">
      <c r="A703" t="str">
        <f t="shared" si="10"/>
        <v>Sep/22</v>
      </c>
      <c r="B703" s="13">
        <v>44832</v>
      </c>
      <c r="C703" s="3" t="s">
        <v>16</v>
      </c>
      <c r="D703" s="3"/>
      <c r="E703" s="3"/>
      <c r="F703" s="3"/>
      <c r="G703" s="22"/>
      <c r="H703" s="3" t="s">
        <v>19</v>
      </c>
      <c r="I703" s="3" t="s">
        <v>1699</v>
      </c>
      <c r="J703" s="3" t="s">
        <v>16</v>
      </c>
      <c r="K703" s="18"/>
      <c r="L703" s="3" t="s">
        <v>14</v>
      </c>
    </row>
    <row r="704" spans="1:12" ht="43.2">
      <c r="A704" t="str">
        <f t="shared" si="10"/>
        <v>Sep/22</v>
      </c>
      <c r="B704" s="13">
        <v>44832</v>
      </c>
      <c r="C704" s="3" t="s">
        <v>12</v>
      </c>
      <c r="D704" s="3"/>
      <c r="E704" s="3"/>
      <c r="F704" s="3"/>
      <c r="G704" s="3"/>
      <c r="H704" s="3" t="s">
        <v>37</v>
      </c>
      <c r="I704" s="3" t="s">
        <v>1700</v>
      </c>
      <c r="J704" s="3" t="s">
        <v>12</v>
      </c>
      <c r="K704" s="18">
        <v>0.16458333333333333</v>
      </c>
      <c r="L704" s="1" t="s">
        <v>14</v>
      </c>
    </row>
    <row r="705" spans="1:12" ht="129.6">
      <c r="A705" t="str">
        <f t="shared" si="10"/>
        <v>Sep/22</v>
      </c>
      <c r="B705" s="13">
        <v>44832</v>
      </c>
      <c r="C705" s="3" t="s">
        <v>16</v>
      </c>
      <c r="D705" s="3"/>
      <c r="E705" s="3"/>
      <c r="F705" s="3"/>
      <c r="G705" s="3"/>
      <c r="H705" s="3" t="s">
        <v>10</v>
      </c>
      <c r="I705" s="3" t="s">
        <v>1701</v>
      </c>
      <c r="J705" s="3" t="s">
        <v>16</v>
      </c>
      <c r="K705" s="18">
        <v>0.54236111111111118</v>
      </c>
      <c r="L705" s="3" t="s">
        <v>11</v>
      </c>
    </row>
    <row r="706" spans="1:12" ht="28.8">
      <c r="A706" t="str">
        <f t="shared" si="10"/>
        <v>Sep/22</v>
      </c>
      <c r="B706" s="13">
        <v>44832</v>
      </c>
      <c r="C706" s="3" t="s">
        <v>12</v>
      </c>
      <c r="D706" s="3"/>
      <c r="E706" s="3"/>
      <c r="F706" s="3"/>
      <c r="G706" s="3"/>
      <c r="H706" s="3" t="s">
        <v>13</v>
      </c>
      <c r="I706" s="3" t="s">
        <v>1702</v>
      </c>
      <c r="J706" s="3" t="s">
        <v>12</v>
      </c>
      <c r="K706" s="18">
        <v>8.4722222222222213E-2</v>
      </c>
      <c r="L706" s="1" t="s">
        <v>11</v>
      </c>
    </row>
    <row r="707" spans="1:12" ht="43.2">
      <c r="A707" t="str">
        <f t="shared" ref="A707:A770" si="11">TEXT(B707, "mmm/yy")</f>
        <v>Sep/22</v>
      </c>
      <c r="B707" s="13">
        <v>44832</v>
      </c>
      <c r="C707" s="3" t="s">
        <v>16</v>
      </c>
      <c r="D707" s="3"/>
      <c r="E707" s="3"/>
      <c r="F707" s="3"/>
      <c r="G707" s="3"/>
      <c r="H707" s="3" t="s">
        <v>15</v>
      </c>
      <c r="I707" s="3" t="s">
        <v>1703</v>
      </c>
      <c r="J707" s="3" t="s">
        <v>16</v>
      </c>
      <c r="K707" s="18">
        <v>0.11041666666666666</v>
      </c>
      <c r="L707" s="3" t="s">
        <v>11</v>
      </c>
    </row>
    <row r="708" spans="1:12" ht="28.8">
      <c r="A708" t="str">
        <f t="shared" si="11"/>
        <v>Sep/22</v>
      </c>
      <c r="B708" s="13">
        <v>44833</v>
      </c>
      <c r="C708" s="3" t="s">
        <v>12</v>
      </c>
      <c r="D708" s="3"/>
      <c r="E708" s="3"/>
      <c r="F708" s="3"/>
      <c r="G708" s="3"/>
      <c r="H708" s="3" t="s">
        <v>19</v>
      </c>
      <c r="I708" s="3" t="s">
        <v>1704</v>
      </c>
      <c r="J708" s="3" t="s">
        <v>12</v>
      </c>
      <c r="K708" s="18">
        <v>0.16319444444444445</v>
      </c>
      <c r="L708" s="3" t="s">
        <v>11</v>
      </c>
    </row>
    <row r="709" spans="1:12" ht="28.8">
      <c r="A709" t="str">
        <f t="shared" si="11"/>
        <v>Sep/22</v>
      </c>
      <c r="B709" s="13">
        <v>44833</v>
      </c>
      <c r="C709" s="3" t="s">
        <v>12</v>
      </c>
      <c r="D709" s="3"/>
      <c r="E709" s="3"/>
      <c r="F709" s="3"/>
      <c r="G709" s="3"/>
      <c r="H709" s="3" t="s">
        <v>15</v>
      </c>
      <c r="I709" s="3" t="s">
        <v>1705</v>
      </c>
      <c r="J709" s="3" t="s">
        <v>12</v>
      </c>
      <c r="K709" s="18">
        <v>7.7083333333333337E-2</v>
      </c>
      <c r="L709" s="1" t="s">
        <v>11</v>
      </c>
    </row>
    <row r="710" spans="1:12" ht="43.2">
      <c r="A710" t="str">
        <f t="shared" si="11"/>
        <v>Sep/22</v>
      </c>
      <c r="B710" s="13">
        <v>44833</v>
      </c>
      <c r="C710" s="1" t="s">
        <v>12</v>
      </c>
      <c r="D710" s="1"/>
      <c r="E710" s="1"/>
      <c r="F710" s="1"/>
      <c r="G710" s="1"/>
      <c r="H710" s="1" t="s">
        <v>15</v>
      </c>
      <c r="I710" s="3" t="s">
        <v>1706</v>
      </c>
      <c r="J710" s="1" t="s">
        <v>12</v>
      </c>
      <c r="K710" s="17">
        <v>0.13125000000000001</v>
      </c>
      <c r="L710" s="1" t="s">
        <v>11</v>
      </c>
    </row>
    <row r="711" spans="1:12" ht="28.8">
      <c r="A711" t="str">
        <f t="shared" si="11"/>
        <v>Sep/22</v>
      </c>
      <c r="B711" s="13">
        <v>44833</v>
      </c>
      <c r="C711" s="1" t="s">
        <v>12</v>
      </c>
      <c r="D711" s="1"/>
      <c r="E711" s="1"/>
      <c r="F711" s="1"/>
      <c r="G711" s="1"/>
      <c r="H711" s="1" t="s">
        <v>21</v>
      </c>
      <c r="I711" s="3" t="s">
        <v>1707</v>
      </c>
      <c r="J711" s="1" t="s">
        <v>12</v>
      </c>
      <c r="K711" s="17">
        <v>0.27569444444444446</v>
      </c>
      <c r="L711" s="1" t="s">
        <v>14</v>
      </c>
    </row>
    <row r="712" spans="1:12" ht="28.8">
      <c r="A712" t="str">
        <f t="shared" si="11"/>
        <v>Sep/22</v>
      </c>
      <c r="B712" s="13">
        <v>44833</v>
      </c>
      <c r="C712" s="3" t="s">
        <v>12</v>
      </c>
      <c r="D712" s="3"/>
      <c r="E712" s="3"/>
      <c r="F712" s="3"/>
      <c r="G712" s="1"/>
      <c r="H712" s="3" t="s">
        <v>19</v>
      </c>
      <c r="I712" s="3" t="s">
        <v>1708</v>
      </c>
      <c r="J712" s="3" t="s">
        <v>12</v>
      </c>
      <c r="K712" s="18">
        <v>5.347222222222222E-2</v>
      </c>
      <c r="L712" s="3" t="s">
        <v>11</v>
      </c>
    </row>
    <row r="713" spans="1:12" ht="86.4">
      <c r="A713" t="str">
        <f t="shared" si="11"/>
        <v>Sep/22</v>
      </c>
      <c r="B713" s="13">
        <v>44833</v>
      </c>
      <c r="C713" s="1" t="s">
        <v>16</v>
      </c>
      <c r="D713" s="1"/>
      <c r="E713" s="1"/>
      <c r="F713" s="1"/>
      <c r="G713" s="1"/>
      <c r="H713" s="1" t="s">
        <v>10</v>
      </c>
      <c r="I713" s="3" t="s">
        <v>1709</v>
      </c>
      <c r="J713" s="1" t="s">
        <v>16</v>
      </c>
      <c r="K713" s="17">
        <v>0.24861111111111112</v>
      </c>
      <c r="L713" s="1" t="s">
        <v>11</v>
      </c>
    </row>
    <row r="714" spans="1:12" ht="43.2">
      <c r="A714" t="str">
        <f t="shared" si="11"/>
        <v>Sep/22</v>
      </c>
      <c r="B714" s="13">
        <v>44833</v>
      </c>
      <c r="C714" s="3" t="s">
        <v>12</v>
      </c>
      <c r="D714" s="3"/>
      <c r="E714" s="3"/>
      <c r="F714" s="3"/>
      <c r="G714" s="1"/>
      <c r="H714" s="3" t="s">
        <v>19</v>
      </c>
      <c r="I714" s="3" t="s">
        <v>1710</v>
      </c>
      <c r="J714" s="3" t="s">
        <v>12</v>
      </c>
      <c r="K714" s="18">
        <v>0.20138888888888887</v>
      </c>
      <c r="L714" s="3" t="s">
        <v>11</v>
      </c>
    </row>
    <row r="715" spans="1:12" ht="86.4">
      <c r="A715" t="str">
        <f t="shared" si="11"/>
        <v>Sep/22</v>
      </c>
      <c r="B715" s="13">
        <v>44833</v>
      </c>
      <c r="C715" s="3" t="s">
        <v>16</v>
      </c>
      <c r="D715" s="3"/>
      <c r="E715" s="3"/>
      <c r="F715" s="3"/>
      <c r="G715" s="1"/>
      <c r="H715" s="3" t="s">
        <v>10</v>
      </c>
      <c r="I715" s="3" t="s">
        <v>1711</v>
      </c>
      <c r="J715" s="3" t="s">
        <v>16</v>
      </c>
      <c r="K715" s="18">
        <v>0.23472222222222219</v>
      </c>
      <c r="L715" s="1" t="s">
        <v>11</v>
      </c>
    </row>
    <row r="716" spans="1:12" ht="28.8">
      <c r="A716" t="str">
        <f t="shared" si="11"/>
        <v>Sep/22</v>
      </c>
      <c r="B716" s="13">
        <v>44833</v>
      </c>
      <c r="C716" s="3" t="s">
        <v>12</v>
      </c>
      <c r="D716" s="3"/>
      <c r="E716" s="3"/>
      <c r="F716" s="3"/>
      <c r="G716" s="3"/>
      <c r="H716" s="3" t="s">
        <v>19</v>
      </c>
      <c r="I716" s="3" t="s">
        <v>1712</v>
      </c>
      <c r="J716" s="3" t="s">
        <v>12</v>
      </c>
      <c r="K716" s="18">
        <v>8.6111111111111124E-2</v>
      </c>
      <c r="L716" s="3" t="s">
        <v>11</v>
      </c>
    </row>
    <row r="717" spans="1:12" ht="28.8">
      <c r="A717" t="str">
        <f t="shared" si="11"/>
        <v>Sep/22</v>
      </c>
      <c r="B717" s="13">
        <v>44833</v>
      </c>
      <c r="C717" s="3" t="s">
        <v>12</v>
      </c>
      <c r="D717" s="3"/>
      <c r="E717" s="3"/>
      <c r="F717" s="3"/>
      <c r="G717" s="3"/>
      <c r="H717" s="3" t="s">
        <v>20</v>
      </c>
      <c r="I717" s="3" t="s">
        <v>987</v>
      </c>
      <c r="J717" s="3" t="s">
        <v>12</v>
      </c>
      <c r="K717" s="18">
        <v>6.6666666666666666E-2</v>
      </c>
      <c r="L717" s="1" t="s">
        <v>11</v>
      </c>
    </row>
    <row r="718" spans="1:12" ht="57.6">
      <c r="A718" t="str">
        <f t="shared" si="11"/>
        <v>Sep/22</v>
      </c>
      <c r="B718" s="13">
        <v>44833</v>
      </c>
      <c r="C718" s="3" t="s">
        <v>16</v>
      </c>
      <c r="D718" s="3"/>
      <c r="E718" s="3"/>
      <c r="F718" s="3"/>
      <c r="G718" s="3"/>
      <c r="H718" s="3" t="s">
        <v>20</v>
      </c>
      <c r="I718" s="3" t="s">
        <v>1713</v>
      </c>
      <c r="J718" s="3" t="s">
        <v>16</v>
      </c>
      <c r="K718" s="18">
        <v>9.2361111111111116E-2</v>
      </c>
      <c r="L718" s="1" t="s">
        <v>11</v>
      </c>
    </row>
    <row r="719" spans="1:12" ht="43.2">
      <c r="A719" t="str">
        <f t="shared" si="11"/>
        <v>Sep/22</v>
      </c>
      <c r="B719" s="13">
        <v>44834</v>
      </c>
      <c r="C719" s="3" t="s">
        <v>12</v>
      </c>
      <c r="D719" s="3"/>
      <c r="E719" s="3"/>
      <c r="F719" s="3"/>
      <c r="G719" s="3"/>
      <c r="H719" s="3" t="s">
        <v>10</v>
      </c>
      <c r="I719" s="3" t="s">
        <v>1714</v>
      </c>
      <c r="J719" s="3" t="s">
        <v>12</v>
      </c>
      <c r="K719" s="18">
        <v>0.10694444444444444</v>
      </c>
      <c r="L719" s="1" t="s">
        <v>11</v>
      </c>
    </row>
    <row r="720" spans="1:12" ht="43.2">
      <c r="A720" t="str">
        <f t="shared" si="11"/>
        <v>Sep/22</v>
      </c>
      <c r="B720" s="13">
        <v>44834</v>
      </c>
      <c r="C720" s="3" t="s">
        <v>12</v>
      </c>
      <c r="D720" s="3"/>
      <c r="E720" s="3"/>
      <c r="F720" s="3"/>
      <c r="G720" s="3"/>
      <c r="H720" s="3" t="s">
        <v>19</v>
      </c>
      <c r="I720" s="3" t="s">
        <v>1715</v>
      </c>
      <c r="J720" s="3" t="s">
        <v>12</v>
      </c>
      <c r="K720" s="18">
        <v>0.16388888888888889</v>
      </c>
      <c r="L720" s="3" t="s">
        <v>11</v>
      </c>
    </row>
    <row r="721" spans="1:12" ht="57.6">
      <c r="A721" t="str">
        <f t="shared" si="11"/>
        <v>Sep/22</v>
      </c>
      <c r="B721" s="13">
        <v>44834</v>
      </c>
      <c r="C721" s="1" t="s">
        <v>791</v>
      </c>
      <c r="D721" s="1"/>
      <c r="E721" s="1"/>
      <c r="F721" s="1"/>
      <c r="G721" s="3"/>
      <c r="H721" s="1" t="s">
        <v>270</v>
      </c>
      <c r="I721" s="3" t="s">
        <v>1716</v>
      </c>
      <c r="J721" s="1" t="s">
        <v>16</v>
      </c>
      <c r="K721" s="17"/>
      <c r="L721" s="1" t="s">
        <v>11</v>
      </c>
    </row>
    <row r="722" spans="1:12" ht="43.2">
      <c r="A722" t="str">
        <f t="shared" si="11"/>
        <v>Sep/22</v>
      </c>
      <c r="B722" s="13">
        <v>44834</v>
      </c>
      <c r="C722" s="3" t="s">
        <v>12</v>
      </c>
      <c r="D722" s="3"/>
      <c r="E722" s="3"/>
      <c r="F722" s="3"/>
      <c r="G722" s="3"/>
      <c r="H722" s="3" t="s">
        <v>10</v>
      </c>
      <c r="I722" s="3" t="s">
        <v>1717</v>
      </c>
      <c r="J722" s="3" t="s">
        <v>12</v>
      </c>
      <c r="K722" s="18">
        <v>0.28125</v>
      </c>
      <c r="L722" s="3" t="s">
        <v>11</v>
      </c>
    </row>
    <row r="723" spans="1:12" ht="28.8">
      <c r="A723" t="str">
        <f t="shared" si="11"/>
        <v>Sep/22</v>
      </c>
      <c r="B723" s="13">
        <v>44834</v>
      </c>
      <c r="C723" s="3" t="s">
        <v>12</v>
      </c>
      <c r="D723" s="3"/>
      <c r="E723" s="3"/>
      <c r="F723" s="3"/>
      <c r="G723" s="3"/>
      <c r="H723" s="3" t="s">
        <v>10</v>
      </c>
      <c r="I723" s="3" t="s">
        <v>1718</v>
      </c>
      <c r="J723" s="3" t="s">
        <v>12</v>
      </c>
      <c r="K723" s="18">
        <v>0.11388888888888889</v>
      </c>
      <c r="L723" s="1" t="s">
        <v>11</v>
      </c>
    </row>
    <row r="724" spans="1:12" ht="57.6">
      <c r="A724" t="str">
        <f t="shared" si="11"/>
        <v>Oct/22</v>
      </c>
      <c r="B724" s="13">
        <v>44837</v>
      </c>
      <c r="C724" s="1" t="s">
        <v>9</v>
      </c>
      <c r="D724" s="1"/>
      <c r="E724" s="1"/>
      <c r="F724" s="1"/>
      <c r="G724" s="3"/>
      <c r="H724" s="1" t="s">
        <v>21</v>
      </c>
      <c r="I724" s="3" t="s">
        <v>1396</v>
      </c>
      <c r="J724" s="1" t="s">
        <v>9</v>
      </c>
      <c r="K724" s="17">
        <v>9.2361111111111116E-2</v>
      </c>
      <c r="L724" s="1" t="s">
        <v>14</v>
      </c>
    </row>
    <row r="725" spans="1:12" ht="43.2">
      <c r="A725" t="str">
        <f t="shared" si="11"/>
        <v>Oct/22</v>
      </c>
      <c r="B725" s="13">
        <v>44837</v>
      </c>
      <c r="C725" s="3" t="s">
        <v>9</v>
      </c>
      <c r="D725" s="3"/>
      <c r="E725" s="3"/>
      <c r="F725" s="3"/>
      <c r="G725" s="3"/>
      <c r="H725" s="3" t="s">
        <v>15</v>
      </c>
      <c r="I725" s="3" t="s">
        <v>1397</v>
      </c>
      <c r="J725" s="3" t="s">
        <v>9</v>
      </c>
      <c r="K725" s="17">
        <v>0.3034722222222222</v>
      </c>
      <c r="L725" s="3" t="s">
        <v>11</v>
      </c>
    </row>
    <row r="726" spans="1:12" ht="72">
      <c r="A726" t="str">
        <f t="shared" si="11"/>
        <v>Oct/22</v>
      </c>
      <c r="B726" s="13">
        <v>44837</v>
      </c>
      <c r="C726" s="1" t="s">
        <v>16</v>
      </c>
      <c r="D726" s="1"/>
      <c r="E726" s="1"/>
      <c r="F726" s="1"/>
      <c r="G726" s="3"/>
      <c r="H726" s="1" t="s">
        <v>10</v>
      </c>
      <c r="I726" s="3" t="s">
        <v>1398</v>
      </c>
      <c r="J726" s="1" t="s">
        <v>16</v>
      </c>
      <c r="K726" s="17">
        <v>9.9999999999999992E-2</v>
      </c>
      <c r="L726" s="1" t="s">
        <v>11</v>
      </c>
    </row>
    <row r="727" spans="1:12" ht="43.2">
      <c r="A727" t="str">
        <f t="shared" si="11"/>
        <v>Oct/22</v>
      </c>
      <c r="B727" s="13">
        <v>44837</v>
      </c>
      <c r="C727" s="1" t="s">
        <v>16</v>
      </c>
      <c r="D727" s="1"/>
      <c r="E727" s="1"/>
      <c r="F727" s="1"/>
      <c r="G727" s="3"/>
      <c r="H727" s="1" t="s">
        <v>19</v>
      </c>
      <c r="I727" s="3" t="s">
        <v>1399</v>
      </c>
      <c r="J727" s="1" t="s">
        <v>16</v>
      </c>
      <c r="K727" s="18" t="s">
        <v>1400</v>
      </c>
      <c r="L727" s="3" t="s">
        <v>11</v>
      </c>
    </row>
    <row r="728" spans="1:12" ht="86.4">
      <c r="A728" t="str">
        <f t="shared" si="11"/>
        <v>Oct/22</v>
      </c>
      <c r="B728" s="13">
        <v>44837</v>
      </c>
      <c r="C728" s="1" t="s">
        <v>9</v>
      </c>
      <c r="D728" s="1"/>
      <c r="E728" s="1"/>
      <c r="F728" s="1"/>
      <c r="G728" s="3"/>
      <c r="H728" s="1" t="s">
        <v>37</v>
      </c>
      <c r="I728" s="3" t="s">
        <v>1401</v>
      </c>
      <c r="J728" s="1" t="s">
        <v>9</v>
      </c>
      <c r="K728" s="18"/>
      <c r="L728" s="3" t="s">
        <v>11</v>
      </c>
    </row>
    <row r="729" spans="1:12" ht="86.4">
      <c r="A729" t="str">
        <f t="shared" si="11"/>
        <v>Oct/22</v>
      </c>
      <c r="B729" s="13">
        <v>44837</v>
      </c>
      <c r="C729" s="1"/>
      <c r="D729" s="1"/>
      <c r="E729" s="1"/>
      <c r="F729" s="1"/>
      <c r="G729" s="3"/>
      <c r="H729" s="1" t="s">
        <v>15</v>
      </c>
      <c r="I729" s="3" t="s">
        <v>1402</v>
      </c>
      <c r="J729" s="1" t="s">
        <v>16</v>
      </c>
      <c r="K729" s="18">
        <v>0.34513888888888888</v>
      </c>
      <c r="L729" s="3" t="s">
        <v>11</v>
      </c>
    </row>
    <row r="730" spans="1:12" ht="57.6">
      <c r="A730" t="str">
        <f t="shared" si="11"/>
        <v>Oct/22</v>
      </c>
      <c r="B730" s="13">
        <v>44837</v>
      </c>
      <c r="C730" s="3" t="s">
        <v>9</v>
      </c>
      <c r="D730" s="3"/>
      <c r="E730" s="3"/>
      <c r="F730" s="3"/>
      <c r="G730" s="3"/>
      <c r="H730" s="3" t="s">
        <v>10</v>
      </c>
      <c r="I730" s="3" t="s">
        <v>1403</v>
      </c>
      <c r="J730" s="3" t="s">
        <v>9</v>
      </c>
      <c r="K730" s="18">
        <v>8.3333333333333329E-2</v>
      </c>
      <c r="L730" s="1" t="s">
        <v>11</v>
      </c>
    </row>
    <row r="731" spans="1:12" ht="172.8">
      <c r="A731" t="str">
        <f t="shared" si="11"/>
        <v>Oct/22</v>
      </c>
      <c r="B731" s="13">
        <v>44838</v>
      </c>
      <c r="C731" s="3" t="s">
        <v>9</v>
      </c>
      <c r="D731" s="3"/>
      <c r="E731" s="3"/>
      <c r="F731" s="3"/>
      <c r="G731" s="3"/>
      <c r="H731" s="3" t="s">
        <v>19</v>
      </c>
      <c r="I731" s="3" t="s">
        <v>1404</v>
      </c>
      <c r="J731" s="3" t="s">
        <v>9</v>
      </c>
      <c r="K731" s="18">
        <v>0.64097222222222217</v>
      </c>
      <c r="L731" s="3" t="s">
        <v>11</v>
      </c>
    </row>
    <row r="732" spans="1:12" ht="57.6">
      <c r="A732" t="str">
        <f t="shared" si="11"/>
        <v>Oct/22</v>
      </c>
      <c r="B732" s="13">
        <v>44838</v>
      </c>
      <c r="C732" s="1" t="s">
        <v>16</v>
      </c>
      <c r="D732" s="1"/>
      <c r="E732" s="1"/>
      <c r="F732" s="1"/>
      <c r="G732" s="3"/>
      <c r="H732" s="1" t="s">
        <v>15</v>
      </c>
      <c r="I732" s="3" t="s">
        <v>1405</v>
      </c>
      <c r="J732" s="1" t="s">
        <v>16</v>
      </c>
      <c r="K732" s="17">
        <v>0.12013888888888889</v>
      </c>
      <c r="L732" s="1" t="s">
        <v>11</v>
      </c>
    </row>
    <row r="733" spans="1:12" ht="72">
      <c r="A733" t="str">
        <f t="shared" si="11"/>
        <v>Oct/22</v>
      </c>
      <c r="B733" s="13">
        <v>44838</v>
      </c>
      <c r="C733" s="1" t="s">
        <v>16</v>
      </c>
      <c r="D733" s="1"/>
      <c r="E733" s="1"/>
      <c r="F733" s="1"/>
      <c r="G733" s="3"/>
      <c r="H733" s="1" t="s">
        <v>15</v>
      </c>
      <c r="I733" s="3" t="s">
        <v>1406</v>
      </c>
      <c r="J733" s="1" t="s">
        <v>16</v>
      </c>
      <c r="K733" s="18">
        <v>8.2638888888888887E-2</v>
      </c>
      <c r="L733" s="1" t="s">
        <v>11</v>
      </c>
    </row>
    <row r="734" spans="1:12">
      <c r="A734" t="str">
        <f t="shared" si="11"/>
        <v>Oct/22</v>
      </c>
      <c r="B734" s="13">
        <v>44838</v>
      </c>
      <c r="C734" s="1" t="s">
        <v>9</v>
      </c>
      <c r="D734" s="1"/>
      <c r="E734" s="1"/>
      <c r="F734" s="1"/>
      <c r="G734" s="1"/>
      <c r="H734" s="1" t="s">
        <v>17</v>
      </c>
      <c r="I734" s="3" t="s">
        <v>18</v>
      </c>
      <c r="J734" s="1" t="s">
        <v>9</v>
      </c>
      <c r="K734" s="18">
        <v>2.1527777777777781E-2</v>
      </c>
      <c r="L734" s="3" t="s">
        <v>11</v>
      </c>
    </row>
    <row r="735" spans="1:12">
      <c r="A735" t="str">
        <f t="shared" si="11"/>
        <v>Oct/22</v>
      </c>
      <c r="B735" s="13">
        <v>44838</v>
      </c>
      <c r="C735" s="1" t="s">
        <v>16</v>
      </c>
      <c r="D735" s="1"/>
      <c r="E735" s="1"/>
      <c r="F735" s="1"/>
      <c r="G735" s="1"/>
      <c r="H735" s="1" t="s">
        <v>17</v>
      </c>
      <c r="I735" s="3" t="s">
        <v>1407</v>
      </c>
      <c r="J735" s="1" t="s">
        <v>16</v>
      </c>
      <c r="K735" s="17">
        <v>6.9444444444444441E-3</v>
      </c>
      <c r="L735" s="1" t="s">
        <v>14</v>
      </c>
    </row>
    <row r="736" spans="1:12" ht="57.6">
      <c r="A736" t="str">
        <f t="shared" si="11"/>
        <v>Oct/22</v>
      </c>
      <c r="B736" s="13">
        <v>44838</v>
      </c>
      <c r="C736" s="1" t="s">
        <v>9</v>
      </c>
      <c r="D736" s="1"/>
      <c r="E736" s="1"/>
      <c r="F736" s="1"/>
      <c r="G736" s="1"/>
      <c r="H736" s="1" t="s">
        <v>20</v>
      </c>
      <c r="I736" s="3" t="s">
        <v>1408</v>
      </c>
      <c r="J736" s="1" t="s">
        <v>9</v>
      </c>
      <c r="K736" s="17">
        <v>0.18819444444444444</v>
      </c>
      <c r="L736" s="1" t="s">
        <v>14</v>
      </c>
    </row>
    <row r="737" spans="1:12" ht="86.4">
      <c r="A737" t="str">
        <f t="shared" si="11"/>
        <v>Oct/22</v>
      </c>
      <c r="B737" s="13">
        <v>44838</v>
      </c>
      <c r="C737" s="1" t="s">
        <v>16</v>
      </c>
      <c r="D737" s="1"/>
      <c r="E737" s="1"/>
      <c r="F737" s="1"/>
      <c r="G737" s="1"/>
      <c r="H737" s="1" t="s">
        <v>19</v>
      </c>
      <c r="I737" s="3" t="s">
        <v>1409</v>
      </c>
      <c r="J737" s="1" t="s">
        <v>16</v>
      </c>
      <c r="K737" s="17">
        <v>0.21805555555555556</v>
      </c>
      <c r="L737" s="1" t="s">
        <v>11</v>
      </c>
    </row>
    <row r="738" spans="1:12" ht="100.8">
      <c r="A738" t="str">
        <f t="shared" si="11"/>
        <v>Oct/22</v>
      </c>
      <c r="B738" s="13">
        <v>44839</v>
      </c>
      <c r="C738" s="3" t="s">
        <v>9</v>
      </c>
      <c r="D738" s="3"/>
      <c r="E738" s="3"/>
      <c r="F738" s="3"/>
      <c r="G738" s="3"/>
      <c r="H738" s="3" t="s">
        <v>19</v>
      </c>
      <c r="I738" s="3" t="s">
        <v>1410</v>
      </c>
      <c r="J738" s="3" t="s">
        <v>9</v>
      </c>
      <c r="K738" s="18">
        <v>0.52361111111111114</v>
      </c>
      <c r="L738" s="3" t="s">
        <v>11</v>
      </c>
    </row>
    <row r="739" spans="1:12" ht="28.8">
      <c r="A739" t="str">
        <f t="shared" si="11"/>
        <v>Oct/22</v>
      </c>
      <c r="B739" s="13">
        <v>44839</v>
      </c>
      <c r="C739" s="3" t="s">
        <v>16</v>
      </c>
      <c r="D739" s="3"/>
      <c r="E739" s="3"/>
      <c r="F739" s="3"/>
      <c r="G739" s="3"/>
      <c r="H739" s="3" t="s">
        <v>17</v>
      </c>
      <c r="I739" s="3" t="s">
        <v>18</v>
      </c>
      <c r="J739" s="3" t="s">
        <v>16</v>
      </c>
      <c r="K739" s="18">
        <v>6.9444444444444441E-3</v>
      </c>
      <c r="L739" s="3" t="s">
        <v>14</v>
      </c>
    </row>
    <row r="740" spans="1:12" ht="100.8">
      <c r="A740" t="str">
        <f t="shared" si="11"/>
        <v>Oct/22</v>
      </c>
      <c r="B740" s="13">
        <v>44839</v>
      </c>
      <c r="C740" s="3" t="s">
        <v>16</v>
      </c>
      <c r="D740" s="3"/>
      <c r="E740" s="3"/>
      <c r="F740" s="3"/>
      <c r="G740" s="3"/>
      <c r="H740" s="3" t="s">
        <v>10</v>
      </c>
      <c r="I740" s="3" t="s">
        <v>1411</v>
      </c>
      <c r="J740" s="3" t="s">
        <v>16</v>
      </c>
      <c r="K740" s="17">
        <v>0.15972222222222224</v>
      </c>
      <c r="L740" s="1" t="s">
        <v>11</v>
      </c>
    </row>
    <row r="741" spans="1:12" ht="86.4">
      <c r="A741" t="str">
        <f t="shared" si="11"/>
        <v>Oct/22</v>
      </c>
      <c r="B741" s="13">
        <v>44839</v>
      </c>
      <c r="C741" s="3" t="s">
        <v>9</v>
      </c>
      <c r="D741" s="3"/>
      <c r="E741" s="3"/>
      <c r="F741" s="3"/>
      <c r="G741" s="3"/>
      <c r="H741" s="3" t="s">
        <v>10</v>
      </c>
      <c r="I741" s="3" t="s">
        <v>1412</v>
      </c>
      <c r="J741" s="3" t="s">
        <v>9</v>
      </c>
      <c r="K741" s="17">
        <v>0.22222222222222221</v>
      </c>
      <c r="L741" s="1" t="s">
        <v>11</v>
      </c>
    </row>
    <row r="742" spans="1:12" ht="57.6">
      <c r="A742" t="str">
        <f t="shared" si="11"/>
        <v>Oct/22</v>
      </c>
      <c r="B742" s="13">
        <v>44839</v>
      </c>
      <c r="C742" s="3" t="s">
        <v>16</v>
      </c>
      <c r="D742" s="3"/>
      <c r="E742" s="3"/>
      <c r="F742" s="3"/>
      <c r="G742" s="3"/>
      <c r="H742" s="3" t="s">
        <v>10</v>
      </c>
      <c r="I742" s="3" t="s">
        <v>1413</v>
      </c>
      <c r="J742" s="3" t="s">
        <v>16</v>
      </c>
      <c r="K742" s="18">
        <v>9.2361111111111116E-2</v>
      </c>
      <c r="L742" s="3" t="s">
        <v>11</v>
      </c>
    </row>
    <row r="743" spans="1:12" ht="43.2">
      <c r="A743" t="str">
        <f t="shared" si="11"/>
        <v>Oct/22</v>
      </c>
      <c r="B743" s="13">
        <v>44839</v>
      </c>
      <c r="C743" s="3" t="s">
        <v>16</v>
      </c>
      <c r="D743" s="3"/>
      <c r="E743" s="3"/>
      <c r="F743" s="3"/>
      <c r="G743" s="3"/>
      <c r="H743" s="3" t="s">
        <v>15</v>
      </c>
      <c r="I743" s="3" t="s">
        <v>1414</v>
      </c>
      <c r="J743" s="3" t="s">
        <v>16</v>
      </c>
      <c r="K743" s="18">
        <v>0.19444444444444445</v>
      </c>
      <c r="L743" s="1" t="s">
        <v>11</v>
      </c>
    </row>
    <row r="744" spans="1:12" ht="28.8">
      <c r="A744" t="str">
        <f t="shared" si="11"/>
        <v>Oct/22</v>
      </c>
      <c r="B744" s="13">
        <v>44839</v>
      </c>
      <c r="C744" s="3" t="s">
        <v>9</v>
      </c>
      <c r="D744" s="3"/>
      <c r="E744" s="3"/>
      <c r="F744" s="3"/>
      <c r="G744" s="3"/>
      <c r="H744" s="3" t="s">
        <v>17</v>
      </c>
      <c r="I744" s="3" t="s">
        <v>18</v>
      </c>
      <c r="J744" s="3" t="s">
        <v>9</v>
      </c>
      <c r="K744" s="18">
        <v>2.0833333333333332E-2</v>
      </c>
      <c r="L744" s="3" t="s">
        <v>14</v>
      </c>
    </row>
    <row r="745" spans="1:12" ht="86.4">
      <c r="A745" t="str">
        <f t="shared" si="11"/>
        <v>Oct/22</v>
      </c>
      <c r="B745" s="13">
        <v>44839</v>
      </c>
      <c r="C745" s="3" t="s">
        <v>9</v>
      </c>
      <c r="D745" s="3"/>
      <c r="E745" s="3"/>
      <c r="F745" s="3"/>
      <c r="G745" s="3"/>
      <c r="H745" s="3" t="s">
        <v>15</v>
      </c>
      <c r="I745" s="3" t="s">
        <v>1415</v>
      </c>
      <c r="J745" s="3" t="s">
        <v>9</v>
      </c>
      <c r="K745" s="18">
        <v>0.41666666666666669</v>
      </c>
      <c r="L745" s="3" t="s">
        <v>11</v>
      </c>
    </row>
    <row r="746" spans="1:12" ht="57.6">
      <c r="A746" t="str">
        <f t="shared" si="11"/>
        <v>Oct/22</v>
      </c>
      <c r="B746" s="13">
        <v>44840</v>
      </c>
      <c r="C746" s="3" t="s">
        <v>9</v>
      </c>
      <c r="D746" s="3"/>
      <c r="E746" s="3"/>
      <c r="F746" s="3"/>
      <c r="G746" s="3"/>
      <c r="H746" s="3" t="s">
        <v>19</v>
      </c>
      <c r="I746" s="3" t="s">
        <v>1416</v>
      </c>
      <c r="J746" s="3" t="s">
        <v>9</v>
      </c>
      <c r="K746" s="18">
        <v>3.3333333333333333E-2</v>
      </c>
      <c r="L746" s="3" t="s">
        <v>11</v>
      </c>
    </row>
    <row r="747" spans="1:12" ht="72">
      <c r="A747" t="str">
        <f t="shared" si="11"/>
        <v>Oct/22</v>
      </c>
      <c r="B747" s="13">
        <v>44840</v>
      </c>
      <c r="C747" s="3" t="s">
        <v>9</v>
      </c>
      <c r="D747" s="3"/>
      <c r="E747" s="3"/>
      <c r="F747" s="3"/>
      <c r="G747" s="3"/>
      <c r="H747" s="1" t="s">
        <v>1237</v>
      </c>
      <c r="I747" s="3" t="s">
        <v>1417</v>
      </c>
      <c r="J747" s="3" t="s">
        <v>9</v>
      </c>
      <c r="K747" s="18">
        <v>0.13958333333333334</v>
      </c>
      <c r="L747" s="1" t="s">
        <v>11</v>
      </c>
    </row>
    <row r="748" spans="1:12" ht="72">
      <c r="A748" t="str">
        <f t="shared" si="11"/>
        <v>Oct/22</v>
      </c>
      <c r="B748" s="13">
        <v>44840</v>
      </c>
      <c r="C748" s="3" t="s">
        <v>16</v>
      </c>
      <c r="D748" s="3"/>
      <c r="E748" s="3"/>
      <c r="F748" s="3"/>
      <c r="G748" s="3"/>
      <c r="H748" s="3" t="s">
        <v>19</v>
      </c>
      <c r="I748" s="3" t="s">
        <v>2197</v>
      </c>
      <c r="J748" s="3" t="s">
        <v>16</v>
      </c>
      <c r="K748" s="18">
        <v>8.1250000000000003E-2</v>
      </c>
      <c r="L748" s="3" t="s">
        <v>11</v>
      </c>
    </row>
    <row r="749" spans="1:12" ht="28.8">
      <c r="A749" t="str">
        <f t="shared" si="11"/>
        <v>Oct/22</v>
      </c>
      <c r="B749" s="13">
        <v>44840</v>
      </c>
      <c r="C749" s="3" t="s">
        <v>9</v>
      </c>
      <c r="D749" s="3"/>
      <c r="E749" s="3"/>
      <c r="F749" s="3"/>
      <c r="G749" s="3"/>
      <c r="H749" s="3" t="s">
        <v>17</v>
      </c>
      <c r="I749" s="3" t="s">
        <v>18</v>
      </c>
      <c r="J749" s="3" t="s">
        <v>9</v>
      </c>
      <c r="K749" s="17">
        <v>1.8749999999999999E-2</v>
      </c>
      <c r="L749" s="1" t="s">
        <v>14</v>
      </c>
    </row>
    <row r="750" spans="1:12" ht="57.6">
      <c r="A750" t="str">
        <f t="shared" si="11"/>
        <v>Oct/22</v>
      </c>
      <c r="B750" s="13">
        <v>44840</v>
      </c>
      <c r="C750" s="3" t="s">
        <v>16</v>
      </c>
      <c r="D750" s="3"/>
      <c r="E750" s="3"/>
      <c r="F750" s="3"/>
      <c r="G750" s="3"/>
      <c r="H750" s="3" t="s">
        <v>15</v>
      </c>
      <c r="I750" s="3" t="s">
        <v>1418</v>
      </c>
      <c r="J750" s="3" t="s">
        <v>16</v>
      </c>
      <c r="K750" s="18">
        <v>0.16319444444444445</v>
      </c>
      <c r="L750" s="3" t="s">
        <v>11</v>
      </c>
    </row>
    <row r="751" spans="1:12" ht="86.4">
      <c r="A751" t="str">
        <f t="shared" si="11"/>
        <v>Oct/22</v>
      </c>
      <c r="B751" s="13">
        <v>44841</v>
      </c>
      <c r="C751" s="3" t="s">
        <v>9</v>
      </c>
      <c r="D751" s="3"/>
      <c r="E751" s="3"/>
      <c r="F751" s="3"/>
      <c r="G751" s="3"/>
      <c r="H751" s="3" t="s">
        <v>20</v>
      </c>
      <c r="I751" s="3" t="s">
        <v>1419</v>
      </c>
      <c r="J751" s="3" t="s">
        <v>9</v>
      </c>
      <c r="K751" s="18">
        <v>0.3576388888888889</v>
      </c>
      <c r="L751" s="1" t="s">
        <v>11</v>
      </c>
    </row>
    <row r="752" spans="1:12" ht="28.8">
      <c r="A752" t="str">
        <f t="shared" si="11"/>
        <v>Oct/22</v>
      </c>
      <c r="B752" s="13">
        <v>44841</v>
      </c>
      <c r="C752" s="3" t="s">
        <v>16</v>
      </c>
      <c r="D752" s="3"/>
      <c r="E752" s="3"/>
      <c r="F752" s="3"/>
      <c r="G752" s="3"/>
      <c r="H752" s="3" t="s">
        <v>17</v>
      </c>
      <c r="I752" s="3" t="s">
        <v>18</v>
      </c>
      <c r="J752" s="3" t="s">
        <v>16</v>
      </c>
      <c r="K752" s="18">
        <v>2.4305555555555556E-2</v>
      </c>
      <c r="L752" s="3" t="s">
        <v>11</v>
      </c>
    </row>
    <row r="753" spans="1:12" ht="43.2">
      <c r="A753" t="str">
        <f t="shared" si="11"/>
        <v>Oct/22</v>
      </c>
      <c r="B753" s="13">
        <v>44841</v>
      </c>
      <c r="C753" s="3" t="s">
        <v>9</v>
      </c>
      <c r="D753" s="3"/>
      <c r="E753" s="3"/>
      <c r="F753" s="3"/>
      <c r="G753" s="3"/>
      <c r="H753" s="3" t="s">
        <v>19</v>
      </c>
      <c r="I753" s="3" t="s">
        <v>1420</v>
      </c>
      <c r="J753" s="3" t="s">
        <v>9</v>
      </c>
      <c r="K753" s="18">
        <v>3.4027777777777775E-2</v>
      </c>
      <c r="L753" s="3" t="s">
        <v>11</v>
      </c>
    </row>
    <row r="754" spans="1:12" ht="72">
      <c r="A754" t="str">
        <f t="shared" si="11"/>
        <v>Oct/22</v>
      </c>
      <c r="B754" s="13">
        <v>44841</v>
      </c>
      <c r="C754" s="3" t="s">
        <v>9</v>
      </c>
      <c r="D754" s="3"/>
      <c r="E754" s="3"/>
      <c r="F754" s="3"/>
      <c r="G754" s="3"/>
      <c r="H754" s="3" t="s">
        <v>10</v>
      </c>
      <c r="I754" s="3" t="s">
        <v>1421</v>
      </c>
      <c r="J754" s="3" t="s">
        <v>9</v>
      </c>
      <c r="K754" s="18">
        <v>0.36180555555555555</v>
      </c>
      <c r="L754" s="3" t="s">
        <v>11</v>
      </c>
    </row>
    <row r="755" spans="1:12" ht="28.8">
      <c r="A755" t="str">
        <f t="shared" si="11"/>
        <v>Oct/22</v>
      </c>
      <c r="B755" s="13">
        <v>44845</v>
      </c>
      <c r="C755" s="3" t="s">
        <v>12</v>
      </c>
      <c r="D755" s="3"/>
      <c r="E755" s="3"/>
      <c r="F755" s="3"/>
      <c r="G755" s="3"/>
      <c r="H755" s="3" t="s">
        <v>270</v>
      </c>
      <c r="I755" s="3" t="s">
        <v>1422</v>
      </c>
      <c r="J755" s="3" t="s">
        <v>12</v>
      </c>
      <c r="K755" s="18">
        <v>0.125</v>
      </c>
      <c r="L755" s="1" t="s">
        <v>11</v>
      </c>
    </row>
    <row r="756" spans="1:12" ht="28.8">
      <c r="A756" t="str">
        <f t="shared" si="11"/>
        <v>Oct/22</v>
      </c>
      <c r="B756" s="13">
        <v>44845</v>
      </c>
      <c r="C756" s="3" t="s">
        <v>12</v>
      </c>
      <c r="D756" s="3"/>
      <c r="E756" s="3"/>
      <c r="F756" s="3"/>
      <c r="G756" s="3"/>
      <c r="H756" s="3" t="s">
        <v>17</v>
      </c>
      <c r="I756" s="3" t="s">
        <v>18</v>
      </c>
      <c r="J756" s="3" t="s">
        <v>12</v>
      </c>
      <c r="K756" s="18">
        <v>1.8749999999999999E-2</v>
      </c>
      <c r="L756" s="3" t="s">
        <v>11</v>
      </c>
    </row>
    <row r="757" spans="1:12" ht="43.2">
      <c r="A757" t="str">
        <f t="shared" si="11"/>
        <v>Oct/22</v>
      </c>
      <c r="B757" s="13">
        <v>44845</v>
      </c>
      <c r="C757" s="3" t="s">
        <v>12</v>
      </c>
      <c r="D757" s="3"/>
      <c r="E757" s="3"/>
      <c r="F757" s="3"/>
      <c r="G757" s="3"/>
      <c r="H757" s="3" t="s">
        <v>10</v>
      </c>
      <c r="I757" s="3" t="s">
        <v>1423</v>
      </c>
      <c r="J757" s="3" t="s">
        <v>12</v>
      </c>
      <c r="K757" s="17">
        <v>0.22361111111111109</v>
      </c>
      <c r="L757" s="1" t="s">
        <v>11</v>
      </c>
    </row>
    <row r="758" spans="1:12" ht="72">
      <c r="A758" t="str">
        <f t="shared" si="11"/>
        <v>Oct/22</v>
      </c>
      <c r="B758" s="13">
        <v>44845</v>
      </c>
      <c r="C758" s="3" t="s">
        <v>16</v>
      </c>
      <c r="D758" s="3"/>
      <c r="E758" s="3"/>
      <c r="F758" s="3"/>
      <c r="G758" s="3"/>
      <c r="H758" s="3" t="s">
        <v>15</v>
      </c>
      <c r="I758" s="3" t="s">
        <v>1424</v>
      </c>
      <c r="J758" s="3" t="s">
        <v>16</v>
      </c>
      <c r="K758" s="18">
        <v>0.16250000000000001</v>
      </c>
      <c r="L758" s="3" t="s">
        <v>11</v>
      </c>
    </row>
    <row r="759" spans="1:12" ht="28.8">
      <c r="A759" t="str">
        <f t="shared" si="11"/>
        <v>Oct/22</v>
      </c>
      <c r="B759" s="13">
        <v>44845</v>
      </c>
      <c r="C759" s="3" t="s">
        <v>12</v>
      </c>
      <c r="D759" s="3"/>
      <c r="E759" s="3"/>
      <c r="F759" s="3"/>
      <c r="G759" s="3"/>
      <c r="H759" s="3" t="s">
        <v>13</v>
      </c>
      <c r="I759" s="3" t="s">
        <v>1425</v>
      </c>
      <c r="J759" s="3" t="s">
        <v>12</v>
      </c>
      <c r="K759" s="18">
        <v>0.14722222222222223</v>
      </c>
      <c r="L759" s="1" t="s">
        <v>11</v>
      </c>
    </row>
    <row r="760" spans="1:12" ht="43.2">
      <c r="A760" t="str">
        <f t="shared" si="11"/>
        <v>Oct/22</v>
      </c>
      <c r="B760" s="13">
        <v>44845</v>
      </c>
      <c r="C760" s="3" t="s">
        <v>12</v>
      </c>
      <c r="D760" s="3"/>
      <c r="E760" s="3"/>
      <c r="F760" s="3"/>
      <c r="G760" s="3"/>
      <c r="H760" s="3" t="s">
        <v>15</v>
      </c>
      <c r="I760" s="3" t="s">
        <v>1426</v>
      </c>
      <c r="J760" s="3" t="s">
        <v>12</v>
      </c>
      <c r="K760" s="18">
        <v>0.14652777777777778</v>
      </c>
      <c r="L760" s="1" t="s">
        <v>11</v>
      </c>
    </row>
    <row r="761" spans="1:12" ht="28.8">
      <c r="A761" t="str">
        <f t="shared" si="11"/>
        <v>Oct/22</v>
      </c>
      <c r="B761" s="13">
        <v>44845</v>
      </c>
      <c r="C761" s="3" t="s">
        <v>16</v>
      </c>
      <c r="D761" s="3"/>
      <c r="E761" s="3"/>
      <c r="F761" s="3"/>
      <c r="G761" s="3"/>
      <c r="H761" s="3" t="s">
        <v>17</v>
      </c>
      <c r="I761" s="3" t="s">
        <v>18</v>
      </c>
      <c r="J761" s="3" t="s">
        <v>16</v>
      </c>
      <c r="K761" s="18">
        <v>1.9444444444444445E-2</v>
      </c>
      <c r="L761" s="3" t="s">
        <v>14</v>
      </c>
    </row>
    <row r="762" spans="1:12" ht="28.8">
      <c r="A762" t="str">
        <f t="shared" si="11"/>
        <v>Oct/22</v>
      </c>
      <c r="B762" s="13">
        <v>44846</v>
      </c>
      <c r="C762" s="3" t="s">
        <v>12</v>
      </c>
      <c r="D762" s="3"/>
      <c r="E762" s="3"/>
      <c r="F762" s="3"/>
      <c r="G762" s="3"/>
      <c r="H762" s="3" t="s">
        <v>21</v>
      </c>
      <c r="I762" s="3" t="s">
        <v>1427</v>
      </c>
      <c r="J762" s="3" t="s">
        <v>12</v>
      </c>
      <c r="K762" s="18">
        <v>0.16180555555555556</v>
      </c>
      <c r="L762" s="3" t="s">
        <v>11</v>
      </c>
    </row>
    <row r="763" spans="1:12" ht="28.8">
      <c r="A763" t="str">
        <f t="shared" si="11"/>
        <v>Oct/22</v>
      </c>
      <c r="B763" s="13">
        <v>44846</v>
      </c>
      <c r="C763" s="3" t="s">
        <v>12</v>
      </c>
      <c r="D763" s="3"/>
      <c r="E763" s="3"/>
      <c r="F763" s="3"/>
      <c r="G763" s="3"/>
      <c r="H763" s="3" t="s">
        <v>21</v>
      </c>
      <c r="I763" s="3" t="s">
        <v>1428</v>
      </c>
      <c r="J763" s="3" t="s">
        <v>12</v>
      </c>
      <c r="K763" s="18">
        <v>0.21388888888888891</v>
      </c>
      <c r="L763" s="3" t="s">
        <v>14</v>
      </c>
    </row>
    <row r="764" spans="1:12" ht="57.6">
      <c r="A764" t="str">
        <f t="shared" si="11"/>
        <v>Oct/22</v>
      </c>
      <c r="B764" s="13">
        <v>44846</v>
      </c>
      <c r="C764" s="3" t="s">
        <v>9</v>
      </c>
      <c r="D764" s="3"/>
      <c r="E764" s="3"/>
      <c r="F764" s="3"/>
      <c r="G764" s="3"/>
      <c r="H764" s="3" t="s">
        <v>10</v>
      </c>
      <c r="I764" s="3" t="s">
        <v>1429</v>
      </c>
      <c r="J764" s="3" t="s">
        <v>9</v>
      </c>
      <c r="K764" s="18">
        <v>5.2777777777777778E-2</v>
      </c>
      <c r="L764" s="3" t="s">
        <v>11</v>
      </c>
    </row>
    <row r="765" spans="1:12" ht="28.8">
      <c r="A765" t="str">
        <f t="shared" si="11"/>
        <v>Oct/22</v>
      </c>
      <c r="B765" s="13">
        <v>44846</v>
      </c>
      <c r="C765" s="3" t="s">
        <v>12</v>
      </c>
      <c r="D765" s="3"/>
      <c r="E765" s="3"/>
      <c r="F765" s="3"/>
      <c r="G765" s="3"/>
      <c r="H765" s="3" t="s">
        <v>19</v>
      </c>
      <c r="I765" s="3" t="s">
        <v>1430</v>
      </c>
      <c r="J765" s="3" t="s">
        <v>12</v>
      </c>
      <c r="K765" s="18">
        <v>0.19722222222222222</v>
      </c>
      <c r="L765" s="3" t="s">
        <v>11</v>
      </c>
    </row>
    <row r="766" spans="1:12" ht="43.2">
      <c r="A766" t="str">
        <f t="shared" si="11"/>
        <v>Oct/22</v>
      </c>
      <c r="B766" s="13">
        <v>44846</v>
      </c>
      <c r="C766" s="3" t="s">
        <v>12</v>
      </c>
      <c r="D766" s="3"/>
      <c r="E766" s="3"/>
      <c r="F766" s="3"/>
      <c r="G766" s="14"/>
      <c r="H766" s="3" t="s">
        <v>20</v>
      </c>
      <c r="I766" s="3" t="s">
        <v>1431</v>
      </c>
      <c r="J766" s="3" t="s">
        <v>12</v>
      </c>
      <c r="K766" s="18">
        <v>4.1666666666666664E-2</v>
      </c>
      <c r="L766" s="3" t="s">
        <v>11</v>
      </c>
    </row>
    <row r="767" spans="1:12" ht="28.8">
      <c r="A767" t="str">
        <f t="shared" si="11"/>
        <v>Oct/22</v>
      </c>
      <c r="B767" s="13">
        <v>44846</v>
      </c>
      <c r="C767" s="3" t="s">
        <v>16</v>
      </c>
      <c r="D767" s="3"/>
      <c r="E767" s="3"/>
      <c r="F767" s="3"/>
      <c r="G767" s="1"/>
      <c r="H767" s="3" t="s">
        <v>17</v>
      </c>
      <c r="I767" s="3" t="s">
        <v>1432</v>
      </c>
      <c r="J767" s="3" t="s">
        <v>16</v>
      </c>
      <c r="K767" s="17"/>
      <c r="L767" s="3" t="s">
        <v>11</v>
      </c>
    </row>
    <row r="768" spans="1:12" ht="28.8">
      <c r="A768" t="str">
        <f t="shared" si="11"/>
        <v>Oct/22</v>
      </c>
      <c r="B768" s="13">
        <v>44846</v>
      </c>
      <c r="C768" s="1" t="s">
        <v>12</v>
      </c>
      <c r="D768" s="1"/>
      <c r="E768" s="1"/>
      <c r="F768" s="1"/>
      <c r="G768" s="1"/>
      <c r="H768" s="1" t="s">
        <v>270</v>
      </c>
      <c r="I768" s="3" t="s">
        <v>1433</v>
      </c>
      <c r="J768" s="1" t="s">
        <v>12</v>
      </c>
      <c r="K768" s="17">
        <v>0.1125</v>
      </c>
      <c r="L768" s="1" t="s">
        <v>14</v>
      </c>
    </row>
    <row r="769" spans="1:12" ht="28.8">
      <c r="A769" t="str">
        <f t="shared" si="11"/>
        <v>Oct/22</v>
      </c>
      <c r="B769" s="13">
        <v>44846</v>
      </c>
      <c r="C769" s="1" t="s">
        <v>16</v>
      </c>
      <c r="D769" s="1"/>
      <c r="E769" s="1"/>
      <c r="F769" s="1"/>
      <c r="G769" s="1"/>
      <c r="H769" s="1" t="s">
        <v>10</v>
      </c>
      <c r="I769" s="3" t="s">
        <v>1434</v>
      </c>
      <c r="J769" s="1" t="s">
        <v>16</v>
      </c>
      <c r="K769" s="17"/>
      <c r="L769" s="45" t="s">
        <v>11</v>
      </c>
    </row>
    <row r="770" spans="1:12" ht="43.2">
      <c r="A770" t="str">
        <f t="shared" si="11"/>
        <v>Oct/22</v>
      </c>
      <c r="B770" s="13">
        <v>44846</v>
      </c>
      <c r="C770" s="1" t="s">
        <v>12</v>
      </c>
      <c r="D770" s="1"/>
      <c r="E770" s="1"/>
      <c r="F770" s="1"/>
      <c r="G770" s="1"/>
      <c r="H770" s="1" t="s">
        <v>15</v>
      </c>
      <c r="I770" s="3" t="s">
        <v>1435</v>
      </c>
      <c r="J770" s="1" t="s">
        <v>12</v>
      </c>
      <c r="K770" s="17">
        <v>0.11319444444444444</v>
      </c>
      <c r="L770" s="1" t="s">
        <v>11</v>
      </c>
    </row>
    <row r="771" spans="1:12" ht="28.8">
      <c r="A771" t="str">
        <f t="shared" ref="A771:A834" si="12">TEXT(B771, "mmm/yy")</f>
        <v>Oct/22</v>
      </c>
      <c r="B771" s="13">
        <v>44846</v>
      </c>
      <c r="C771" s="3" t="s">
        <v>12</v>
      </c>
      <c r="D771" s="3"/>
      <c r="E771" s="3"/>
      <c r="F771" s="3"/>
      <c r="G771" s="3"/>
      <c r="H771" s="3" t="s">
        <v>10</v>
      </c>
      <c r="I771" s="3" t="s">
        <v>1436</v>
      </c>
      <c r="J771" s="3" t="s">
        <v>12</v>
      </c>
      <c r="K771" s="18">
        <v>0.18124999999999999</v>
      </c>
      <c r="L771" s="3" t="s">
        <v>11</v>
      </c>
    </row>
    <row r="772" spans="1:12" ht="43.2">
      <c r="A772" t="str">
        <f t="shared" si="12"/>
        <v>Oct/22</v>
      </c>
      <c r="B772" s="13">
        <v>44846</v>
      </c>
      <c r="C772" s="1" t="s">
        <v>16</v>
      </c>
      <c r="D772" s="1"/>
      <c r="E772" s="1"/>
      <c r="F772" s="1"/>
      <c r="G772" s="3"/>
      <c r="H772" s="1" t="s">
        <v>15</v>
      </c>
      <c r="I772" s="3" t="s">
        <v>1437</v>
      </c>
      <c r="J772" s="1" t="s">
        <v>16</v>
      </c>
      <c r="K772" s="18">
        <v>0.14583333333333334</v>
      </c>
      <c r="L772" s="3" t="s">
        <v>11</v>
      </c>
    </row>
    <row r="773" spans="1:12">
      <c r="A773" t="str">
        <f t="shared" si="12"/>
        <v>Oct/22</v>
      </c>
      <c r="B773" s="13">
        <v>44846</v>
      </c>
      <c r="C773" s="1" t="s">
        <v>16</v>
      </c>
      <c r="D773" s="1"/>
      <c r="E773" s="1"/>
      <c r="F773" s="1"/>
      <c r="G773" s="1"/>
      <c r="H773" s="1" t="s">
        <v>17</v>
      </c>
      <c r="I773" s="3" t="s">
        <v>18</v>
      </c>
      <c r="J773" s="1" t="s">
        <v>16</v>
      </c>
      <c r="K773" s="17">
        <v>3.888888888888889E-2</v>
      </c>
      <c r="L773" s="1" t="s">
        <v>14</v>
      </c>
    </row>
    <row r="774" spans="1:12" ht="28.8">
      <c r="A774" t="str">
        <f t="shared" si="12"/>
        <v>Oct/22</v>
      </c>
      <c r="B774" s="13">
        <v>44846</v>
      </c>
      <c r="C774" s="1" t="s">
        <v>12</v>
      </c>
      <c r="D774" s="1"/>
      <c r="E774" s="1"/>
      <c r="F774" s="1"/>
      <c r="G774" s="1"/>
      <c r="H774" s="1" t="s">
        <v>19</v>
      </c>
      <c r="I774" s="3" t="s">
        <v>1438</v>
      </c>
      <c r="J774" s="1" t="s">
        <v>12</v>
      </c>
      <c r="K774" s="17">
        <v>8.6805555555555566E-2</v>
      </c>
      <c r="L774" s="1" t="s">
        <v>11</v>
      </c>
    </row>
    <row r="775" spans="1:12" ht="28.8">
      <c r="A775" t="str">
        <f t="shared" si="12"/>
        <v>Oct/22</v>
      </c>
      <c r="B775" s="13">
        <v>44847</v>
      </c>
      <c r="C775" s="1" t="s">
        <v>12</v>
      </c>
      <c r="D775" s="1"/>
      <c r="E775" s="1"/>
      <c r="F775" s="1"/>
      <c r="G775" s="1"/>
      <c r="H775" s="1" t="s">
        <v>20</v>
      </c>
      <c r="I775" s="3" t="s">
        <v>1439</v>
      </c>
      <c r="J775" s="1" t="s">
        <v>12</v>
      </c>
      <c r="K775" s="17">
        <v>0.10833333333333334</v>
      </c>
      <c r="L775" s="1" t="s">
        <v>11</v>
      </c>
    </row>
    <row r="776" spans="1:12" ht="57.6">
      <c r="A776" t="str">
        <f t="shared" si="12"/>
        <v>Oct/22</v>
      </c>
      <c r="B776" s="13">
        <v>44847</v>
      </c>
      <c r="C776" s="1" t="s">
        <v>12</v>
      </c>
      <c r="D776" s="1"/>
      <c r="E776" s="1"/>
      <c r="F776" s="1"/>
      <c r="G776" s="1"/>
      <c r="H776" s="1" t="s">
        <v>19</v>
      </c>
      <c r="I776" s="3" t="s">
        <v>1440</v>
      </c>
      <c r="J776" s="1" t="s">
        <v>12</v>
      </c>
      <c r="K776" s="18">
        <v>0.1013888888888889</v>
      </c>
      <c r="L776" s="3" t="s">
        <v>11</v>
      </c>
    </row>
    <row r="777" spans="1:12" ht="43.2">
      <c r="A777" t="str">
        <f t="shared" si="12"/>
        <v>Oct/22</v>
      </c>
      <c r="B777" s="13">
        <v>44847</v>
      </c>
      <c r="C777" s="3" t="s">
        <v>16</v>
      </c>
      <c r="D777" s="3"/>
      <c r="E777" s="3"/>
      <c r="F777" s="3"/>
      <c r="G777" s="1"/>
      <c r="H777" s="1" t="s">
        <v>15</v>
      </c>
      <c r="I777" s="3" t="s">
        <v>1441</v>
      </c>
      <c r="J777" s="3" t="s">
        <v>16</v>
      </c>
      <c r="K777" s="18">
        <v>6.9444444444444441E-3</v>
      </c>
      <c r="L777" s="3" t="s">
        <v>14</v>
      </c>
    </row>
    <row r="778" spans="1:12" ht="43.2">
      <c r="A778" t="str">
        <f t="shared" si="12"/>
        <v>Oct/22</v>
      </c>
      <c r="B778" s="13">
        <v>44847</v>
      </c>
      <c r="C778" s="3" t="s">
        <v>12</v>
      </c>
      <c r="D778" s="3"/>
      <c r="E778" s="3"/>
      <c r="F778" s="3"/>
      <c r="G778" s="12"/>
      <c r="H778" s="3" t="s">
        <v>15</v>
      </c>
      <c r="I778" s="3" t="s">
        <v>1442</v>
      </c>
      <c r="J778" s="3" t="s">
        <v>12</v>
      </c>
      <c r="K778" s="18">
        <v>0.2590277777777778</v>
      </c>
      <c r="L778" s="1" t="s">
        <v>11</v>
      </c>
    </row>
    <row r="779" spans="1:12" ht="28.8">
      <c r="A779" t="str">
        <f t="shared" si="12"/>
        <v>Oct/22</v>
      </c>
      <c r="B779" s="13">
        <v>44847</v>
      </c>
      <c r="C779" s="3" t="s">
        <v>16</v>
      </c>
      <c r="D779" s="3"/>
      <c r="E779" s="3"/>
      <c r="F779" s="25"/>
      <c r="G779" s="12"/>
      <c r="H779" s="26" t="s">
        <v>17</v>
      </c>
      <c r="I779" s="3" t="s">
        <v>1443</v>
      </c>
      <c r="J779" s="3" t="s">
        <v>16</v>
      </c>
      <c r="K779" s="18">
        <v>4.7222222222222221E-2</v>
      </c>
      <c r="L779" s="45" t="s">
        <v>11</v>
      </c>
    </row>
    <row r="780" spans="1:12" ht="115.2">
      <c r="A780" t="str">
        <f t="shared" si="12"/>
        <v>Oct/22</v>
      </c>
      <c r="B780" s="13">
        <v>44847</v>
      </c>
      <c r="C780" s="3" t="s">
        <v>16</v>
      </c>
      <c r="D780" s="3"/>
      <c r="E780" s="3"/>
      <c r="F780" s="25"/>
      <c r="G780" s="3"/>
      <c r="H780" s="26" t="s">
        <v>19</v>
      </c>
      <c r="I780" s="3" t="s">
        <v>1444</v>
      </c>
      <c r="J780" s="3" t="s">
        <v>16</v>
      </c>
      <c r="K780" s="18">
        <v>0.29652777777777778</v>
      </c>
      <c r="L780" s="1" t="s">
        <v>11</v>
      </c>
    </row>
    <row r="781" spans="1:12" ht="43.2">
      <c r="A781" t="str">
        <f t="shared" si="12"/>
        <v>Oct/22</v>
      </c>
      <c r="B781" s="13">
        <v>44848</v>
      </c>
      <c r="C781" s="3" t="s">
        <v>12</v>
      </c>
      <c r="D781" s="3"/>
      <c r="E781" s="3"/>
      <c r="F781" s="3"/>
      <c r="G781" s="19"/>
      <c r="H781" s="3" t="s">
        <v>19</v>
      </c>
      <c r="I781" s="3" t="s">
        <v>1445</v>
      </c>
      <c r="J781" s="3" t="s">
        <v>12</v>
      </c>
      <c r="K781" s="18">
        <v>5.9722222222222225E-2</v>
      </c>
      <c r="L781" s="1" t="s">
        <v>14</v>
      </c>
    </row>
    <row r="782" spans="1:12" ht="57.6">
      <c r="A782" t="str">
        <f t="shared" si="12"/>
        <v>Oct/22</v>
      </c>
      <c r="B782" s="13">
        <v>44848</v>
      </c>
      <c r="C782" s="1" t="s">
        <v>12</v>
      </c>
      <c r="D782" s="1"/>
      <c r="E782" s="1"/>
      <c r="F782" s="1"/>
      <c r="G782" s="3"/>
      <c r="H782" s="1" t="s">
        <v>10</v>
      </c>
      <c r="I782" s="3" t="s">
        <v>1446</v>
      </c>
      <c r="J782" s="1" t="s">
        <v>12</v>
      </c>
      <c r="K782" s="18">
        <v>0.10555555555555556</v>
      </c>
      <c r="L782" s="1" t="s">
        <v>11</v>
      </c>
    </row>
    <row r="783" spans="1:12" ht="28.8">
      <c r="A783" t="str">
        <f t="shared" si="12"/>
        <v>Oct/22</v>
      </c>
      <c r="B783" s="13">
        <v>44848</v>
      </c>
      <c r="C783" s="3" t="s">
        <v>12</v>
      </c>
      <c r="D783" s="3"/>
      <c r="E783" s="3"/>
      <c r="F783" s="3"/>
      <c r="G783" s="3"/>
      <c r="H783" s="3" t="s">
        <v>19</v>
      </c>
      <c r="I783" s="3" t="s">
        <v>1447</v>
      </c>
      <c r="J783" s="3" t="s">
        <v>12</v>
      </c>
      <c r="K783" s="18">
        <v>7.4999999999999997E-2</v>
      </c>
      <c r="L783" s="1" t="s">
        <v>11</v>
      </c>
    </row>
    <row r="784" spans="1:12" ht="28.8">
      <c r="A784" t="str">
        <f t="shared" si="12"/>
        <v>Oct/22</v>
      </c>
      <c r="B784" s="13">
        <v>44848</v>
      </c>
      <c r="C784" s="1" t="s">
        <v>16</v>
      </c>
      <c r="D784" s="1"/>
      <c r="E784" s="1"/>
      <c r="F784" s="1"/>
      <c r="G784" s="3"/>
      <c r="H784" s="1" t="s">
        <v>19</v>
      </c>
      <c r="I784" s="3" t="s">
        <v>1448</v>
      </c>
      <c r="J784" s="1" t="s">
        <v>16</v>
      </c>
      <c r="K784" s="17">
        <v>0.42986111111111108</v>
      </c>
      <c r="L784" s="45" t="s">
        <v>11</v>
      </c>
    </row>
    <row r="785" spans="1:12" ht="43.2">
      <c r="A785" t="str">
        <f t="shared" si="12"/>
        <v>Oct/22</v>
      </c>
      <c r="B785" s="13">
        <v>44848</v>
      </c>
      <c r="C785" s="3" t="s">
        <v>12</v>
      </c>
      <c r="D785" s="3"/>
      <c r="E785" s="3"/>
      <c r="F785" s="3"/>
      <c r="G785" s="3"/>
      <c r="H785" s="3" t="s">
        <v>21</v>
      </c>
      <c r="I785" s="3" t="s">
        <v>1449</v>
      </c>
      <c r="J785" s="3" t="s">
        <v>12</v>
      </c>
      <c r="K785" s="18">
        <v>7.5694444444444439E-2</v>
      </c>
      <c r="L785" s="3" t="s">
        <v>14</v>
      </c>
    </row>
    <row r="786" spans="1:12" ht="43.2">
      <c r="A786" t="str">
        <f t="shared" si="12"/>
        <v>Oct/22</v>
      </c>
      <c r="B786" s="13">
        <v>44848</v>
      </c>
      <c r="C786" s="3" t="s">
        <v>16</v>
      </c>
      <c r="D786" s="3"/>
      <c r="E786" s="3"/>
      <c r="F786" s="3"/>
      <c r="G786" s="3"/>
      <c r="H786" s="3" t="s">
        <v>19</v>
      </c>
      <c r="I786" s="3" t="s">
        <v>1450</v>
      </c>
      <c r="J786" s="3" t="s">
        <v>16</v>
      </c>
      <c r="K786" s="18">
        <v>3.3333333333333333E-2</v>
      </c>
      <c r="L786" s="3" t="s">
        <v>11</v>
      </c>
    </row>
    <row r="787" spans="1:12" ht="43.2">
      <c r="A787" t="str">
        <f t="shared" si="12"/>
        <v>Oct/22</v>
      </c>
      <c r="B787" s="13">
        <v>44848</v>
      </c>
      <c r="C787" s="3" t="s">
        <v>12</v>
      </c>
      <c r="D787" s="3"/>
      <c r="E787" s="3"/>
      <c r="F787" s="3"/>
      <c r="G787" s="3"/>
      <c r="H787" s="3" t="s">
        <v>15</v>
      </c>
      <c r="I787" s="3" t="s">
        <v>1451</v>
      </c>
      <c r="J787" s="3" t="s">
        <v>12</v>
      </c>
      <c r="K787" s="18">
        <v>0.13958333333333334</v>
      </c>
      <c r="L787" s="3" t="s">
        <v>11</v>
      </c>
    </row>
    <row r="788" spans="1:12" ht="57.6">
      <c r="A788" t="str">
        <f t="shared" si="12"/>
        <v>Oct/22</v>
      </c>
      <c r="B788" s="13">
        <v>44848</v>
      </c>
      <c r="C788" s="3" t="s">
        <v>16</v>
      </c>
      <c r="D788" s="3"/>
      <c r="E788" s="3"/>
      <c r="F788" s="3"/>
      <c r="G788" s="3"/>
      <c r="H788" s="3" t="s">
        <v>15</v>
      </c>
      <c r="I788" s="3" t="s">
        <v>1452</v>
      </c>
      <c r="J788" s="3" t="s">
        <v>16</v>
      </c>
      <c r="K788" s="18">
        <v>0.15347222222222223</v>
      </c>
      <c r="L788" s="3" t="s">
        <v>11</v>
      </c>
    </row>
    <row r="789" spans="1:12" ht="72">
      <c r="A789" t="str">
        <f t="shared" si="12"/>
        <v>Oct/22</v>
      </c>
      <c r="B789" s="13">
        <v>44851</v>
      </c>
      <c r="C789" s="3" t="s">
        <v>16</v>
      </c>
      <c r="D789" s="3"/>
      <c r="E789" s="3"/>
      <c r="F789" s="3"/>
      <c r="G789" s="3"/>
      <c r="H789" s="3" t="s">
        <v>10</v>
      </c>
      <c r="I789" s="3" t="s">
        <v>1453</v>
      </c>
      <c r="J789" s="3" t="s">
        <v>16</v>
      </c>
      <c r="K789" s="18">
        <v>0.33611111111111108</v>
      </c>
      <c r="L789" s="1" t="s">
        <v>11</v>
      </c>
    </row>
    <row r="790" spans="1:12" ht="43.2">
      <c r="A790" t="str">
        <f t="shared" si="12"/>
        <v>Oct/22</v>
      </c>
      <c r="B790" s="13">
        <v>44851</v>
      </c>
      <c r="C790" s="3" t="s">
        <v>12</v>
      </c>
      <c r="D790" s="3"/>
      <c r="E790" s="3"/>
      <c r="F790" s="3"/>
      <c r="G790" s="3"/>
      <c r="H790" s="3" t="s">
        <v>10</v>
      </c>
      <c r="I790" s="3" t="s">
        <v>1454</v>
      </c>
      <c r="J790" s="3" t="s">
        <v>12</v>
      </c>
      <c r="K790" s="18">
        <v>0.21041666666666667</v>
      </c>
      <c r="L790" s="3" t="s">
        <v>11</v>
      </c>
    </row>
    <row r="791" spans="1:12" ht="28.8">
      <c r="A791" t="str">
        <f t="shared" si="12"/>
        <v>Oct/22</v>
      </c>
      <c r="B791" s="13">
        <v>44851</v>
      </c>
      <c r="C791" s="3" t="s">
        <v>352</v>
      </c>
      <c r="D791" s="3"/>
      <c r="E791" s="3"/>
      <c r="F791" s="3"/>
      <c r="G791" s="3"/>
      <c r="H791" s="3" t="s">
        <v>270</v>
      </c>
      <c r="I791" s="3" t="s">
        <v>1455</v>
      </c>
      <c r="J791" s="3" t="s">
        <v>16</v>
      </c>
      <c r="K791" s="18"/>
      <c r="L791" s="45" t="s">
        <v>11</v>
      </c>
    </row>
    <row r="792" spans="1:12" ht="28.8">
      <c r="A792" t="str">
        <f t="shared" si="12"/>
        <v>Oct/22</v>
      </c>
      <c r="B792" s="13">
        <v>44851</v>
      </c>
      <c r="C792" s="3" t="s">
        <v>12</v>
      </c>
      <c r="D792" s="3"/>
      <c r="E792" s="3"/>
      <c r="F792" s="3"/>
      <c r="G792" s="3"/>
      <c r="H792" s="3" t="s">
        <v>17</v>
      </c>
      <c r="I792" s="3" t="s">
        <v>18</v>
      </c>
      <c r="J792" s="3" t="s">
        <v>12</v>
      </c>
      <c r="K792" s="18">
        <v>1.6666666666666666E-2</v>
      </c>
      <c r="L792" s="3" t="s">
        <v>11</v>
      </c>
    </row>
    <row r="793" spans="1:12" ht="43.2">
      <c r="A793" t="str">
        <f t="shared" si="12"/>
        <v>Oct/22</v>
      </c>
      <c r="B793" s="13">
        <v>44851</v>
      </c>
      <c r="C793" s="3" t="s">
        <v>16</v>
      </c>
      <c r="D793" s="3"/>
      <c r="E793" s="3"/>
      <c r="F793" s="3"/>
      <c r="G793" s="3"/>
      <c r="H793" s="3" t="s">
        <v>10</v>
      </c>
      <c r="I793" s="3" t="s">
        <v>1456</v>
      </c>
      <c r="J793" s="3" t="s">
        <v>16</v>
      </c>
      <c r="K793" s="17">
        <v>9.9999999999999992E-2</v>
      </c>
      <c r="L793" s="1" t="s">
        <v>11</v>
      </c>
    </row>
    <row r="794" spans="1:12" ht="28.8">
      <c r="A794" t="str">
        <f t="shared" si="12"/>
        <v>Oct/22</v>
      </c>
      <c r="B794" s="13">
        <v>44851</v>
      </c>
      <c r="C794" s="3" t="s">
        <v>12</v>
      </c>
      <c r="D794" s="3"/>
      <c r="E794" s="3"/>
      <c r="F794" s="3"/>
      <c r="G794" s="3"/>
      <c r="H794" s="3" t="s">
        <v>19</v>
      </c>
      <c r="I794" s="3" t="s">
        <v>1457</v>
      </c>
      <c r="J794" s="3" t="s">
        <v>12</v>
      </c>
      <c r="K794" s="17">
        <v>2.2916666666666669E-2</v>
      </c>
      <c r="L794" s="1" t="s">
        <v>11</v>
      </c>
    </row>
    <row r="795" spans="1:12" ht="28.8">
      <c r="A795" t="str">
        <f t="shared" si="12"/>
        <v>Oct/22</v>
      </c>
      <c r="B795" s="13">
        <v>44851</v>
      </c>
      <c r="C795" s="3" t="s">
        <v>12</v>
      </c>
      <c r="D795" s="3"/>
      <c r="E795" s="3"/>
      <c r="F795" s="3"/>
      <c r="G795" s="3"/>
      <c r="H795" s="3" t="s">
        <v>13</v>
      </c>
      <c r="I795" s="3" t="s">
        <v>981</v>
      </c>
      <c r="J795" s="3" t="s">
        <v>12</v>
      </c>
      <c r="K795" s="17">
        <v>2.013888888888889E-2</v>
      </c>
      <c r="L795" s="1" t="s">
        <v>11</v>
      </c>
    </row>
    <row r="796" spans="1:12" ht="28.8">
      <c r="A796" t="str">
        <f t="shared" si="12"/>
        <v>Oct/22</v>
      </c>
      <c r="B796" s="13">
        <v>44851</v>
      </c>
      <c r="C796" s="3" t="s">
        <v>12</v>
      </c>
      <c r="D796" s="3"/>
      <c r="E796" s="3"/>
      <c r="F796" s="3"/>
      <c r="G796" s="3"/>
      <c r="H796" s="3" t="s">
        <v>15</v>
      </c>
      <c r="I796" s="3" t="s">
        <v>1458</v>
      </c>
      <c r="J796" s="3" t="s">
        <v>12</v>
      </c>
      <c r="K796" s="17">
        <v>0.13749999999999998</v>
      </c>
      <c r="L796" s="1" t="s">
        <v>11</v>
      </c>
    </row>
    <row r="797" spans="1:12" ht="28.8">
      <c r="A797" t="str">
        <f t="shared" si="12"/>
        <v>Oct/22</v>
      </c>
      <c r="B797" s="13">
        <v>44851</v>
      </c>
      <c r="C797" s="3" t="s">
        <v>12</v>
      </c>
      <c r="D797" s="3"/>
      <c r="E797" s="3"/>
      <c r="F797" s="3"/>
      <c r="G797" s="3"/>
      <c r="H797" s="3" t="s">
        <v>20</v>
      </c>
      <c r="I797" s="3" t="s">
        <v>86</v>
      </c>
      <c r="J797" s="3" t="s">
        <v>12</v>
      </c>
      <c r="K797" s="17">
        <v>4.5138888888888888E-2</v>
      </c>
      <c r="L797" s="1" t="s">
        <v>11</v>
      </c>
    </row>
    <row r="798" spans="1:12" ht="28.8">
      <c r="A798" t="str">
        <f t="shared" si="12"/>
        <v>Oct/22</v>
      </c>
      <c r="B798" s="13">
        <v>44851</v>
      </c>
      <c r="C798" s="3" t="s">
        <v>16</v>
      </c>
      <c r="D798" s="3"/>
      <c r="E798" s="3"/>
      <c r="F798" s="3"/>
      <c r="G798" s="3"/>
      <c r="H798" s="3" t="s">
        <v>17</v>
      </c>
      <c r="I798" s="3" t="s">
        <v>18</v>
      </c>
      <c r="J798" s="3" t="s">
        <v>16</v>
      </c>
      <c r="K798" s="18">
        <v>2.013888888888889E-2</v>
      </c>
      <c r="L798" s="3" t="s">
        <v>11</v>
      </c>
    </row>
    <row r="799" spans="1:12" ht="43.2">
      <c r="A799" t="str">
        <f t="shared" si="12"/>
        <v>Oct/22</v>
      </c>
      <c r="B799" s="13">
        <v>44851</v>
      </c>
      <c r="C799" s="3" t="s">
        <v>16</v>
      </c>
      <c r="D799" s="3"/>
      <c r="E799" s="3"/>
      <c r="F799" s="3"/>
      <c r="G799" s="3"/>
      <c r="H799" s="3" t="s">
        <v>15</v>
      </c>
      <c r="I799" s="3" t="s">
        <v>1459</v>
      </c>
      <c r="J799" s="3" t="s">
        <v>16</v>
      </c>
      <c r="K799" s="18">
        <v>0.18333333333333335</v>
      </c>
      <c r="L799" s="3" t="s">
        <v>11</v>
      </c>
    </row>
    <row r="800" spans="1:12" ht="28.8">
      <c r="A800" t="str">
        <f t="shared" si="12"/>
        <v>Oct/22</v>
      </c>
      <c r="B800" s="13">
        <v>44852</v>
      </c>
      <c r="C800" s="1" t="s">
        <v>9</v>
      </c>
      <c r="D800" s="1"/>
      <c r="E800" s="1"/>
      <c r="F800" s="1"/>
      <c r="G800" s="3"/>
      <c r="H800" s="1" t="s">
        <v>19</v>
      </c>
      <c r="I800" s="3" t="s">
        <v>1460</v>
      </c>
      <c r="J800" s="1" t="s">
        <v>9</v>
      </c>
      <c r="K800" s="30">
        <v>3.6689814814814814E-3</v>
      </c>
      <c r="L800" s="1" t="s">
        <v>11</v>
      </c>
    </row>
    <row r="801" spans="1:12" ht="43.2">
      <c r="A801" t="str">
        <f t="shared" si="12"/>
        <v>Oct/22</v>
      </c>
      <c r="B801" s="13">
        <v>44852</v>
      </c>
      <c r="C801" s="13" t="s">
        <v>12</v>
      </c>
      <c r="D801" s="1"/>
      <c r="E801" s="1"/>
      <c r="F801" s="1"/>
      <c r="G801" s="1"/>
      <c r="H801" s="3" t="s">
        <v>15</v>
      </c>
      <c r="I801" s="3" t="s">
        <v>1461</v>
      </c>
      <c r="J801" s="3" t="s">
        <v>12</v>
      </c>
      <c r="K801" s="17">
        <v>6.805555555555555E-2</v>
      </c>
      <c r="L801" s="1" t="s">
        <v>11</v>
      </c>
    </row>
    <row r="802" spans="1:12" ht="28.8">
      <c r="A802" t="str">
        <f t="shared" si="12"/>
        <v>Oct/22</v>
      </c>
      <c r="B802" s="13">
        <v>44852</v>
      </c>
      <c r="C802" s="3" t="s">
        <v>16</v>
      </c>
      <c r="D802" s="3"/>
      <c r="E802" s="3"/>
      <c r="F802" s="3"/>
      <c r="G802" s="1"/>
      <c r="H802" s="3" t="s">
        <v>10</v>
      </c>
      <c r="I802" s="3" t="s">
        <v>1462</v>
      </c>
      <c r="J802" s="3" t="s">
        <v>16</v>
      </c>
      <c r="K802" s="18">
        <v>0.11041666666666666</v>
      </c>
      <c r="L802" s="3" t="s">
        <v>11</v>
      </c>
    </row>
    <row r="803" spans="1:12" ht="28.8">
      <c r="A803" t="str">
        <f t="shared" si="12"/>
        <v>Oct/22</v>
      </c>
      <c r="B803" s="13">
        <v>44852</v>
      </c>
      <c r="C803" s="3" t="s">
        <v>12</v>
      </c>
      <c r="D803" s="3"/>
      <c r="E803" s="3"/>
      <c r="F803" s="3"/>
      <c r="G803" s="1"/>
      <c r="H803" s="3" t="s">
        <v>10</v>
      </c>
      <c r="I803" s="3" t="s">
        <v>1463</v>
      </c>
      <c r="J803" s="3" t="s">
        <v>12</v>
      </c>
      <c r="K803" s="18">
        <v>0.14027777777777778</v>
      </c>
      <c r="L803" s="3" t="s">
        <v>11</v>
      </c>
    </row>
    <row r="804" spans="1:12" ht="43.2">
      <c r="A804" t="str">
        <f t="shared" si="12"/>
        <v>Oct/22</v>
      </c>
      <c r="B804" s="13">
        <v>44852</v>
      </c>
      <c r="C804" s="3" t="s">
        <v>16</v>
      </c>
      <c r="D804" s="3"/>
      <c r="E804" s="3"/>
      <c r="F804" s="3"/>
      <c r="G804" s="1"/>
      <c r="H804" s="3" t="s">
        <v>10</v>
      </c>
      <c r="I804" s="3" t="s">
        <v>1464</v>
      </c>
      <c r="J804" s="3" t="s">
        <v>16</v>
      </c>
      <c r="K804" s="17">
        <v>6.0416666666666667E-2</v>
      </c>
      <c r="L804" s="1" t="s">
        <v>11</v>
      </c>
    </row>
    <row r="805" spans="1:12" ht="28.8">
      <c r="A805" t="str">
        <f t="shared" si="12"/>
        <v>Oct/22</v>
      </c>
      <c r="B805" s="13">
        <v>44852</v>
      </c>
      <c r="C805" s="3" t="s">
        <v>12</v>
      </c>
      <c r="D805" s="3"/>
      <c r="E805" s="3"/>
      <c r="F805" s="3"/>
      <c r="G805" s="3"/>
      <c r="H805" s="3" t="s">
        <v>13</v>
      </c>
      <c r="I805" s="3" t="s">
        <v>981</v>
      </c>
      <c r="J805" s="3" t="s">
        <v>12</v>
      </c>
      <c r="K805" s="17">
        <v>2.361111111111111E-2</v>
      </c>
      <c r="L805" s="1" t="s">
        <v>11</v>
      </c>
    </row>
    <row r="806" spans="1:12" ht="57.6">
      <c r="A806" t="str">
        <f t="shared" si="12"/>
        <v>Oct/22</v>
      </c>
      <c r="B806" s="13">
        <v>44852</v>
      </c>
      <c r="C806" s="3" t="s">
        <v>16</v>
      </c>
      <c r="D806" s="3"/>
      <c r="E806" s="3"/>
      <c r="F806" s="3"/>
      <c r="G806" s="3"/>
      <c r="H806" s="3" t="s">
        <v>13</v>
      </c>
      <c r="I806" s="3" t="s">
        <v>1465</v>
      </c>
      <c r="J806" s="3" t="s">
        <v>16</v>
      </c>
      <c r="K806" s="17">
        <v>7.4305555555555555E-2</v>
      </c>
      <c r="L806" s="1" t="s">
        <v>11</v>
      </c>
    </row>
    <row r="807" spans="1:12" ht="28.8">
      <c r="A807" t="str">
        <f t="shared" si="12"/>
        <v>Oct/22</v>
      </c>
      <c r="B807" s="13">
        <v>44853</v>
      </c>
      <c r="C807" s="1" t="s">
        <v>12</v>
      </c>
      <c r="D807" s="1"/>
      <c r="E807" s="1"/>
      <c r="F807" s="1"/>
      <c r="G807" s="1"/>
      <c r="H807" s="1" t="s">
        <v>19</v>
      </c>
      <c r="I807" s="3" t="s">
        <v>1466</v>
      </c>
      <c r="J807" s="1" t="s">
        <v>12</v>
      </c>
      <c r="K807" s="17">
        <v>2.5694444444444447E-2</v>
      </c>
      <c r="L807" s="1" t="s">
        <v>14</v>
      </c>
    </row>
    <row r="808" spans="1:12" ht="28.8">
      <c r="A808" t="str">
        <f t="shared" si="12"/>
        <v>Oct/22</v>
      </c>
      <c r="B808" s="13">
        <v>44854</v>
      </c>
      <c r="C808" s="1" t="s">
        <v>12</v>
      </c>
      <c r="D808" s="1"/>
      <c r="E808" s="1"/>
      <c r="F808" s="1"/>
      <c r="G808" s="1"/>
      <c r="H808" s="1" t="s">
        <v>37</v>
      </c>
      <c r="I808" s="3" t="s">
        <v>1467</v>
      </c>
      <c r="J808" s="1" t="s">
        <v>12</v>
      </c>
      <c r="K808" s="18">
        <v>3.2638888888888891E-2</v>
      </c>
      <c r="L808" s="3" t="s">
        <v>11</v>
      </c>
    </row>
    <row r="809" spans="1:12" ht="72">
      <c r="A809" t="str">
        <f t="shared" si="12"/>
        <v>Oct/22</v>
      </c>
      <c r="B809" s="13">
        <v>44854</v>
      </c>
      <c r="C809" s="3" t="s">
        <v>16</v>
      </c>
      <c r="D809" s="3"/>
      <c r="E809" s="3"/>
      <c r="F809" s="3"/>
      <c r="G809" s="1"/>
      <c r="H809" s="3" t="s">
        <v>10</v>
      </c>
      <c r="I809" s="3" t="s">
        <v>1468</v>
      </c>
      <c r="J809" s="3" t="s">
        <v>16</v>
      </c>
      <c r="K809" s="18">
        <v>0.13194444444444445</v>
      </c>
      <c r="L809" s="3" t="s">
        <v>11</v>
      </c>
    </row>
    <row r="810" spans="1:12" ht="43.2">
      <c r="A810" t="str">
        <f t="shared" si="12"/>
        <v>Oct/22</v>
      </c>
      <c r="B810" s="13">
        <v>44854</v>
      </c>
      <c r="C810" s="1" t="s">
        <v>12</v>
      </c>
      <c r="D810" s="1"/>
      <c r="E810" s="1"/>
      <c r="F810" s="1"/>
      <c r="G810" s="1"/>
      <c r="H810" s="1" t="s">
        <v>15</v>
      </c>
      <c r="I810" s="3" t="s">
        <v>1469</v>
      </c>
      <c r="J810" s="1" t="s">
        <v>12</v>
      </c>
      <c r="K810" s="17">
        <v>0.18472222222222223</v>
      </c>
      <c r="L810" s="1" t="s">
        <v>11</v>
      </c>
    </row>
    <row r="811" spans="1:12" ht="28.8">
      <c r="A811" t="str">
        <f t="shared" si="12"/>
        <v>Oct/22</v>
      </c>
      <c r="B811" s="13">
        <v>44854</v>
      </c>
      <c r="C811" s="3" t="s">
        <v>12</v>
      </c>
      <c r="D811" s="3"/>
      <c r="E811" s="3"/>
      <c r="F811" s="3"/>
      <c r="G811" s="3"/>
      <c r="H811" s="3" t="s">
        <v>17</v>
      </c>
      <c r="I811" s="3" t="s">
        <v>18</v>
      </c>
      <c r="J811" s="3" t="s">
        <v>12</v>
      </c>
      <c r="K811" s="18">
        <v>2.013888888888889E-2</v>
      </c>
      <c r="L811" s="3" t="s">
        <v>11</v>
      </c>
    </row>
    <row r="812" spans="1:12" ht="72">
      <c r="A812" t="str">
        <f t="shared" si="12"/>
        <v>Oct/22</v>
      </c>
      <c r="B812" s="13">
        <v>44854</v>
      </c>
      <c r="C812" s="1" t="s">
        <v>16</v>
      </c>
      <c r="D812" s="1"/>
      <c r="E812" s="1"/>
      <c r="F812" s="1"/>
      <c r="G812" s="1"/>
      <c r="H812" s="1" t="s">
        <v>13</v>
      </c>
      <c r="I812" s="3" t="s">
        <v>1470</v>
      </c>
      <c r="J812" s="1" t="s">
        <v>16</v>
      </c>
      <c r="K812" s="17">
        <v>0.11666666666666665</v>
      </c>
      <c r="L812" s="1" t="s">
        <v>11</v>
      </c>
    </row>
    <row r="813" spans="1:12" ht="28.8">
      <c r="A813" t="str">
        <f t="shared" si="12"/>
        <v>Oct/22</v>
      </c>
      <c r="B813" s="13">
        <v>44854</v>
      </c>
      <c r="C813" s="1" t="s">
        <v>12</v>
      </c>
      <c r="D813" s="1"/>
      <c r="E813" s="1"/>
      <c r="F813" s="1"/>
      <c r="G813" s="1"/>
      <c r="H813" s="1" t="s">
        <v>19</v>
      </c>
      <c r="I813" s="3" t="s">
        <v>1471</v>
      </c>
      <c r="J813" s="1" t="s">
        <v>12</v>
      </c>
      <c r="K813" s="17">
        <v>7.0833333333333331E-2</v>
      </c>
      <c r="L813" s="1" t="s">
        <v>11</v>
      </c>
    </row>
    <row r="814" spans="1:12" ht="86.4">
      <c r="A814" t="str">
        <f t="shared" si="12"/>
        <v>Oct/22</v>
      </c>
      <c r="B814" s="13">
        <v>44854</v>
      </c>
      <c r="C814" s="1" t="s">
        <v>16</v>
      </c>
      <c r="D814" s="1"/>
      <c r="E814" s="1"/>
      <c r="F814" s="1"/>
      <c r="G814" s="1"/>
      <c r="H814" s="1" t="s">
        <v>21</v>
      </c>
      <c r="I814" s="3" t="s">
        <v>1472</v>
      </c>
      <c r="J814" s="1" t="s">
        <v>16</v>
      </c>
      <c r="K814" s="17">
        <v>0.28888888888888892</v>
      </c>
      <c r="L814" s="1" t="s">
        <v>11</v>
      </c>
    </row>
    <row r="815" spans="1:12" ht="72">
      <c r="A815" t="str">
        <f t="shared" si="12"/>
        <v>Oct/22</v>
      </c>
      <c r="B815" s="13">
        <v>44854</v>
      </c>
      <c r="C815" s="3" t="s">
        <v>16</v>
      </c>
      <c r="D815" s="3"/>
      <c r="E815" s="3"/>
      <c r="F815" s="3"/>
      <c r="G815" s="1"/>
      <c r="H815" s="3" t="s">
        <v>19</v>
      </c>
      <c r="I815" s="3" t="s">
        <v>1473</v>
      </c>
      <c r="J815" s="3" t="s">
        <v>16</v>
      </c>
      <c r="K815" s="18">
        <v>0.1763888888888889</v>
      </c>
      <c r="L815" s="3" t="s">
        <v>11</v>
      </c>
    </row>
    <row r="816" spans="1:12" ht="43.2">
      <c r="A816" t="str">
        <f t="shared" si="12"/>
        <v>Oct/22</v>
      </c>
      <c r="B816" s="13">
        <v>44854</v>
      </c>
      <c r="C816" s="1" t="s">
        <v>12</v>
      </c>
      <c r="D816" s="1"/>
      <c r="E816" s="1"/>
      <c r="F816" s="1"/>
      <c r="G816" s="1"/>
      <c r="H816" s="1" t="s">
        <v>10</v>
      </c>
      <c r="I816" s="3" t="s">
        <v>1474</v>
      </c>
      <c r="J816" s="1" t="s">
        <v>12</v>
      </c>
      <c r="K816" s="17">
        <v>7.013888888888889E-2</v>
      </c>
      <c r="L816" s="1" t="s">
        <v>11</v>
      </c>
    </row>
    <row r="817" spans="1:12">
      <c r="A817" t="str">
        <f t="shared" si="12"/>
        <v>Oct/22</v>
      </c>
      <c r="B817" s="13">
        <v>44854</v>
      </c>
      <c r="C817" s="3" t="s">
        <v>12</v>
      </c>
      <c r="D817" s="3"/>
      <c r="E817" s="3"/>
      <c r="F817" s="3"/>
      <c r="G817" s="1"/>
      <c r="H817" s="1" t="s">
        <v>1237</v>
      </c>
      <c r="I817" s="3" t="s">
        <v>1475</v>
      </c>
      <c r="J817" s="3" t="s">
        <v>12</v>
      </c>
      <c r="K817" s="18">
        <v>3.9583333333333331E-2</v>
      </c>
      <c r="L817" s="3" t="s">
        <v>11</v>
      </c>
    </row>
    <row r="818" spans="1:12" ht="57.6">
      <c r="A818" t="str">
        <f t="shared" si="12"/>
        <v>Oct/22</v>
      </c>
      <c r="B818" s="13">
        <v>44854</v>
      </c>
      <c r="C818" s="3" t="s">
        <v>16</v>
      </c>
      <c r="D818" s="3"/>
      <c r="E818" s="3"/>
      <c r="F818" s="3"/>
      <c r="G818" s="1"/>
      <c r="H818" s="3" t="s">
        <v>10</v>
      </c>
      <c r="I818" s="3" t="s">
        <v>1476</v>
      </c>
      <c r="J818" s="3" t="s">
        <v>16</v>
      </c>
      <c r="K818" s="18">
        <v>0.11666666666666665</v>
      </c>
      <c r="L818" s="3" t="s">
        <v>11</v>
      </c>
    </row>
    <row r="819" spans="1:12" ht="28.8">
      <c r="A819" t="str">
        <f t="shared" si="12"/>
        <v>Oct/22</v>
      </c>
      <c r="B819" s="13">
        <v>44854</v>
      </c>
      <c r="C819" s="3" t="s">
        <v>16</v>
      </c>
      <c r="D819" s="3"/>
      <c r="E819" s="3"/>
      <c r="F819" s="3"/>
      <c r="G819" s="1"/>
      <c r="H819" s="3" t="s">
        <v>17</v>
      </c>
      <c r="I819" s="3" t="s">
        <v>18</v>
      </c>
      <c r="J819" s="3" t="s">
        <v>16</v>
      </c>
      <c r="K819" s="18">
        <v>2.013888888888889E-2</v>
      </c>
      <c r="L819" s="3" t="s">
        <v>14</v>
      </c>
    </row>
    <row r="820" spans="1:12" ht="28.8">
      <c r="A820" t="str">
        <f t="shared" si="12"/>
        <v>Oct/22</v>
      </c>
      <c r="B820" s="13">
        <v>44854</v>
      </c>
      <c r="C820" s="3" t="s">
        <v>12</v>
      </c>
      <c r="D820" s="3"/>
      <c r="E820" s="3"/>
      <c r="F820" s="3"/>
      <c r="G820" s="3"/>
      <c r="H820" s="3" t="s">
        <v>17</v>
      </c>
      <c r="I820" s="3" t="s">
        <v>18</v>
      </c>
      <c r="J820" s="3" t="s">
        <v>12</v>
      </c>
      <c r="K820" s="18">
        <v>2.0833333333333332E-2</v>
      </c>
      <c r="L820" s="3" t="s">
        <v>11</v>
      </c>
    </row>
    <row r="821" spans="1:12" ht="28.8">
      <c r="A821" t="str">
        <f t="shared" si="12"/>
        <v>Oct/22</v>
      </c>
      <c r="B821" s="13">
        <v>44854</v>
      </c>
      <c r="C821" s="3" t="s">
        <v>12</v>
      </c>
      <c r="D821" s="3"/>
      <c r="E821" s="3"/>
      <c r="F821" s="3"/>
      <c r="G821" s="3"/>
      <c r="H821" s="3" t="s">
        <v>19</v>
      </c>
      <c r="I821" s="3" t="s">
        <v>1477</v>
      </c>
      <c r="J821" s="3" t="s">
        <v>12</v>
      </c>
      <c r="K821" s="18">
        <v>0.34583333333333338</v>
      </c>
      <c r="L821" s="1" t="s">
        <v>11</v>
      </c>
    </row>
    <row r="822" spans="1:12" ht="43.2">
      <c r="A822" t="str">
        <f t="shared" si="12"/>
        <v>Oct/22</v>
      </c>
      <c r="B822" s="13">
        <v>44854</v>
      </c>
      <c r="C822" s="3" t="s">
        <v>16</v>
      </c>
      <c r="D822" s="3"/>
      <c r="E822" s="3"/>
      <c r="F822" s="3"/>
      <c r="G822" s="3"/>
      <c r="H822" s="3" t="s">
        <v>21</v>
      </c>
      <c r="I822" s="3" t="s">
        <v>1478</v>
      </c>
      <c r="J822" s="3" t="s">
        <v>16</v>
      </c>
      <c r="K822" s="18">
        <v>0.12013888888888889</v>
      </c>
      <c r="L822" s="1" t="s">
        <v>11</v>
      </c>
    </row>
    <row r="823" spans="1:12" ht="86.4">
      <c r="A823" t="str">
        <f t="shared" si="12"/>
        <v>Oct/22</v>
      </c>
      <c r="B823" s="13">
        <v>44854</v>
      </c>
      <c r="C823" s="3" t="s">
        <v>16</v>
      </c>
      <c r="D823" s="3"/>
      <c r="E823" s="3"/>
      <c r="F823" s="3"/>
      <c r="G823" s="3"/>
      <c r="H823" s="3" t="s">
        <v>15</v>
      </c>
      <c r="I823" s="3" t="s">
        <v>1479</v>
      </c>
      <c r="J823" s="3" t="s">
        <v>16</v>
      </c>
      <c r="K823" s="18">
        <v>0.32222222222222224</v>
      </c>
      <c r="L823" s="1" t="s">
        <v>11</v>
      </c>
    </row>
    <row r="824" spans="1:12" ht="72">
      <c r="A824" t="str">
        <f t="shared" si="12"/>
        <v>Oct/22</v>
      </c>
      <c r="B824" s="13">
        <v>44855</v>
      </c>
      <c r="C824" s="3" t="s">
        <v>12</v>
      </c>
      <c r="D824" s="3"/>
      <c r="E824" s="3"/>
      <c r="F824" s="3"/>
      <c r="G824" s="3"/>
      <c r="H824" s="3" t="s">
        <v>10</v>
      </c>
      <c r="I824" s="23" t="s">
        <v>1480</v>
      </c>
      <c r="J824" s="3" t="s">
        <v>12</v>
      </c>
      <c r="K824" s="18">
        <v>0.15902777777777777</v>
      </c>
      <c r="L824" s="1" t="s">
        <v>11</v>
      </c>
    </row>
    <row r="825" spans="1:12" ht="57.6">
      <c r="A825" t="str">
        <f t="shared" si="12"/>
        <v>Oct/22</v>
      </c>
      <c r="B825" s="13">
        <v>44855</v>
      </c>
      <c r="C825" s="3" t="s">
        <v>16</v>
      </c>
      <c r="D825" s="3"/>
      <c r="E825" s="3"/>
      <c r="F825" s="3"/>
      <c r="G825" s="3"/>
      <c r="H825" s="3" t="s">
        <v>15</v>
      </c>
      <c r="I825" s="3" t="s">
        <v>1481</v>
      </c>
      <c r="J825" s="3" t="s">
        <v>16</v>
      </c>
      <c r="K825" s="18">
        <v>0.20486111111111113</v>
      </c>
      <c r="L825" s="3" t="s">
        <v>11</v>
      </c>
    </row>
    <row r="826" spans="1:12" ht="28.8">
      <c r="A826" t="str">
        <f t="shared" si="12"/>
        <v>Oct/22</v>
      </c>
      <c r="B826" s="13">
        <v>44855</v>
      </c>
      <c r="C826" s="3" t="s">
        <v>12</v>
      </c>
      <c r="D826" s="3"/>
      <c r="E826" s="3"/>
      <c r="F826" s="3"/>
      <c r="G826" s="3"/>
      <c r="H826" s="3" t="s">
        <v>19</v>
      </c>
      <c r="I826" s="3" t="s">
        <v>1482</v>
      </c>
      <c r="J826" s="3" t="s">
        <v>12</v>
      </c>
      <c r="K826" s="18">
        <v>2.2916666666666669E-2</v>
      </c>
      <c r="L826" s="1" t="s">
        <v>11</v>
      </c>
    </row>
    <row r="827" spans="1:12" ht="86.4">
      <c r="A827" t="str">
        <f t="shared" si="12"/>
        <v>Oct/22</v>
      </c>
      <c r="B827" s="13">
        <v>44855</v>
      </c>
      <c r="C827" s="1" t="s">
        <v>16</v>
      </c>
      <c r="D827" s="1"/>
      <c r="E827" s="1"/>
      <c r="F827" s="1"/>
      <c r="G827" s="3"/>
      <c r="H827" s="1" t="s">
        <v>15</v>
      </c>
      <c r="I827" s="3" t="s">
        <v>1483</v>
      </c>
      <c r="J827" s="1" t="s">
        <v>16</v>
      </c>
      <c r="K827" s="17">
        <v>0.27638888888888885</v>
      </c>
      <c r="L827" s="1" t="s">
        <v>11</v>
      </c>
    </row>
    <row r="828" spans="1:12">
      <c r="A828" t="str">
        <f t="shared" si="12"/>
        <v>Oct/22</v>
      </c>
      <c r="B828" s="13">
        <v>44855</v>
      </c>
      <c r="C828" s="1" t="s">
        <v>16</v>
      </c>
      <c r="D828" s="1"/>
      <c r="E828" s="1"/>
      <c r="F828" s="1"/>
      <c r="G828" s="3"/>
      <c r="H828" s="1" t="s">
        <v>19</v>
      </c>
      <c r="I828" s="3" t="s">
        <v>1484</v>
      </c>
      <c r="J828" s="1" t="s">
        <v>16</v>
      </c>
      <c r="K828" s="17">
        <v>1.3194444444444444E-2</v>
      </c>
      <c r="L828" s="1" t="s">
        <v>14</v>
      </c>
    </row>
    <row r="829" spans="1:12" ht="43.2">
      <c r="A829" t="str">
        <f t="shared" si="12"/>
        <v>Oct/22</v>
      </c>
      <c r="B829" s="13">
        <v>44855</v>
      </c>
      <c r="C829" s="1" t="s">
        <v>12</v>
      </c>
      <c r="D829" s="1"/>
      <c r="E829" s="1"/>
      <c r="F829" s="1"/>
      <c r="G829" s="3"/>
      <c r="H829" s="1" t="s">
        <v>10</v>
      </c>
      <c r="I829" s="3" t="s">
        <v>1485</v>
      </c>
      <c r="J829" s="1" t="s">
        <v>12</v>
      </c>
      <c r="K829" s="17">
        <v>0.28402777777777777</v>
      </c>
      <c r="L829" s="3" t="s">
        <v>11</v>
      </c>
    </row>
    <row r="830" spans="1:12" ht="57.6">
      <c r="A830" t="str">
        <f t="shared" si="12"/>
        <v>Oct/22</v>
      </c>
      <c r="B830" s="13">
        <v>44855</v>
      </c>
      <c r="C830" s="1" t="s">
        <v>12</v>
      </c>
      <c r="D830" s="1"/>
      <c r="E830" s="1"/>
      <c r="F830" s="1"/>
      <c r="G830" s="3"/>
      <c r="H830" s="1" t="s">
        <v>19</v>
      </c>
      <c r="I830" s="3" t="s">
        <v>1486</v>
      </c>
      <c r="J830" s="1" t="s">
        <v>12</v>
      </c>
      <c r="K830" s="17">
        <v>9.7916666666666666E-2</v>
      </c>
      <c r="L830" s="1" t="s">
        <v>11</v>
      </c>
    </row>
    <row r="831" spans="1:12" ht="28.8">
      <c r="A831" t="str">
        <f t="shared" si="12"/>
        <v>Oct/22</v>
      </c>
      <c r="B831" s="13">
        <v>44855</v>
      </c>
      <c r="C831" s="1" t="s">
        <v>12</v>
      </c>
      <c r="D831" s="1"/>
      <c r="E831" s="1"/>
      <c r="F831" s="1"/>
      <c r="G831" s="3"/>
      <c r="H831" s="1" t="s">
        <v>19</v>
      </c>
      <c r="I831" s="3" t="s">
        <v>1487</v>
      </c>
      <c r="J831" s="1" t="s">
        <v>12</v>
      </c>
      <c r="K831" s="17">
        <v>3.1944444444444449E-2</v>
      </c>
      <c r="L831" s="1" t="s">
        <v>11</v>
      </c>
    </row>
    <row r="832" spans="1:12" ht="43.2">
      <c r="A832" t="str">
        <f t="shared" si="12"/>
        <v>Oct/22</v>
      </c>
      <c r="B832" s="13">
        <v>44858</v>
      </c>
      <c r="C832" s="1" t="s">
        <v>12</v>
      </c>
      <c r="D832" s="1"/>
      <c r="E832" s="1"/>
      <c r="F832" s="1"/>
      <c r="G832" s="3"/>
      <c r="H832" s="1" t="s">
        <v>10</v>
      </c>
      <c r="I832" s="3" t="s">
        <v>1488</v>
      </c>
      <c r="J832" s="1" t="s">
        <v>12</v>
      </c>
      <c r="K832" s="17">
        <v>0.18124999999999999</v>
      </c>
      <c r="L832" s="1" t="s">
        <v>11</v>
      </c>
    </row>
    <row r="833" spans="1:12" ht="72">
      <c r="A833" t="str">
        <f t="shared" si="12"/>
        <v>Oct/22</v>
      </c>
      <c r="B833" s="13">
        <v>44858</v>
      </c>
      <c r="C833" s="1" t="s">
        <v>9</v>
      </c>
      <c r="D833" s="1"/>
      <c r="E833" s="1"/>
      <c r="F833" s="1"/>
      <c r="G833" s="3"/>
      <c r="H833" s="1" t="s">
        <v>20</v>
      </c>
      <c r="I833" s="3" t="s">
        <v>1489</v>
      </c>
      <c r="J833" s="1" t="s">
        <v>9</v>
      </c>
      <c r="K833" s="18">
        <v>0.43124999999999997</v>
      </c>
      <c r="L833" s="3" t="s">
        <v>11</v>
      </c>
    </row>
    <row r="834" spans="1:12" ht="57.6">
      <c r="A834" t="str">
        <f t="shared" si="12"/>
        <v>Oct/22</v>
      </c>
      <c r="B834" s="13">
        <v>44858</v>
      </c>
      <c r="C834" s="1" t="s">
        <v>16</v>
      </c>
      <c r="D834" s="1"/>
      <c r="E834" s="1"/>
      <c r="F834" s="1"/>
      <c r="G834" s="3"/>
      <c r="H834" s="1" t="s">
        <v>13</v>
      </c>
      <c r="I834" s="3" t="s">
        <v>1490</v>
      </c>
      <c r="J834" s="1" t="s">
        <v>16</v>
      </c>
      <c r="K834" s="18"/>
      <c r="L834" s="3" t="s">
        <v>11</v>
      </c>
    </row>
    <row r="835" spans="1:12" ht="57.6">
      <c r="A835" t="str">
        <f t="shared" ref="A835:A898" si="13">TEXT(B835, "mmm/yy")</f>
        <v>Oct/22</v>
      </c>
      <c r="B835" s="13">
        <v>44858</v>
      </c>
      <c r="C835" s="1" t="s">
        <v>12</v>
      </c>
      <c r="D835" s="1"/>
      <c r="E835" s="1"/>
      <c r="F835" s="1"/>
      <c r="G835" s="3"/>
      <c r="H835" s="1" t="s">
        <v>37</v>
      </c>
      <c r="I835" s="3" t="s">
        <v>1491</v>
      </c>
      <c r="J835" s="1" t="s">
        <v>12</v>
      </c>
      <c r="K835" s="17">
        <v>0.18958333333333333</v>
      </c>
      <c r="L835" s="1" t="s">
        <v>11</v>
      </c>
    </row>
    <row r="836" spans="1:12" ht="43.2">
      <c r="A836" t="str">
        <f t="shared" si="13"/>
        <v>Oct/22</v>
      </c>
      <c r="B836" s="13">
        <v>44858</v>
      </c>
      <c r="C836" s="3" t="s">
        <v>16</v>
      </c>
      <c r="D836" s="3"/>
      <c r="E836" s="3"/>
      <c r="F836" s="3"/>
      <c r="G836" s="3"/>
      <c r="H836" s="3" t="s">
        <v>15</v>
      </c>
      <c r="I836" s="3" t="s">
        <v>1492</v>
      </c>
      <c r="J836" s="3" t="s">
        <v>16</v>
      </c>
      <c r="K836" s="18">
        <v>0.21597222222222223</v>
      </c>
      <c r="L836" s="3" t="s">
        <v>11</v>
      </c>
    </row>
    <row r="837" spans="1:12" ht="43.2">
      <c r="A837" t="str">
        <f t="shared" si="13"/>
        <v>Oct/22</v>
      </c>
      <c r="B837" s="13">
        <v>44858</v>
      </c>
      <c r="C837" s="1" t="s">
        <v>16</v>
      </c>
      <c r="D837" s="1"/>
      <c r="E837" s="1"/>
      <c r="F837" s="1"/>
      <c r="G837" s="3"/>
      <c r="H837" s="1" t="s">
        <v>15</v>
      </c>
      <c r="I837" s="3" t="s">
        <v>1493</v>
      </c>
      <c r="J837" s="1" t="s">
        <v>16</v>
      </c>
      <c r="K837" s="17">
        <v>0.17013888888888887</v>
      </c>
      <c r="L837" s="1" t="s">
        <v>11</v>
      </c>
    </row>
    <row r="838" spans="1:12" ht="57.6">
      <c r="A838" t="str">
        <f t="shared" si="13"/>
        <v>Oct/22</v>
      </c>
      <c r="B838" s="13">
        <v>44858</v>
      </c>
      <c r="C838" s="3" t="s">
        <v>791</v>
      </c>
      <c r="D838" s="3"/>
      <c r="E838" s="3"/>
      <c r="F838" s="3"/>
      <c r="G838" s="3"/>
      <c r="H838" s="3" t="s">
        <v>19</v>
      </c>
      <c r="I838" s="3" t="s">
        <v>1494</v>
      </c>
      <c r="J838" s="3" t="s">
        <v>12</v>
      </c>
      <c r="K838" s="18">
        <v>0.19236111111111112</v>
      </c>
      <c r="L838" s="3" t="s">
        <v>14</v>
      </c>
    </row>
    <row r="839" spans="1:12" ht="28.8">
      <c r="A839" t="str">
        <f t="shared" si="13"/>
        <v>Oct/22</v>
      </c>
      <c r="B839" s="13">
        <v>44858</v>
      </c>
      <c r="C839" s="3" t="s">
        <v>791</v>
      </c>
      <c r="D839" s="3"/>
      <c r="E839" s="3"/>
      <c r="F839" s="3"/>
      <c r="G839" s="3"/>
      <c r="H839" s="3" t="s">
        <v>270</v>
      </c>
      <c r="I839" s="3" t="s">
        <v>1495</v>
      </c>
      <c r="J839" s="3" t="s">
        <v>16</v>
      </c>
      <c r="K839" s="18">
        <v>3.9583333333333331E-2</v>
      </c>
      <c r="L839" s="3" t="s">
        <v>11</v>
      </c>
    </row>
    <row r="840" spans="1:12" ht="28.8">
      <c r="A840" t="str">
        <f t="shared" si="13"/>
        <v>Oct/22</v>
      </c>
      <c r="B840" s="13">
        <v>44858</v>
      </c>
      <c r="C840" s="3" t="s">
        <v>16</v>
      </c>
      <c r="D840" s="3"/>
      <c r="E840" s="3"/>
      <c r="F840" s="3"/>
      <c r="G840" s="3"/>
      <c r="H840" s="3" t="s">
        <v>17</v>
      </c>
      <c r="I840" s="3" t="s">
        <v>18</v>
      </c>
      <c r="J840" s="3" t="s">
        <v>16</v>
      </c>
      <c r="K840" s="18">
        <v>2.9166666666666664E-2</v>
      </c>
      <c r="L840" s="3" t="s">
        <v>14</v>
      </c>
    </row>
    <row r="841" spans="1:12" ht="57.6">
      <c r="A841" t="str">
        <f t="shared" si="13"/>
        <v>Oct/22</v>
      </c>
      <c r="B841" s="13">
        <v>44859</v>
      </c>
      <c r="C841" s="3" t="s">
        <v>12</v>
      </c>
      <c r="D841" s="3"/>
      <c r="E841" s="3"/>
      <c r="F841" s="3"/>
      <c r="G841" s="3"/>
      <c r="H841" s="3" t="s">
        <v>20</v>
      </c>
      <c r="I841" s="3" t="s">
        <v>1496</v>
      </c>
      <c r="J841" s="3" t="s">
        <v>12</v>
      </c>
      <c r="K841" s="18">
        <v>0.18472222222222223</v>
      </c>
      <c r="L841" s="1" t="s">
        <v>11</v>
      </c>
    </row>
    <row r="842" spans="1:12" ht="28.8">
      <c r="A842" t="str">
        <f t="shared" si="13"/>
        <v>Oct/22</v>
      </c>
      <c r="B842" s="13">
        <v>44859</v>
      </c>
      <c r="C842" s="3" t="s">
        <v>12</v>
      </c>
      <c r="D842" s="3"/>
      <c r="E842" s="3"/>
      <c r="F842" s="3"/>
      <c r="G842" s="3"/>
      <c r="H842" s="3" t="s">
        <v>19</v>
      </c>
      <c r="I842" s="3" t="s">
        <v>1497</v>
      </c>
      <c r="J842" s="3" t="s">
        <v>12</v>
      </c>
      <c r="K842" s="18">
        <v>4.6527777777777779E-2</v>
      </c>
      <c r="L842" s="3" t="s">
        <v>11</v>
      </c>
    </row>
    <row r="843" spans="1:12" ht="43.2">
      <c r="A843" t="str">
        <f t="shared" si="13"/>
        <v>Oct/22</v>
      </c>
      <c r="B843" s="13">
        <v>44859</v>
      </c>
      <c r="C843" s="3" t="s">
        <v>16</v>
      </c>
      <c r="D843" s="3"/>
      <c r="E843" s="3"/>
      <c r="F843" s="3"/>
      <c r="G843" s="3"/>
      <c r="H843" s="3" t="s">
        <v>19</v>
      </c>
      <c r="I843" s="3" t="s">
        <v>1498</v>
      </c>
      <c r="J843" s="3" t="s">
        <v>16</v>
      </c>
      <c r="K843" s="18">
        <v>2.9861111111111113E-2</v>
      </c>
      <c r="L843" s="1" t="s">
        <v>11</v>
      </c>
    </row>
    <row r="844" spans="1:12" ht="28.8">
      <c r="A844" t="str">
        <f t="shared" si="13"/>
        <v>Oct/22</v>
      </c>
      <c r="B844" s="13">
        <v>44859</v>
      </c>
      <c r="C844" s="3" t="s">
        <v>12</v>
      </c>
      <c r="D844" s="3"/>
      <c r="E844" s="3"/>
      <c r="F844" s="3"/>
      <c r="G844" s="3"/>
      <c r="H844" s="3" t="s">
        <v>20</v>
      </c>
      <c r="I844" s="3" t="s">
        <v>1499</v>
      </c>
      <c r="J844" s="3" t="s">
        <v>12</v>
      </c>
      <c r="K844" s="18">
        <v>2.7777777777777776E-2</v>
      </c>
      <c r="L844" s="3" t="s">
        <v>11</v>
      </c>
    </row>
    <row r="845" spans="1:12" ht="129.6">
      <c r="A845" t="str">
        <f t="shared" si="13"/>
        <v>Oct/22</v>
      </c>
      <c r="B845" s="13">
        <v>44859</v>
      </c>
      <c r="C845" s="2" t="s">
        <v>16</v>
      </c>
      <c r="D845" s="3"/>
      <c r="E845" s="3"/>
      <c r="F845" s="3"/>
      <c r="G845" s="3"/>
      <c r="H845" s="3" t="s">
        <v>10</v>
      </c>
      <c r="I845" s="3" t="s">
        <v>1500</v>
      </c>
      <c r="J845" s="3" t="s">
        <v>16</v>
      </c>
      <c r="K845" s="17">
        <v>0.22500000000000001</v>
      </c>
      <c r="L845" s="1" t="s">
        <v>11</v>
      </c>
    </row>
    <row r="846" spans="1:12" ht="43.2">
      <c r="A846" t="str">
        <f t="shared" si="13"/>
        <v>Oct/22</v>
      </c>
      <c r="B846" s="13">
        <v>44859</v>
      </c>
      <c r="C846" s="2" t="s">
        <v>12</v>
      </c>
      <c r="D846" s="3"/>
      <c r="E846" s="3"/>
      <c r="F846" s="3"/>
      <c r="G846" s="3"/>
      <c r="H846" s="3" t="s">
        <v>15</v>
      </c>
      <c r="I846" s="3" t="s">
        <v>1501</v>
      </c>
      <c r="J846" s="3" t="s">
        <v>12</v>
      </c>
      <c r="K846" s="18">
        <v>9.7916666666666666E-2</v>
      </c>
      <c r="L846" s="1" t="s">
        <v>11</v>
      </c>
    </row>
    <row r="847" spans="1:12" ht="43.2">
      <c r="A847" t="str">
        <f t="shared" si="13"/>
        <v>Oct/22</v>
      </c>
      <c r="B847" s="13">
        <v>44859</v>
      </c>
      <c r="C847" s="2" t="s">
        <v>791</v>
      </c>
      <c r="D847" s="3"/>
      <c r="E847" s="3"/>
      <c r="F847" s="3"/>
      <c r="G847" s="3"/>
      <c r="H847" s="3" t="s">
        <v>270</v>
      </c>
      <c r="I847" s="3" t="s">
        <v>1502</v>
      </c>
      <c r="J847" s="3" t="s">
        <v>12</v>
      </c>
      <c r="K847" s="18">
        <v>5.7638888888888885E-2</v>
      </c>
      <c r="L847" s="3" t="s">
        <v>14</v>
      </c>
    </row>
    <row r="848" spans="1:12" ht="43.2">
      <c r="A848" t="str">
        <f t="shared" si="13"/>
        <v>Oct/22</v>
      </c>
      <c r="B848" s="13">
        <v>44859</v>
      </c>
      <c r="C848" s="2" t="s">
        <v>12</v>
      </c>
      <c r="D848" s="3"/>
      <c r="E848" s="3"/>
      <c r="F848" s="3"/>
      <c r="G848" s="3"/>
      <c r="H848" s="3" t="s">
        <v>15</v>
      </c>
      <c r="I848" s="3" t="s">
        <v>1503</v>
      </c>
      <c r="J848" s="3" t="s">
        <v>12</v>
      </c>
      <c r="K848" s="18">
        <v>0.12708333333333333</v>
      </c>
      <c r="L848" s="3" t="s">
        <v>11</v>
      </c>
    </row>
    <row r="849" spans="1:12">
      <c r="A849" t="str">
        <f t="shared" si="13"/>
        <v>Oct/22</v>
      </c>
      <c r="B849" s="13">
        <v>44859</v>
      </c>
      <c r="C849" s="3" t="s">
        <v>12</v>
      </c>
      <c r="D849" s="3"/>
      <c r="E849" s="3"/>
      <c r="F849" s="3"/>
      <c r="G849" s="3"/>
      <c r="H849" s="3" t="s">
        <v>19</v>
      </c>
      <c r="I849" s="3" t="s">
        <v>1504</v>
      </c>
      <c r="J849" s="3" t="s">
        <v>12</v>
      </c>
      <c r="K849" s="18">
        <v>1.8055555555555557E-2</v>
      </c>
      <c r="L849" s="1" t="s">
        <v>11</v>
      </c>
    </row>
    <row r="850" spans="1:12" ht="28.8">
      <c r="A850" t="str">
        <f t="shared" si="13"/>
        <v>Oct/22</v>
      </c>
      <c r="B850" s="13">
        <v>44860</v>
      </c>
      <c r="C850" s="3" t="s">
        <v>12</v>
      </c>
      <c r="D850" s="3"/>
      <c r="E850" s="3"/>
      <c r="F850" s="25"/>
      <c r="G850" s="3"/>
      <c r="H850" s="26" t="s">
        <v>13</v>
      </c>
      <c r="I850" s="3" t="s">
        <v>1505</v>
      </c>
      <c r="J850" s="3" t="s">
        <v>12</v>
      </c>
      <c r="K850" s="18">
        <v>3.3333333333333333E-2</v>
      </c>
      <c r="L850" s="3" t="s">
        <v>11</v>
      </c>
    </row>
    <row r="851" spans="1:12" ht="57.6">
      <c r="A851" t="str">
        <f t="shared" si="13"/>
        <v>Oct/22</v>
      </c>
      <c r="B851" s="13">
        <v>44860</v>
      </c>
      <c r="C851" s="1" t="s">
        <v>16</v>
      </c>
      <c r="D851" s="1"/>
      <c r="E851" s="1"/>
      <c r="F851" s="5"/>
      <c r="G851" s="3"/>
      <c r="H851" s="10" t="s">
        <v>19</v>
      </c>
      <c r="I851" s="3" t="s">
        <v>1506</v>
      </c>
      <c r="J851" s="1" t="s">
        <v>16</v>
      </c>
      <c r="K851" s="17">
        <v>0.11597222222222221</v>
      </c>
      <c r="L851" s="1" t="s">
        <v>11</v>
      </c>
    </row>
    <row r="852" spans="1:12" ht="28.8">
      <c r="A852" t="str">
        <f t="shared" si="13"/>
        <v>Oct/22</v>
      </c>
      <c r="B852" s="13">
        <v>44860</v>
      </c>
      <c r="C852" s="1" t="s">
        <v>380</v>
      </c>
      <c r="D852" s="1"/>
      <c r="E852" s="1"/>
      <c r="F852" s="5"/>
      <c r="G852" s="24"/>
      <c r="H852" s="10" t="s">
        <v>270</v>
      </c>
      <c r="I852" s="3" t="s">
        <v>1507</v>
      </c>
      <c r="J852" s="1" t="s">
        <v>12</v>
      </c>
      <c r="K852" s="17">
        <v>8.7500000000000008E-2</v>
      </c>
      <c r="L852" s="1" t="s">
        <v>14</v>
      </c>
    </row>
    <row r="853" spans="1:12">
      <c r="A853" t="str">
        <f t="shared" si="13"/>
        <v>Oct/22</v>
      </c>
      <c r="B853" s="13">
        <v>44860</v>
      </c>
      <c r="C853" s="1" t="s">
        <v>16</v>
      </c>
      <c r="D853" s="1"/>
      <c r="E853" s="1"/>
      <c r="F853" s="1"/>
      <c r="G853" s="24"/>
      <c r="H853" s="1" t="s">
        <v>17</v>
      </c>
      <c r="I853" s="3" t="s">
        <v>1508</v>
      </c>
      <c r="J853" s="1" t="s">
        <v>16</v>
      </c>
      <c r="K853" s="17">
        <v>3.472222222222222E-3</v>
      </c>
      <c r="L853" s="1" t="s">
        <v>14</v>
      </c>
    </row>
    <row r="854" spans="1:12">
      <c r="A854" t="str">
        <f t="shared" si="13"/>
        <v>Oct/22</v>
      </c>
      <c r="B854" s="13">
        <v>44860</v>
      </c>
      <c r="C854" s="1" t="s">
        <v>12</v>
      </c>
      <c r="D854" s="1"/>
      <c r="E854" s="1"/>
      <c r="F854" s="1"/>
      <c r="G854" s="24"/>
      <c r="H854" s="1" t="s">
        <v>17</v>
      </c>
      <c r="I854" s="3" t="s">
        <v>18</v>
      </c>
      <c r="J854" s="1" t="s">
        <v>12</v>
      </c>
      <c r="K854" s="17">
        <v>2.4305555555555556E-2</v>
      </c>
      <c r="L854" s="1" t="s">
        <v>11</v>
      </c>
    </row>
    <row r="855" spans="1:12" ht="43.2">
      <c r="A855" t="str">
        <f t="shared" si="13"/>
        <v>Oct/22</v>
      </c>
      <c r="B855" s="13">
        <v>44860</v>
      </c>
      <c r="C855" s="1" t="s">
        <v>12</v>
      </c>
      <c r="D855" s="1"/>
      <c r="E855" s="1"/>
      <c r="F855" s="1"/>
      <c r="G855" s="24"/>
      <c r="H855" s="1" t="s">
        <v>10</v>
      </c>
      <c r="I855" s="3" t="s">
        <v>1509</v>
      </c>
      <c r="J855" s="1" t="s">
        <v>12</v>
      </c>
      <c r="K855" s="17">
        <v>9.6527777777777768E-2</v>
      </c>
      <c r="L855" s="3" t="s">
        <v>11</v>
      </c>
    </row>
    <row r="856" spans="1:12" ht="100.8">
      <c r="A856" t="str">
        <f t="shared" si="13"/>
        <v>Oct/22</v>
      </c>
      <c r="B856" s="13">
        <v>44860</v>
      </c>
      <c r="C856" s="1" t="s">
        <v>16</v>
      </c>
      <c r="D856" s="1"/>
      <c r="E856" s="1"/>
      <c r="F856" s="1"/>
      <c r="G856" s="24"/>
      <c r="H856" s="1" t="s">
        <v>19</v>
      </c>
      <c r="I856" s="3" t="s">
        <v>1510</v>
      </c>
      <c r="J856" s="1" t="s">
        <v>16</v>
      </c>
      <c r="K856" s="17">
        <v>0.3354166666666667</v>
      </c>
      <c r="L856" s="1" t="s">
        <v>11</v>
      </c>
    </row>
    <row r="857" spans="1:12">
      <c r="A857" t="str">
        <f t="shared" si="13"/>
        <v>Oct/22</v>
      </c>
      <c r="B857" s="13">
        <v>44861</v>
      </c>
      <c r="C857" s="1" t="s">
        <v>12</v>
      </c>
      <c r="D857" s="1"/>
      <c r="E857" s="1"/>
      <c r="F857" s="1"/>
      <c r="G857" s="1"/>
      <c r="H857" s="1" t="s">
        <v>270</v>
      </c>
      <c r="I857" s="3" t="s">
        <v>1511</v>
      </c>
      <c r="J857" s="1" t="s">
        <v>12</v>
      </c>
      <c r="K857" s="17">
        <v>9.6527777777777768E-2</v>
      </c>
      <c r="L857" s="1" t="s">
        <v>14</v>
      </c>
    </row>
    <row r="858" spans="1:12" ht="57.6">
      <c r="A858" t="str">
        <f t="shared" si="13"/>
        <v>Oct/22</v>
      </c>
      <c r="B858" s="13">
        <v>44861</v>
      </c>
      <c r="C858" s="1" t="s">
        <v>16</v>
      </c>
      <c r="D858" s="1"/>
      <c r="E858" s="1"/>
      <c r="F858" s="1"/>
      <c r="G858" s="24"/>
      <c r="H858" s="1" t="s">
        <v>15</v>
      </c>
      <c r="I858" s="3" t="s">
        <v>1512</v>
      </c>
      <c r="J858" s="1" t="s">
        <v>16</v>
      </c>
      <c r="K858" s="17">
        <v>0.28958333333333336</v>
      </c>
      <c r="L858" s="1" t="s">
        <v>11</v>
      </c>
    </row>
    <row r="859" spans="1:12" ht="57.6">
      <c r="A859" t="str">
        <f t="shared" si="13"/>
        <v>Oct/22</v>
      </c>
      <c r="B859" s="13">
        <v>44861</v>
      </c>
      <c r="C859" s="3" t="s">
        <v>12</v>
      </c>
      <c r="D859" s="3"/>
      <c r="E859" s="3"/>
      <c r="F859" s="3"/>
      <c r="G859" s="1"/>
      <c r="H859" s="3" t="s">
        <v>19</v>
      </c>
      <c r="I859" s="3" t="s">
        <v>1513</v>
      </c>
      <c r="J859" s="3" t="s">
        <v>12</v>
      </c>
      <c r="K859" s="18">
        <v>0.11388888888888889</v>
      </c>
      <c r="L859" s="3" t="s">
        <v>11</v>
      </c>
    </row>
    <row r="860" spans="1:12" ht="28.8">
      <c r="A860" t="str">
        <f t="shared" si="13"/>
        <v>Oct/22</v>
      </c>
      <c r="B860" s="13">
        <v>44861</v>
      </c>
      <c r="C860" s="3" t="s">
        <v>12</v>
      </c>
      <c r="D860" s="3"/>
      <c r="E860" s="3"/>
      <c r="F860" s="3"/>
      <c r="G860" s="3"/>
      <c r="H860" s="3" t="s">
        <v>19</v>
      </c>
      <c r="I860" s="3" t="s">
        <v>1514</v>
      </c>
      <c r="J860" s="3" t="s">
        <v>12</v>
      </c>
      <c r="K860" s="18">
        <v>0.14305555555555557</v>
      </c>
      <c r="L860" s="3" t="s">
        <v>11</v>
      </c>
    </row>
    <row r="861" spans="1:12" ht="43.2">
      <c r="A861" t="str">
        <f t="shared" si="13"/>
        <v>Oct/22</v>
      </c>
      <c r="B861" s="13">
        <v>44861</v>
      </c>
      <c r="C861" s="3" t="s">
        <v>16</v>
      </c>
      <c r="D861" s="3"/>
      <c r="E861" s="3"/>
      <c r="F861" s="3"/>
      <c r="G861" s="3"/>
      <c r="H861" s="3" t="s">
        <v>19</v>
      </c>
      <c r="I861" s="3" t="s">
        <v>1515</v>
      </c>
      <c r="J861" s="3" t="s">
        <v>16</v>
      </c>
      <c r="K861" s="18">
        <v>2.5694444444444447E-2</v>
      </c>
      <c r="L861" s="3" t="s">
        <v>14</v>
      </c>
    </row>
    <row r="862" spans="1:12" ht="72">
      <c r="A862" t="str">
        <f t="shared" si="13"/>
        <v>Oct/22</v>
      </c>
      <c r="B862" s="13">
        <v>44861</v>
      </c>
      <c r="C862" s="3" t="s">
        <v>16</v>
      </c>
      <c r="D862" s="3"/>
      <c r="E862" s="3"/>
      <c r="F862" s="3"/>
      <c r="G862" s="3"/>
      <c r="H862" s="3" t="s">
        <v>15</v>
      </c>
      <c r="I862" s="3" t="s">
        <v>1516</v>
      </c>
      <c r="J862" s="3" t="s">
        <v>16</v>
      </c>
      <c r="K862" s="18">
        <v>0.29236111111111113</v>
      </c>
      <c r="L862" s="1" t="s">
        <v>11</v>
      </c>
    </row>
    <row r="863" spans="1:12" ht="43.2">
      <c r="A863" t="str">
        <f t="shared" si="13"/>
        <v>Oct/22</v>
      </c>
      <c r="B863" s="13">
        <v>44861</v>
      </c>
      <c r="C863" s="3" t="s">
        <v>12</v>
      </c>
      <c r="D863" s="3"/>
      <c r="E863" s="3"/>
      <c r="F863" s="3"/>
      <c r="G863" s="3"/>
      <c r="H863" s="3" t="s">
        <v>10</v>
      </c>
      <c r="I863" s="3" t="s">
        <v>1517</v>
      </c>
      <c r="J863" s="3" t="s">
        <v>12</v>
      </c>
      <c r="K863" s="18">
        <v>6.7361111111111108E-2</v>
      </c>
      <c r="L863" s="3" t="s">
        <v>11</v>
      </c>
    </row>
    <row r="864" spans="1:12" ht="28.8">
      <c r="A864" t="str">
        <f t="shared" si="13"/>
        <v>Oct/22</v>
      </c>
      <c r="B864" s="13">
        <v>44861</v>
      </c>
      <c r="C864" s="3" t="s">
        <v>12</v>
      </c>
      <c r="D864" s="3"/>
      <c r="E864" s="3"/>
      <c r="F864" s="3"/>
      <c r="G864" s="3"/>
      <c r="H864" s="3" t="s">
        <v>20</v>
      </c>
      <c r="I864" s="3" t="s">
        <v>1499</v>
      </c>
      <c r="J864" s="3" t="s">
        <v>12</v>
      </c>
      <c r="K864" s="18">
        <v>1.8055555555555557E-2</v>
      </c>
      <c r="L864" s="3" t="s">
        <v>11</v>
      </c>
    </row>
    <row r="865" spans="1:12" ht="43.2">
      <c r="A865" t="str">
        <f t="shared" si="13"/>
        <v>Oct/22</v>
      </c>
      <c r="B865" s="13">
        <v>44862</v>
      </c>
      <c r="C865" s="3" t="s">
        <v>12</v>
      </c>
      <c r="D865" s="3"/>
      <c r="E865" s="3"/>
      <c r="F865" s="3"/>
      <c r="G865" s="3"/>
      <c r="H865" s="3" t="s">
        <v>19</v>
      </c>
      <c r="I865" s="3" t="s">
        <v>1518</v>
      </c>
      <c r="J865" s="3" t="s">
        <v>12</v>
      </c>
      <c r="K865" s="18">
        <v>0.10694444444444444</v>
      </c>
      <c r="L865" s="3" t="s">
        <v>14</v>
      </c>
    </row>
    <row r="866" spans="1:12" ht="28.8">
      <c r="A866" t="str">
        <f t="shared" si="13"/>
        <v>Oct/22</v>
      </c>
      <c r="B866" s="13">
        <v>44862</v>
      </c>
      <c r="C866" s="3" t="s">
        <v>12</v>
      </c>
      <c r="D866" s="3"/>
      <c r="E866" s="3"/>
      <c r="F866" s="3"/>
      <c r="G866" s="3"/>
      <c r="H866" s="3" t="s">
        <v>13</v>
      </c>
      <c r="I866" s="3" t="s">
        <v>981</v>
      </c>
      <c r="J866" s="3" t="s">
        <v>12</v>
      </c>
      <c r="K866" s="18">
        <v>5.486111111111111E-2</v>
      </c>
      <c r="L866" s="3" t="s">
        <v>11</v>
      </c>
    </row>
    <row r="867" spans="1:12" ht="43.2">
      <c r="A867" t="str">
        <f t="shared" si="13"/>
        <v>Oct/22</v>
      </c>
      <c r="B867" s="13">
        <v>44862</v>
      </c>
      <c r="C867" s="3" t="s">
        <v>12</v>
      </c>
      <c r="D867" s="3"/>
      <c r="E867" s="3"/>
      <c r="F867" s="3"/>
      <c r="G867" s="3"/>
      <c r="H867" s="3" t="s">
        <v>15</v>
      </c>
      <c r="I867" s="3" t="s">
        <v>1519</v>
      </c>
      <c r="J867" s="3" t="s">
        <v>12</v>
      </c>
      <c r="K867" s="18">
        <v>0.31458333333333333</v>
      </c>
      <c r="L867" s="3" t="s">
        <v>11</v>
      </c>
    </row>
    <row r="868" spans="1:12" ht="28.8">
      <c r="A868" t="str">
        <f t="shared" si="13"/>
        <v>Oct/22</v>
      </c>
      <c r="B868" s="13">
        <v>44862</v>
      </c>
      <c r="C868" s="1" t="s">
        <v>12</v>
      </c>
      <c r="D868" s="1"/>
      <c r="E868" s="1"/>
      <c r="F868" s="1"/>
      <c r="G868" s="3"/>
      <c r="H868" s="1" t="s">
        <v>19</v>
      </c>
      <c r="I868" s="3" t="s">
        <v>1520</v>
      </c>
      <c r="J868" s="1" t="s">
        <v>12</v>
      </c>
      <c r="K868" s="17">
        <v>8.6111111111111124E-2</v>
      </c>
      <c r="L868" s="1" t="s">
        <v>11</v>
      </c>
    </row>
    <row r="869" spans="1:12" ht="100.8">
      <c r="A869" t="str">
        <f t="shared" si="13"/>
        <v>Oct/22</v>
      </c>
      <c r="B869" s="13">
        <v>44862</v>
      </c>
      <c r="C869" s="3" t="s">
        <v>16</v>
      </c>
      <c r="D869" s="3"/>
      <c r="E869" s="3"/>
      <c r="F869" s="3"/>
      <c r="G869" s="3"/>
      <c r="H869" s="3" t="s">
        <v>15</v>
      </c>
      <c r="I869" s="3" t="s">
        <v>1521</v>
      </c>
      <c r="J869" s="3" t="s">
        <v>16</v>
      </c>
      <c r="K869" s="18">
        <v>0.32777777777777778</v>
      </c>
      <c r="L869" s="3" t="s">
        <v>11</v>
      </c>
    </row>
    <row r="870" spans="1:12" ht="28.8">
      <c r="A870" t="str">
        <f t="shared" si="13"/>
        <v>Oct/22</v>
      </c>
      <c r="B870" s="13">
        <v>44862</v>
      </c>
      <c r="C870" s="3" t="s">
        <v>16</v>
      </c>
      <c r="D870" s="3"/>
      <c r="E870" s="3"/>
      <c r="F870" s="3"/>
      <c r="G870" s="3"/>
      <c r="H870" s="3" t="s">
        <v>15</v>
      </c>
      <c r="I870" s="3" t="s">
        <v>1522</v>
      </c>
      <c r="J870" s="3" t="s">
        <v>16</v>
      </c>
      <c r="K870" s="18">
        <v>0.10347222222222223</v>
      </c>
      <c r="L870" s="3" t="s">
        <v>11</v>
      </c>
    </row>
    <row r="871" spans="1:12" ht="43.2">
      <c r="A871" t="str">
        <f t="shared" si="13"/>
        <v>Oct/22</v>
      </c>
      <c r="B871" s="13">
        <v>44862</v>
      </c>
      <c r="C871" s="3"/>
      <c r="D871" s="3"/>
      <c r="E871" s="3"/>
      <c r="F871" s="3"/>
      <c r="G871" s="3"/>
      <c r="H871" s="3" t="s">
        <v>10</v>
      </c>
      <c r="I871" s="3" t="s">
        <v>1523</v>
      </c>
      <c r="J871" s="3" t="s">
        <v>12</v>
      </c>
      <c r="K871" s="18">
        <v>0.24027777777777778</v>
      </c>
      <c r="L871" s="3" t="s">
        <v>11</v>
      </c>
    </row>
    <row r="872" spans="1:12" ht="57.6">
      <c r="A872" t="str">
        <f t="shared" si="13"/>
        <v>Oct/22</v>
      </c>
      <c r="B872" s="13">
        <v>44862</v>
      </c>
      <c r="C872" s="3" t="s">
        <v>16</v>
      </c>
      <c r="D872" s="3"/>
      <c r="E872" s="3"/>
      <c r="F872" s="3"/>
      <c r="G872" s="3"/>
      <c r="H872" s="3" t="s">
        <v>10</v>
      </c>
      <c r="I872" s="3" t="s">
        <v>1524</v>
      </c>
      <c r="J872" s="3" t="s">
        <v>16</v>
      </c>
      <c r="K872" s="18">
        <v>0.15069444444444444</v>
      </c>
      <c r="L872" s="1" t="s">
        <v>11</v>
      </c>
    </row>
    <row r="873" spans="1:12" ht="43.2">
      <c r="A873" t="str">
        <f t="shared" si="13"/>
        <v>Oct/22</v>
      </c>
      <c r="B873" s="13">
        <v>44862</v>
      </c>
      <c r="C873" s="1" t="s">
        <v>12</v>
      </c>
      <c r="D873" s="1"/>
      <c r="E873" s="1"/>
      <c r="F873" s="1"/>
      <c r="G873" s="3"/>
      <c r="H873" s="1" t="s">
        <v>13</v>
      </c>
      <c r="I873" s="3" t="s">
        <v>1525</v>
      </c>
      <c r="J873" s="1" t="s">
        <v>12</v>
      </c>
      <c r="K873" s="17">
        <v>6.458333333333334E-2</v>
      </c>
      <c r="L873" s="1" t="s">
        <v>11</v>
      </c>
    </row>
    <row r="874" spans="1:12" ht="57.6">
      <c r="A874" t="str">
        <f t="shared" si="13"/>
        <v>Oct/22</v>
      </c>
      <c r="B874" s="13">
        <v>44862</v>
      </c>
      <c r="C874" s="1" t="s">
        <v>12</v>
      </c>
      <c r="D874" s="1"/>
      <c r="E874" s="1"/>
      <c r="F874" s="1"/>
      <c r="G874" s="1"/>
      <c r="H874" s="1" t="s">
        <v>10</v>
      </c>
      <c r="I874" s="3" t="s">
        <v>1526</v>
      </c>
      <c r="J874" s="1" t="s">
        <v>12</v>
      </c>
      <c r="K874" s="17">
        <v>0.12916666666666668</v>
      </c>
      <c r="L874" s="1" t="s">
        <v>11</v>
      </c>
    </row>
    <row r="875" spans="1:12" ht="57.6">
      <c r="A875" t="str">
        <f t="shared" si="13"/>
        <v>Oct/22</v>
      </c>
      <c r="B875" s="13">
        <v>44862</v>
      </c>
      <c r="C875" s="3" t="s">
        <v>16</v>
      </c>
      <c r="D875" s="3"/>
      <c r="E875" s="3"/>
      <c r="F875" s="3"/>
      <c r="G875" s="1"/>
      <c r="H875" s="3" t="s">
        <v>15</v>
      </c>
      <c r="I875" s="3" t="s">
        <v>1527</v>
      </c>
      <c r="J875" s="3" t="s">
        <v>16</v>
      </c>
      <c r="K875" s="18">
        <v>0.12152777777777778</v>
      </c>
      <c r="L875" s="3" t="s">
        <v>11</v>
      </c>
    </row>
    <row r="876" spans="1:12">
      <c r="A876" t="str">
        <f t="shared" si="13"/>
        <v>Oct/22</v>
      </c>
      <c r="B876" s="13">
        <v>44862</v>
      </c>
      <c r="C876" s="1" t="s">
        <v>16</v>
      </c>
      <c r="D876" s="1"/>
      <c r="E876" s="1"/>
      <c r="F876" s="1"/>
      <c r="G876" s="1"/>
      <c r="H876" s="1" t="s">
        <v>17</v>
      </c>
      <c r="I876" s="3" t="s">
        <v>18</v>
      </c>
      <c r="J876" s="1" t="s">
        <v>16</v>
      </c>
      <c r="K876" s="17">
        <v>2.013888888888889E-2</v>
      </c>
      <c r="L876" s="1" t="s">
        <v>14</v>
      </c>
    </row>
    <row r="877" spans="1:12" ht="57.6">
      <c r="A877" t="str">
        <f t="shared" si="13"/>
        <v>Oct/22</v>
      </c>
      <c r="B877" s="13">
        <v>44862</v>
      </c>
      <c r="C877" s="1" t="s">
        <v>791</v>
      </c>
      <c r="D877" s="1"/>
      <c r="E877" s="1"/>
      <c r="F877" s="1"/>
      <c r="G877" s="1"/>
      <c r="H877" s="1" t="s">
        <v>270</v>
      </c>
      <c r="I877" s="3" t="s">
        <v>1528</v>
      </c>
      <c r="J877" s="1" t="s">
        <v>16</v>
      </c>
      <c r="K877" s="17">
        <v>7.9861111111111105E-2</v>
      </c>
      <c r="L877" s="1" t="s">
        <v>11</v>
      </c>
    </row>
    <row r="878" spans="1:12" ht="28.8">
      <c r="A878" t="str">
        <f t="shared" si="13"/>
        <v>Oct/22</v>
      </c>
      <c r="B878" s="13">
        <v>44865</v>
      </c>
      <c r="C878" s="3" t="s">
        <v>12</v>
      </c>
      <c r="D878" s="3"/>
      <c r="E878" s="3"/>
      <c r="F878" s="3"/>
      <c r="G878" s="3"/>
      <c r="H878" s="3" t="s">
        <v>17</v>
      </c>
      <c r="I878" s="3" t="s">
        <v>1184</v>
      </c>
      <c r="J878" s="3" t="s">
        <v>12</v>
      </c>
      <c r="K878" s="18">
        <v>3.0555555555555555E-2</v>
      </c>
      <c r="L878" s="3" t="s">
        <v>11</v>
      </c>
    </row>
    <row r="879" spans="1:12" ht="28.8">
      <c r="A879" t="str">
        <f t="shared" si="13"/>
        <v>Oct/22</v>
      </c>
      <c r="B879" s="13">
        <v>44865</v>
      </c>
      <c r="C879" s="3" t="s">
        <v>12</v>
      </c>
      <c r="D879" s="3"/>
      <c r="E879" s="3"/>
      <c r="F879" s="3"/>
      <c r="G879" s="3"/>
      <c r="H879" s="3" t="s">
        <v>10</v>
      </c>
      <c r="I879" s="3" t="s">
        <v>1529</v>
      </c>
      <c r="J879" s="3" t="s">
        <v>12</v>
      </c>
      <c r="K879" s="18">
        <v>7.9861111111111105E-2</v>
      </c>
      <c r="L879" s="1" t="s">
        <v>14</v>
      </c>
    </row>
    <row r="880" spans="1:12" ht="28.8">
      <c r="A880" t="str">
        <f t="shared" si="13"/>
        <v>Oct/22</v>
      </c>
      <c r="B880" s="13">
        <v>44865</v>
      </c>
      <c r="C880" s="3" t="s">
        <v>16</v>
      </c>
      <c r="D880" s="3"/>
      <c r="E880" s="3"/>
      <c r="F880" s="3"/>
      <c r="G880" s="3"/>
      <c r="H880" s="3" t="s">
        <v>270</v>
      </c>
      <c r="I880" s="3" t="s">
        <v>1530</v>
      </c>
      <c r="J880" s="3" t="s">
        <v>16</v>
      </c>
      <c r="K880" s="18">
        <v>4.0972222222222222E-2</v>
      </c>
      <c r="L880" s="3" t="s">
        <v>11</v>
      </c>
    </row>
    <row r="881" spans="1:12" ht="57.6">
      <c r="A881" t="str">
        <f t="shared" si="13"/>
        <v>Oct/22</v>
      </c>
      <c r="B881" s="13">
        <v>44865</v>
      </c>
      <c r="C881" s="3" t="s">
        <v>16</v>
      </c>
      <c r="D881" s="3"/>
      <c r="E881" s="3"/>
      <c r="F881" s="3"/>
      <c r="G881" s="3"/>
      <c r="H881" s="3" t="s">
        <v>19</v>
      </c>
      <c r="I881" s="3" t="s">
        <v>1531</v>
      </c>
      <c r="J881" s="3" t="s">
        <v>16</v>
      </c>
      <c r="K881" s="18">
        <v>5.6944444444444443E-2</v>
      </c>
      <c r="L881" s="3" t="s">
        <v>11</v>
      </c>
    </row>
    <row r="882" spans="1:12" ht="28.8">
      <c r="A882" t="str">
        <f t="shared" si="13"/>
        <v>Nov/22</v>
      </c>
      <c r="B882" s="13">
        <v>44866</v>
      </c>
      <c r="C882" s="1" t="s">
        <v>16</v>
      </c>
      <c r="D882" s="1"/>
      <c r="E882" s="1"/>
      <c r="F882" s="1"/>
      <c r="G882" s="3"/>
      <c r="H882" s="1" t="s">
        <v>13</v>
      </c>
      <c r="I882" s="3" t="s">
        <v>1152</v>
      </c>
      <c r="J882" s="1" t="s">
        <v>16</v>
      </c>
      <c r="K882" s="17">
        <v>8.2638888888888887E-2</v>
      </c>
      <c r="L882" s="1" t="s">
        <v>11</v>
      </c>
    </row>
    <row r="883" spans="1:12" ht="57.6">
      <c r="A883" t="str">
        <f t="shared" si="13"/>
        <v>Nov/22</v>
      </c>
      <c r="B883" s="13">
        <v>44866</v>
      </c>
      <c r="C883" s="1" t="s">
        <v>9</v>
      </c>
      <c r="D883" s="1"/>
      <c r="E883" s="1"/>
      <c r="F883" s="1"/>
      <c r="G883" s="3"/>
      <c r="H883" s="1" t="s">
        <v>13</v>
      </c>
      <c r="I883" s="3" t="s">
        <v>1153</v>
      </c>
      <c r="J883" s="1" t="s">
        <v>9</v>
      </c>
      <c r="K883" s="17">
        <v>8.4722222222222213E-2</v>
      </c>
      <c r="L883" s="1" t="s">
        <v>11</v>
      </c>
    </row>
    <row r="884" spans="1:12" ht="57.6">
      <c r="A884" t="str">
        <f t="shared" si="13"/>
        <v>Nov/22</v>
      </c>
      <c r="B884" s="13">
        <v>44866</v>
      </c>
      <c r="C884" s="1" t="s">
        <v>16</v>
      </c>
      <c r="D884" s="1"/>
      <c r="E884" s="1"/>
      <c r="F884" s="1"/>
      <c r="G884" s="3"/>
      <c r="H884" s="1" t="s">
        <v>13</v>
      </c>
      <c r="I884" s="3" t="s">
        <v>1154</v>
      </c>
      <c r="J884" s="1" t="s">
        <v>16</v>
      </c>
      <c r="K884" s="17">
        <v>0.12638888888888888</v>
      </c>
      <c r="L884" s="1" t="s">
        <v>11</v>
      </c>
    </row>
    <row r="885" spans="1:12" ht="43.2">
      <c r="A885" t="str">
        <f t="shared" si="13"/>
        <v>Nov/22</v>
      </c>
      <c r="B885" s="13">
        <v>44866</v>
      </c>
      <c r="C885" s="1" t="s">
        <v>16</v>
      </c>
      <c r="D885" s="1"/>
      <c r="E885" s="1"/>
      <c r="F885" s="1"/>
      <c r="G885" s="3"/>
      <c r="H885" s="1" t="s">
        <v>19</v>
      </c>
      <c r="I885" s="3" t="s">
        <v>1155</v>
      </c>
      <c r="J885" s="1" t="s">
        <v>16</v>
      </c>
      <c r="K885" s="17">
        <v>0.25555555555555559</v>
      </c>
      <c r="L885" s="1" t="s">
        <v>11</v>
      </c>
    </row>
    <row r="886" spans="1:12" ht="28.8">
      <c r="A886" t="str">
        <f t="shared" si="13"/>
        <v>Nov/22</v>
      </c>
      <c r="B886" s="13">
        <v>44866</v>
      </c>
      <c r="C886" s="1" t="s">
        <v>16</v>
      </c>
      <c r="D886" s="1"/>
      <c r="E886" s="1"/>
      <c r="F886" s="1"/>
      <c r="G886" s="3"/>
      <c r="H886" s="1" t="s">
        <v>21</v>
      </c>
      <c r="I886" s="3" t="s">
        <v>1156</v>
      </c>
      <c r="J886" s="1" t="s">
        <v>16</v>
      </c>
      <c r="K886" s="17">
        <v>3.4722222222222224E-2</v>
      </c>
      <c r="L886" s="1" t="s">
        <v>11</v>
      </c>
    </row>
    <row r="887" spans="1:12" ht="43.2">
      <c r="A887" t="str">
        <f t="shared" si="13"/>
        <v>Nov/22</v>
      </c>
      <c r="B887" s="13">
        <v>44866</v>
      </c>
      <c r="C887" s="1" t="s">
        <v>9</v>
      </c>
      <c r="D887" s="1"/>
      <c r="E887" s="1"/>
      <c r="F887" s="1"/>
      <c r="G887" s="3"/>
      <c r="H887" s="1" t="s">
        <v>13</v>
      </c>
      <c r="I887" s="3" t="s">
        <v>1157</v>
      </c>
      <c r="J887" s="1" t="s">
        <v>9</v>
      </c>
      <c r="K887" s="17">
        <v>0.16180555555555556</v>
      </c>
      <c r="L887" s="1" t="s">
        <v>11</v>
      </c>
    </row>
    <row r="888" spans="1:12" ht="43.2">
      <c r="A888" t="str">
        <f t="shared" si="13"/>
        <v>Nov/22</v>
      </c>
      <c r="B888" s="13">
        <v>44866</v>
      </c>
      <c r="C888" s="1" t="s">
        <v>16</v>
      </c>
      <c r="D888" s="1"/>
      <c r="E888" s="1"/>
      <c r="F888" s="1"/>
      <c r="G888" s="3"/>
      <c r="H888" s="1" t="s">
        <v>19</v>
      </c>
      <c r="I888" s="3" t="s">
        <v>1158</v>
      </c>
      <c r="J888" s="1" t="s">
        <v>16</v>
      </c>
      <c r="K888" s="17">
        <v>6.6666666666666666E-2</v>
      </c>
      <c r="L888" s="1" t="s">
        <v>14</v>
      </c>
    </row>
    <row r="889" spans="1:12" ht="72">
      <c r="A889" t="str">
        <f t="shared" si="13"/>
        <v>Nov/22</v>
      </c>
      <c r="B889" s="13">
        <v>44866</v>
      </c>
      <c r="C889" s="1" t="s">
        <v>16</v>
      </c>
      <c r="D889" s="1"/>
      <c r="E889" s="1"/>
      <c r="F889" s="1"/>
      <c r="G889" s="3"/>
      <c r="H889" s="1" t="s">
        <v>1237</v>
      </c>
      <c r="I889" s="3" t="s">
        <v>1159</v>
      </c>
      <c r="J889" s="1" t="s">
        <v>16</v>
      </c>
      <c r="K889" s="17">
        <v>0.1875</v>
      </c>
      <c r="L889" s="1" t="s">
        <v>11</v>
      </c>
    </row>
    <row r="890" spans="1:12" ht="28.8">
      <c r="A890" t="str">
        <f t="shared" si="13"/>
        <v>Nov/22</v>
      </c>
      <c r="B890" s="13">
        <v>44866</v>
      </c>
      <c r="C890" s="1" t="s">
        <v>16</v>
      </c>
      <c r="D890" s="1"/>
      <c r="E890" s="1"/>
      <c r="F890" s="1"/>
      <c r="G890" s="3"/>
      <c r="H890" s="1" t="s">
        <v>37</v>
      </c>
      <c r="I890" s="3" t="s">
        <v>1160</v>
      </c>
      <c r="J890" s="1" t="s">
        <v>16</v>
      </c>
      <c r="K890" s="1"/>
      <c r="L890" s="1" t="s">
        <v>11</v>
      </c>
    </row>
    <row r="891" spans="1:12">
      <c r="A891" t="str">
        <f t="shared" si="13"/>
        <v>Nov/22</v>
      </c>
      <c r="B891" s="13">
        <v>44866</v>
      </c>
      <c r="C891" s="1" t="s">
        <v>16</v>
      </c>
      <c r="D891" s="1"/>
      <c r="E891" s="1"/>
      <c r="F891" s="1"/>
      <c r="G891" s="3"/>
      <c r="H891" s="1" t="s">
        <v>17</v>
      </c>
      <c r="I891" s="3" t="s">
        <v>1121</v>
      </c>
      <c r="J891" s="1" t="s">
        <v>16</v>
      </c>
      <c r="K891" s="1"/>
      <c r="L891" s="1" t="s">
        <v>14</v>
      </c>
    </row>
    <row r="892" spans="1:12" ht="57.6">
      <c r="A892" t="str">
        <f t="shared" si="13"/>
        <v>Nov/22</v>
      </c>
      <c r="B892" s="13">
        <v>44866</v>
      </c>
      <c r="C892" s="1" t="s">
        <v>9</v>
      </c>
      <c r="D892" s="1"/>
      <c r="E892" s="1"/>
      <c r="F892" s="1"/>
      <c r="G892" s="3"/>
      <c r="H892" s="1" t="s">
        <v>37</v>
      </c>
      <c r="I892" s="3" t="s">
        <v>1161</v>
      </c>
      <c r="J892" s="1" t="s">
        <v>9</v>
      </c>
      <c r="K892" s="17">
        <v>0.48055555555555557</v>
      </c>
      <c r="L892" s="1" t="s">
        <v>11</v>
      </c>
    </row>
    <row r="893" spans="1:12" ht="57.6">
      <c r="A893" t="str">
        <f t="shared" si="13"/>
        <v>Nov/22</v>
      </c>
      <c r="B893" s="13">
        <v>44866</v>
      </c>
      <c r="C893" s="1" t="s">
        <v>16</v>
      </c>
      <c r="D893" s="1"/>
      <c r="E893" s="1"/>
      <c r="F893" s="1"/>
      <c r="G893" s="3"/>
      <c r="H893" s="1" t="s">
        <v>19</v>
      </c>
      <c r="I893" s="3" t="s">
        <v>1162</v>
      </c>
      <c r="J893" s="1" t="s">
        <v>16</v>
      </c>
      <c r="K893" s="17">
        <v>3.8194444444444441E-2</v>
      </c>
      <c r="L893" s="1" t="s">
        <v>11</v>
      </c>
    </row>
    <row r="894" spans="1:12">
      <c r="A894" t="str">
        <f t="shared" si="13"/>
        <v>Nov/22</v>
      </c>
      <c r="B894" s="13">
        <v>44866</v>
      </c>
      <c r="C894" s="1" t="s">
        <v>16</v>
      </c>
      <c r="D894" s="1"/>
      <c r="E894" s="1"/>
      <c r="F894" s="1"/>
      <c r="G894" s="3"/>
      <c r="H894" s="1" t="s">
        <v>15</v>
      </c>
      <c r="I894" s="3" t="s">
        <v>1163</v>
      </c>
      <c r="J894" s="1" t="s">
        <v>16</v>
      </c>
      <c r="K894" s="17"/>
      <c r="L894" s="45" t="s">
        <v>11</v>
      </c>
    </row>
    <row r="895" spans="1:12" ht="72">
      <c r="A895" t="str">
        <f t="shared" si="13"/>
        <v>Nov/22</v>
      </c>
      <c r="B895" s="13">
        <v>44866</v>
      </c>
      <c r="C895" s="1" t="s">
        <v>9</v>
      </c>
      <c r="D895" s="1"/>
      <c r="E895" s="1"/>
      <c r="F895" s="1"/>
      <c r="G895" s="3"/>
      <c r="H895" s="1" t="s">
        <v>10</v>
      </c>
      <c r="I895" s="3" t="s">
        <v>1164</v>
      </c>
      <c r="J895" s="1" t="s">
        <v>9</v>
      </c>
      <c r="K895" s="17">
        <v>0.17708333333333334</v>
      </c>
      <c r="L895" s="1" t="s">
        <v>11</v>
      </c>
    </row>
    <row r="896" spans="1:12" ht="28.8">
      <c r="A896" t="str">
        <f t="shared" si="13"/>
        <v>Nov/22</v>
      </c>
      <c r="B896" s="13">
        <v>44866</v>
      </c>
      <c r="C896" s="1" t="s">
        <v>12</v>
      </c>
      <c r="D896" s="1"/>
      <c r="E896" s="1"/>
      <c r="F896" s="1"/>
      <c r="G896" s="3"/>
      <c r="H896" s="1" t="s">
        <v>15</v>
      </c>
      <c r="I896" s="3" t="s">
        <v>1165</v>
      </c>
      <c r="J896" s="1" t="s">
        <v>12</v>
      </c>
      <c r="K896" s="17">
        <v>9.2361111111111116E-2</v>
      </c>
      <c r="L896" s="1" t="s">
        <v>11</v>
      </c>
    </row>
    <row r="897" spans="1:12">
      <c r="A897" t="str">
        <f t="shared" si="13"/>
        <v>Nov/22</v>
      </c>
      <c r="B897" s="13">
        <v>44867</v>
      </c>
      <c r="C897" s="1" t="s">
        <v>9</v>
      </c>
      <c r="D897" s="1"/>
      <c r="E897" s="1"/>
      <c r="F897" s="1"/>
      <c r="G897" s="3"/>
      <c r="H897" s="1" t="s">
        <v>17</v>
      </c>
      <c r="I897" s="3" t="s">
        <v>18</v>
      </c>
      <c r="J897" s="1" t="s">
        <v>9</v>
      </c>
      <c r="K897" s="17">
        <v>1.3888888888888888E-2</v>
      </c>
      <c r="L897" s="1" t="s">
        <v>11</v>
      </c>
    </row>
    <row r="898" spans="1:12" ht="43.2">
      <c r="A898" t="str">
        <f t="shared" si="13"/>
        <v>Nov/22</v>
      </c>
      <c r="B898" s="13">
        <v>44867</v>
      </c>
      <c r="C898" s="1" t="s">
        <v>16</v>
      </c>
      <c r="D898" s="1"/>
      <c r="E898" s="1"/>
      <c r="F898" s="1"/>
      <c r="G898" s="3"/>
      <c r="H898" s="1" t="s">
        <v>10</v>
      </c>
      <c r="I898" s="3" t="s">
        <v>1166</v>
      </c>
      <c r="J898" s="1" t="s">
        <v>16</v>
      </c>
      <c r="K898" s="17">
        <v>0.11180555555555556</v>
      </c>
      <c r="L898" s="1" t="s">
        <v>11</v>
      </c>
    </row>
    <row r="899" spans="1:12" ht="57.6">
      <c r="A899" t="str">
        <f t="shared" ref="A899:A962" si="14">TEXT(B899, "mmm/yy")</f>
        <v>Nov/22</v>
      </c>
      <c r="B899" s="15">
        <v>44867</v>
      </c>
      <c r="C899" s="11" t="s">
        <v>16</v>
      </c>
      <c r="D899" s="11"/>
      <c r="E899" s="11"/>
      <c r="F899" s="11"/>
      <c r="G899" s="3"/>
      <c r="H899" s="11" t="s">
        <v>10</v>
      </c>
      <c r="I899" s="12" t="s">
        <v>1167</v>
      </c>
      <c r="J899" s="11" t="s">
        <v>16</v>
      </c>
      <c r="K899" s="31">
        <v>0.34097222222222223</v>
      </c>
      <c r="L899" s="1" t="s">
        <v>11</v>
      </c>
    </row>
    <row r="900" spans="1:12">
      <c r="A900" t="str">
        <f t="shared" si="14"/>
        <v>Nov/22</v>
      </c>
      <c r="B900" s="15">
        <v>44867</v>
      </c>
      <c r="C900" s="11" t="s">
        <v>9</v>
      </c>
      <c r="D900" s="11"/>
      <c r="E900" s="11"/>
      <c r="F900" s="11"/>
      <c r="G900" s="3"/>
      <c r="H900" s="11" t="s">
        <v>17</v>
      </c>
      <c r="I900" s="12" t="s">
        <v>18</v>
      </c>
      <c r="J900" s="11" t="s">
        <v>9</v>
      </c>
      <c r="K900" s="31">
        <v>1.5972222222222224E-2</v>
      </c>
      <c r="L900" s="1" t="s">
        <v>11</v>
      </c>
    </row>
    <row r="901" spans="1:12" ht="72">
      <c r="A901" t="str">
        <f t="shared" si="14"/>
        <v>Nov/22</v>
      </c>
      <c r="B901" s="15">
        <v>44867</v>
      </c>
      <c r="C901" s="11" t="s">
        <v>16</v>
      </c>
      <c r="D901" s="11"/>
      <c r="E901" s="11"/>
      <c r="F901" s="11"/>
      <c r="G901" s="3"/>
      <c r="H901" s="11" t="s">
        <v>10</v>
      </c>
      <c r="I901" s="12" t="s">
        <v>1168</v>
      </c>
      <c r="J901" s="11" t="s">
        <v>16</v>
      </c>
      <c r="K901" s="31">
        <v>0.50277777777777777</v>
      </c>
      <c r="L901" s="1" t="s">
        <v>11</v>
      </c>
    </row>
    <row r="902" spans="1:12">
      <c r="A902" t="str">
        <f t="shared" si="14"/>
        <v>Nov/22</v>
      </c>
      <c r="B902" s="13">
        <v>44867</v>
      </c>
      <c r="C902" s="1" t="s">
        <v>12</v>
      </c>
      <c r="D902" s="1"/>
      <c r="E902" s="1"/>
      <c r="F902" s="1"/>
      <c r="G902" s="1"/>
      <c r="H902" s="1" t="s">
        <v>10</v>
      </c>
      <c r="I902" s="1" t="s">
        <v>1169</v>
      </c>
      <c r="J902" s="1" t="s">
        <v>12</v>
      </c>
      <c r="K902" s="17">
        <v>6.25E-2</v>
      </c>
      <c r="L902" s="1" t="s">
        <v>11</v>
      </c>
    </row>
    <row r="903" spans="1:12" ht="57.6">
      <c r="A903" t="str">
        <f t="shared" si="14"/>
        <v>Nov/22</v>
      </c>
      <c r="B903" s="13">
        <v>44867</v>
      </c>
      <c r="C903" s="1"/>
      <c r="D903" s="1"/>
      <c r="E903" s="1"/>
      <c r="F903" s="1"/>
      <c r="G903" s="1"/>
      <c r="H903" s="11" t="s">
        <v>21</v>
      </c>
      <c r="I903" s="3" t="s">
        <v>1170</v>
      </c>
      <c r="J903" s="11" t="s">
        <v>9</v>
      </c>
      <c r="K903" s="1"/>
      <c r="L903" s="3" t="s">
        <v>11</v>
      </c>
    </row>
    <row r="904" spans="1:12" ht="43.2">
      <c r="A904" t="str">
        <f t="shared" si="14"/>
        <v>Nov/22</v>
      </c>
      <c r="B904" s="2">
        <v>44867</v>
      </c>
      <c r="C904" s="1" t="s">
        <v>12</v>
      </c>
      <c r="D904" s="1"/>
      <c r="E904" s="1"/>
      <c r="F904" s="1"/>
      <c r="G904" s="1"/>
      <c r="H904" s="1" t="s">
        <v>19</v>
      </c>
      <c r="I904" s="12" t="s">
        <v>1171</v>
      </c>
      <c r="J904" s="1" t="s">
        <v>12</v>
      </c>
      <c r="K904" s="17">
        <v>7.2916666666666671E-2</v>
      </c>
      <c r="L904" s="1" t="s">
        <v>11</v>
      </c>
    </row>
    <row r="905" spans="1:12" ht="72">
      <c r="A905" t="str">
        <f t="shared" si="14"/>
        <v>Nov/22</v>
      </c>
      <c r="B905" s="2">
        <v>44868</v>
      </c>
      <c r="C905" s="11" t="s">
        <v>9</v>
      </c>
      <c r="D905" s="11"/>
      <c r="E905" s="11"/>
      <c r="F905" s="11"/>
      <c r="G905" s="11"/>
      <c r="H905" s="11" t="s">
        <v>21</v>
      </c>
      <c r="I905" s="12" t="s">
        <v>1172</v>
      </c>
      <c r="J905" s="11" t="s">
        <v>9</v>
      </c>
      <c r="K905" s="31">
        <v>0.52777777777777779</v>
      </c>
      <c r="L905" s="11" t="s">
        <v>11</v>
      </c>
    </row>
    <row r="906" spans="1:12" ht="86.4">
      <c r="A906" t="str">
        <f t="shared" si="14"/>
        <v>Nov/22</v>
      </c>
      <c r="B906" s="32">
        <v>44868</v>
      </c>
      <c r="C906" s="1" t="s">
        <v>16</v>
      </c>
      <c r="D906" s="1"/>
      <c r="E906" s="1"/>
      <c r="F906" s="1"/>
      <c r="G906" s="11"/>
      <c r="H906" s="1" t="s">
        <v>19</v>
      </c>
      <c r="I906" s="12" t="s">
        <v>1173</v>
      </c>
      <c r="J906" s="1" t="s">
        <v>16</v>
      </c>
      <c r="K906" s="17">
        <v>9.5138888888888884E-2</v>
      </c>
      <c r="L906" s="1" t="s">
        <v>14</v>
      </c>
    </row>
    <row r="907" spans="1:12" ht="43.2">
      <c r="A907" t="str">
        <f t="shared" si="14"/>
        <v>Nov/22</v>
      </c>
      <c r="B907" s="32">
        <v>44868</v>
      </c>
      <c r="C907" s="1"/>
      <c r="D907" s="1"/>
      <c r="E907" s="1"/>
      <c r="F907" s="1"/>
      <c r="G907" s="1"/>
      <c r="H907" s="1" t="s">
        <v>19</v>
      </c>
      <c r="I907" s="12" t="s">
        <v>1174</v>
      </c>
      <c r="J907" s="1" t="s">
        <v>16</v>
      </c>
      <c r="K907" s="1"/>
      <c r="L907" s="1" t="s">
        <v>11</v>
      </c>
    </row>
    <row r="908" spans="1:12" ht="43.2">
      <c r="A908" t="str">
        <f t="shared" si="14"/>
        <v>Nov/22</v>
      </c>
      <c r="B908" s="33">
        <v>44869</v>
      </c>
      <c r="C908" s="3" t="s">
        <v>12</v>
      </c>
      <c r="D908" s="3"/>
      <c r="E908" s="3"/>
      <c r="F908" s="3"/>
      <c r="G908" s="3"/>
      <c r="H908" s="3" t="s">
        <v>19</v>
      </c>
      <c r="I908" s="3" t="s">
        <v>1175</v>
      </c>
      <c r="J908" s="3" t="s">
        <v>12</v>
      </c>
      <c r="K908" s="18">
        <v>6.25E-2</v>
      </c>
      <c r="L908" s="3" t="s">
        <v>11</v>
      </c>
    </row>
    <row r="909" spans="1:12" ht="57.6">
      <c r="A909" t="str">
        <f t="shared" si="14"/>
        <v>Nov/22</v>
      </c>
      <c r="B909" s="33">
        <v>44869</v>
      </c>
      <c r="C909" s="3" t="s">
        <v>16</v>
      </c>
      <c r="D909" s="3"/>
      <c r="E909" s="3"/>
      <c r="F909" s="3"/>
      <c r="G909" s="3"/>
      <c r="H909" s="3" t="s">
        <v>21</v>
      </c>
      <c r="I909" s="3" t="s">
        <v>1176</v>
      </c>
      <c r="J909" s="3" t="s">
        <v>16</v>
      </c>
      <c r="K909" s="17">
        <v>0.15486111111111112</v>
      </c>
      <c r="L909" s="1" t="s">
        <v>11</v>
      </c>
    </row>
    <row r="910" spans="1:12" ht="28.8">
      <c r="A910" t="str">
        <f t="shared" si="14"/>
        <v>Nov/22</v>
      </c>
      <c r="B910" s="33">
        <v>44869</v>
      </c>
      <c r="C910" s="3" t="s">
        <v>12</v>
      </c>
      <c r="D910" s="3"/>
      <c r="E910" s="3"/>
      <c r="F910" s="3"/>
      <c r="G910" s="3"/>
      <c r="H910" s="3" t="s">
        <v>13</v>
      </c>
      <c r="I910" s="3" t="s">
        <v>981</v>
      </c>
      <c r="J910" s="3" t="s">
        <v>12</v>
      </c>
      <c r="K910" s="18">
        <v>4.5138888888888888E-2</v>
      </c>
      <c r="L910" s="3" t="s">
        <v>11</v>
      </c>
    </row>
    <row r="911" spans="1:12">
      <c r="A911" t="str">
        <f t="shared" si="14"/>
        <v>Nov/22</v>
      </c>
      <c r="B911" s="32">
        <v>44869</v>
      </c>
      <c r="C911" s="1" t="s">
        <v>16</v>
      </c>
      <c r="D911" s="1"/>
      <c r="E911" s="1"/>
      <c r="F911" s="1"/>
      <c r="G911" s="3"/>
      <c r="H911" s="1" t="s">
        <v>19</v>
      </c>
      <c r="I911" s="1" t="s">
        <v>1177</v>
      </c>
      <c r="J911" s="1" t="s">
        <v>16</v>
      </c>
      <c r="K911" s="17">
        <v>3.1944444444444449E-2</v>
      </c>
      <c r="L911" s="1" t="s">
        <v>11</v>
      </c>
    </row>
    <row r="912" spans="1:12" ht="72">
      <c r="A912" t="str">
        <f t="shared" si="14"/>
        <v>Nov/22</v>
      </c>
      <c r="B912" s="33">
        <v>44869</v>
      </c>
      <c r="C912" s="3" t="s">
        <v>791</v>
      </c>
      <c r="D912" s="3"/>
      <c r="E912" s="3"/>
      <c r="F912" s="3"/>
      <c r="G912" s="3"/>
      <c r="H912" s="3" t="s">
        <v>19</v>
      </c>
      <c r="I912" s="3" t="s">
        <v>1178</v>
      </c>
      <c r="J912" s="3" t="s">
        <v>16</v>
      </c>
      <c r="K912" s="18">
        <v>9.0972222222222218E-2</v>
      </c>
      <c r="L912" s="1" t="s">
        <v>11</v>
      </c>
    </row>
    <row r="913" spans="1:12" ht="43.2">
      <c r="A913" t="str">
        <f t="shared" si="14"/>
        <v>Nov/22</v>
      </c>
      <c r="B913" s="33">
        <v>44869</v>
      </c>
      <c r="C913" s="3" t="s">
        <v>16</v>
      </c>
      <c r="D913" s="3"/>
      <c r="E913" s="3"/>
      <c r="F913" s="3"/>
      <c r="G913" s="3"/>
      <c r="H913" s="3" t="s">
        <v>19</v>
      </c>
      <c r="I913" s="3" t="s">
        <v>1179</v>
      </c>
      <c r="J913" s="3" t="s">
        <v>16</v>
      </c>
      <c r="K913" s="18">
        <v>5.6944444444444443E-2</v>
      </c>
      <c r="L913" s="1" t="s">
        <v>14</v>
      </c>
    </row>
    <row r="914" spans="1:12" ht="72">
      <c r="A914" t="str">
        <f t="shared" si="14"/>
        <v>Nov/22</v>
      </c>
      <c r="B914" s="33">
        <v>44869</v>
      </c>
      <c r="C914" s="3" t="s">
        <v>16</v>
      </c>
      <c r="D914" s="3"/>
      <c r="E914" s="3"/>
      <c r="F914" s="3"/>
      <c r="G914" s="3"/>
      <c r="H914" s="3" t="s">
        <v>15</v>
      </c>
      <c r="I914" s="3" t="s">
        <v>1180</v>
      </c>
      <c r="J914" s="3" t="s">
        <v>16</v>
      </c>
      <c r="K914" s="18">
        <v>0.17430555555555557</v>
      </c>
      <c r="L914" s="1" t="s">
        <v>11</v>
      </c>
    </row>
    <row r="915" spans="1:12" ht="43.2">
      <c r="A915" t="str">
        <f t="shared" si="14"/>
        <v>Nov/22</v>
      </c>
      <c r="B915" s="33">
        <v>44872</v>
      </c>
      <c r="C915" s="3" t="s">
        <v>12</v>
      </c>
      <c r="D915" s="3"/>
      <c r="E915" s="3"/>
      <c r="F915" s="3"/>
      <c r="G915" s="3"/>
      <c r="H915" s="3" t="s">
        <v>19</v>
      </c>
      <c r="I915" s="3" t="s">
        <v>1181</v>
      </c>
      <c r="J915" s="3" t="s">
        <v>12</v>
      </c>
      <c r="K915" s="18">
        <v>5.9722222222222225E-2</v>
      </c>
      <c r="L915" s="3" t="s">
        <v>11</v>
      </c>
    </row>
    <row r="916" spans="1:12">
      <c r="A916" t="str">
        <f t="shared" si="14"/>
        <v>Nov/22</v>
      </c>
      <c r="B916" s="32">
        <v>44872</v>
      </c>
      <c r="C916" s="1" t="s">
        <v>12</v>
      </c>
      <c r="D916" s="1"/>
      <c r="E916" s="1"/>
      <c r="F916" s="1"/>
      <c r="G916" s="1"/>
      <c r="H916" s="1" t="s">
        <v>270</v>
      </c>
      <c r="I916" s="1" t="s">
        <v>1182</v>
      </c>
      <c r="J916" s="1" t="s">
        <v>12</v>
      </c>
      <c r="K916" s="17">
        <v>4.2361111111111106E-2</v>
      </c>
      <c r="L916" s="1" t="s">
        <v>11</v>
      </c>
    </row>
    <row r="917" spans="1:12">
      <c r="A917" t="str">
        <f t="shared" si="14"/>
        <v>Nov/22</v>
      </c>
      <c r="B917" s="32">
        <v>44872</v>
      </c>
      <c r="C917" s="1" t="s">
        <v>16</v>
      </c>
      <c r="D917" s="1"/>
      <c r="E917" s="1"/>
      <c r="F917" s="1"/>
      <c r="G917" s="1"/>
      <c r="H917" s="1" t="s">
        <v>17</v>
      </c>
      <c r="I917" s="1" t="s">
        <v>18</v>
      </c>
      <c r="J917" s="1" t="s">
        <v>16</v>
      </c>
      <c r="K917" s="17">
        <v>1.5972222222222224E-2</v>
      </c>
      <c r="L917" s="1" t="s">
        <v>14</v>
      </c>
    </row>
    <row r="918" spans="1:12" ht="28.8">
      <c r="A918" t="str">
        <f t="shared" si="14"/>
        <v>Nov/22</v>
      </c>
      <c r="B918" s="33">
        <v>44872</v>
      </c>
      <c r="C918" s="3" t="s">
        <v>12</v>
      </c>
      <c r="D918" s="3"/>
      <c r="E918" s="3"/>
      <c r="F918" s="3"/>
      <c r="G918" s="3"/>
      <c r="H918" s="3" t="s">
        <v>13</v>
      </c>
      <c r="I918" s="3" t="s">
        <v>1183</v>
      </c>
      <c r="J918" s="3" t="s">
        <v>12</v>
      </c>
      <c r="K918" s="18">
        <v>8.5416666666666655E-2</v>
      </c>
      <c r="L918" s="3" t="s">
        <v>11</v>
      </c>
    </row>
    <row r="919" spans="1:12">
      <c r="A919" t="str">
        <f t="shared" si="14"/>
        <v>Nov/22</v>
      </c>
      <c r="B919" s="32">
        <v>44872</v>
      </c>
      <c r="C919" s="1" t="s">
        <v>12</v>
      </c>
      <c r="D919" s="1"/>
      <c r="E919" s="1"/>
      <c r="F919" s="1"/>
      <c r="G919" s="1"/>
      <c r="H919" s="1" t="s">
        <v>17</v>
      </c>
      <c r="I919" s="1" t="s">
        <v>1184</v>
      </c>
      <c r="J919" s="1" t="s">
        <v>12</v>
      </c>
      <c r="K919" s="17">
        <v>2.0833333333333332E-2</v>
      </c>
      <c r="L919" s="1" t="s">
        <v>11</v>
      </c>
    </row>
    <row r="920" spans="1:12" ht="86.4">
      <c r="A920" t="str">
        <f t="shared" si="14"/>
        <v>Nov/22</v>
      </c>
      <c r="B920" s="32">
        <v>44872</v>
      </c>
      <c r="C920" s="1" t="s">
        <v>16</v>
      </c>
      <c r="D920" s="1"/>
      <c r="E920" s="1"/>
      <c r="F920" s="1"/>
      <c r="G920" s="3"/>
      <c r="H920" s="1" t="s">
        <v>15</v>
      </c>
      <c r="I920" s="3" t="s">
        <v>1185</v>
      </c>
      <c r="J920" s="1" t="s">
        <v>16</v>
      </c>
      <c r="K920" s="17">
        <v>0.3354166666666667</v>
      </c>
      <c r="L920" s="1" t="s">
        <v>11</v>
      </c>
    </row>
    <row r="921" spans="1:12" ht="57.6">
      <c r="A921" t="str">
        <f t="shared" si="14"/>
        <v>Nov/22</v>
      </c>
      <c r="B921" s="32">
        <v>44872</v>
      </c>
      <c r="C921" s="1" t="s">
        <v>9</v>
      </c>
      <c r="D921" s="1"/>
      <c r="E921" s="1"/>
      <c r="F921" s="1"/>
      <c r="G921" s="1"/>
      <c r="H921" s="1" t="s">
        <v>19</v>
      </c>
      <c r="I921" s="3" t="s">
        <v>1186</v>
      </c>
      <c r="J921" s="1" t="s">
        <v>9</v>
      </c>
      <c r="K921" s="17">
        <v>0.14166666666666666</v>
      </c>
      <c r="L921" s="1" t="s">
        <v>11</v>
      </c>
    </row>
    <row r="922" spans="1:12" ht="57.6">
      <c r="A922" t="str">
        <f t="shared" si="14"/>
        <v>Nov/22</v>
      </c>
      <c r="B922" s="32">
        <v>44872</v>
      </c>
      <c r="C922" s="1" t="s">
        <v>16</v>
      </c>
      <c r="D922" s="1"/>
      <c r="E922" s="1"/>
      <c r="F922" s="1"/>
      <c r="G922" s="3"/>
      <c r="H922" s="1" t="s">
        <v>15</v>
      </c>
      <c r="I922" s="3" t="s">
        <v>1187</v>
      </c>
      <c r="J922" s="1" t="s">
        <v>16</v>
      </c>
      <c r="K922" s="17">
        <v>0.30902777777777779</v>
      </c>
      <c r="L922" s="1" t="s">
        <v>11</v>
      </c>
    </row>
    <row r="923" spans="1:12" ht="57.6">
      <c r="A923" t="str">
        <f t="shared" si="14"/>
        <v>Nov/22</v>
      </c>
      <c r="B923" s="32">
        <v>44872</v>
      </c>
      <c r="C923" s="1" t="s">
        <v>9</v>
      </c>
      <c r="D923" s="1"/>
      <c r="E923" s="1"/>
      <c r="F923" s="1"/>
      <c r="G923" s="1"/>
      <c r="H923" s="1" t="s">
        <v>37</v>
      </c>
      <c r="I923" s="3" t="s">
        <v>1188</v>
      </c>
      <c r="J923" s="1" t="s">
        <v>9</v>
      </c>
      <c r="K923" s="17">
        <v>0.1388888888888889</v>
      </c>
      <c r="L923" s="1" t="s">
        <v>14</v>
      </c>
    </row>
    <row r="924" spans="1:12" ht="43.2">
      <c r="A924" t="str">
        <f t="shared" si="14"/>
        <v>Nov/22</v>
      </c>
      <c r="B924" s="32">
        <v>44872</v>
      </c>
      <c r="C924" s="1" t="s">
        <v>16</v>
      </c>
      <c r="D924" s="1"/>
      <c r="E924" s="1"/>
      <c r="F924" s="1"/>
      <c r="G924" s="3"/>
      <c r="H924" s="1" t="s">
        <v>15</v>
      </c>
      <c r="I924" s="3" t="s">
        <v>1189</v>
      </c>
      <c r="J924" s="1" t="s">
        <v>16</v>
      </c>
      <c r="K924" s="17">
        <v>0.17569444444444446</v>
      </c>
      <c r="L924" s="1" t="s">
        <v>11</v>
      </c>
    </row>
    <row r="925" spans="1:12" ht="28.8">
      <c r="A925" t="str">
        <f t="shared" si="14"/>
        <v>Nov/22</v>
      </c>
      <c r="B925" s="32">
        <v>44872</v>
      </c>
      <c r="C925" s="1" t="s">
        <v>12</v>
      </c>
      <c r="D925" s="1"/>
      <c r="E925" s="1"/>
      <c r="F925" s="1"/>
      <c r="G925" s="3"/>
      <c r="H925" s="1" t="s">
        <v>20</v>
      </c>
      <c r="I925" s="3" t="s">
        <v>987</v>
      </c>
      <c r="J925" s="1" t="s">
        <v>12</v>
      </c>
      <c r="K925" s="17">
        <v>3.4027777777777775E-2</v>
      </c>
      <c r="L925" s="1" t="s">
        <v>11</v>
      </c>
    </row>
    <row r="926" spans="1:12" ht="57.6">
      <c r="A926" t="str">
        <f t="shared" si="14"/>
        <v>Nov/22</v>
      </c>
      <c r="B926" s="32">
        <v>44872</v>
      </c>
      <c r="C926" s="1" t="s">
        <v>16</v>
      </c>
      <c r="D926" s="1"/>
      <c r="E926" s="1"/>
      <c r="F926" s="1"/>
      <c r="G926" s="3"/>
      <c r="H926" s="1" t="s">
        <v>15</v>
      </c>
      <c r="I926" s="3" t="s">
        <v>1190</v>
      </c>
      <c r="J926" s="1" t="s">
        <v>16</v>
      </c>
      <c r="K926" s="17">
        <v>0.2076388888888889</v>
      </c>
      <c r="L926" s="1" t="s">
        <v>11</v>
      </c>
    </row>
    <row r="927" spans="1:12" ht="43.2">
      <c r="A927" t="str">
        <f t="shared" si="14"/>
        <v>Nov/22</v>
      </c>
      <c r="B927" s="32">
        <v>44872</v>
      </c>
      <c r="C927" s="1" t="s">
        <v>12</v>
      </c>
      <c r="D927" s="1"/>
      <c r="E927" s="1"/>
      <c r="F927" s="1"/>
      <c r="G927" s="3"/>
      <c r="H927" s="1" t="s">
        <v>15</v>
      </c>
      <c r="I927" s="3" t="s">
        <v>1191</v>
      </c>
      <c r="J927" s="1" t="s">
        <v>12</v>
      </c>
      <c r="K927" s="17">
        <v>0.15763888888888888</v>
      </c>
      <c r="L927" s="18" t="s">
        <v>11</v>
      </c>
    </row>
    <row r="928" spans="1:12" ht="43.2">
      <c r="A928" t="str">
        <f t="shared" si="14"/>
        <v>Nov/22</v>
      </c>
      <c r="B928" s="34">
        <v>44872</v>
      </c>
      <c r="C928" s="11" t="s">
        <v>16</v>
      </c>
      <c r="D928" s="1"/>
      <c r="E928" s="1"/>
      <c r="F928" s="1"/>
      <c r="G928" s="3"/>
      <c r="H928" s="1" t="s">
        <v>21</v>
      </c>
      <c r="I928" s="3" t="s">
        <v>1192</v>
      </c>
      <c r="J928" s="1" t="s">
        <v>16</v>
      </c>
      <c r="K928" s="17">
        <v>0.12361111111111112</v>
      </c>
      <c r="L928" s="1" t="s">
        <v>11</v>
      </c>
    </row>
    <row r="929" spans="1:14" ht="57.6">
      <c r="A929" t="str">
        <f t="shared" si="14"/>
        <v>Nov/22</v>
      </c>
      <c r="B929" s="2">
        <v>44872</v>
      </c>
      <c r="C929" s="1" t="s">
        <v>9</v>
      </c>
      <c r="D929" s="10"/>
      <c r="E929" s="1"/>
      <c r="F929" s="1"/>
      <c r="G929" s="1"/>
      <c r="H929" s="1" t="s">
        <v>10</v>
      </c>
      <c r="I929" s="3" t="s">
        <v>1193</v>
      </c>
      <c r="J929" s="1" t="s">
        <v>9</v>
      </c>
      <c r="K929" s="17">
        <v>0.31597222222222221</v>
      </c>
      <c r="L929" s="1" t="s">
        <v>11</v>
      </c>
    </row>
    <row r="930" spans="1:14" ht="43.2">
      <c r="A930" t="str">
        <f t="shared" si="14"/>
        <v>Nov/22</v>
      </c>
      <c r="B930" s="13">
        <v>44872</v>
      </c>
      <c r="C930" s="3" t="s">
        <v>12</v>
      </c>
      <c r="D930" s="26"/>
      <c r="E930" s="3"/>
      <c r="F930" s="3"/>
      <c r="G930" s="3"/>
      <c r="H930" s="3" t="s">
        <v>15</v>
      </c>
      <c r="I930" s="3" t="s">
        <v>1194</v>
      </c>
      <c r="J930" s="3" t="s">
        <v>12</v>
      </c>
      <c r="K930" s="18">
        <v>0.11875000000000001</v>
      </c>
      <c r="L930" s="3" t="s">
        <v>11</v>
      </c>
    </row>
    <row r="931" spans="1:14" ht="43.2">
      <c r="A931" t="str">
        <f t="shared" si="14"/>
        <v>Nov/22</v>
      </c>
      <c r="B931" s="13">
        <v>44873</v>
      </c>
      <c r="C931" s="3" t="s">
        <v>12</v>
      </c>
      <c r="D931" s="26"/>
      <c r="E931" s="3"/>
      <c r="F931" s="3"/>
      <c r="G931" s="3"/>
      <c r="H931" s="1" t="s">
        <v>1237</v>
      </c>
      <c r="I931" s="3" t="s">
        <v>1195</v>
      </c>
      <c r="J931" s="3" t="s">
        <v>12</v>
      </c>
      <c r="K931" s="18">
        <v>0.1111111111111111</v>
      </c>
      <c r="L931" s="3" t="s">
        <v>11</v>
      </c>
    </row>
    <row r="932" spans="1:14" ht="43.2">
      <c r="A932" t="str">
        <f t="shared" si="14"/>
        <v>Nov/22</v>
      </c>
      <c r="B932" s="13">
        <v>44873</v>
      </c>
      <c r="C932" s="3" t="s">
        <v>12</v>
      </c>
      <c r="D932" s="26"/>
      <c r="E932" s="3"/>
      <c r="F932" s="3"/>
      <c r="G932" s="3"/>
      <c r="H932" s="3" t="s">
        <v>13</v>
      </c>
      <c r="I932" s="3" t="s">
        <v>1196</v>
      </c>
      <c r="J932" s="3" t="s">
        <v>12</v>
      </c>
      <c r="K932" s="18">
        <v>0.24236111111111111</v>
      </c>
      <c r="L932" s="3" t="s">
        <v>11</v>
      </c>
    </row>
    <row r="933" spans="1:14" ht="72">
      <c r="A933" t="str">
        <f t="shared" si="14"/>
        <v>Nov/22</v>
      </c>
      <c r="B933" s="13">
        <v>44873</v>
      </c>
      <c r="C933" s="3" t="s">
        <v>16</v>
      </c>
      <c r="D933" s="26"/>
      <c r="E933" s="3"/>
      <c r="F933" s="3"/>
      <c r="G933" s="3"/>
      <c r="H933" s="3" t="s">
        <v>19</v>
      </c>
      <c r="I933" s="3" t="s">
        <v>1197</v>
      </c>
      <c r="J933" s="3" t="s">
        <v>16</v>
      </c>
      <c r="K933" s="18">
        <v>0.25347222222222221</v>
      </c>
      <c r="L933" s="45" t="s">
        <v>11</v>
      </c>
    </row>
    <row r="934" spans="1:14">
      <c r="A934" t="str">
        <f t="shared" si="14"/>
        <v>Nov/22</v>
      </c>
      <c r="B934" s="2">
        <v>44873</v>
      </c>
      <c r="C934" s="1" t="s">
        <v>12</v>
      </c>
      <c r="D934" s="10"/>
      <c r="E934" s="1"/>
      <c r="F934" s="1"/>
      <c r="G934" s="1"/>
      <c r="H934" s="1" t="s">
        <v>17</v>
      </c>
      <c r="I934" s="1" t="s">
        <v>18</v>
      </c>
      <c r="J934" s="1" t="s">
        <v>12</v>
      </c>
      <c r="K934" s="17">
        <v>1.8055555555555557E-2</v>
      </c>
      <c r="L934" s="1" t="s">
        <v>11</v>
      </c>
    </row>
    <row r="935" spans="1:14" ht="86.4">
      <c r="A935" t="str">
        <f t="shared" si="14"/>
        <v>Nov/22</v>
      </c>
      <c r="B935" s="13">
        <v>44873</v>
      </c>
      <c r="C935" s="3" t="s">
        <v>16</v>
      </c>
      <c r="D935" s="26"/>
      <c r="E935" s="3"/>
      <c r="F935" s="3"/>
      <c r="G935" s="3"/>
      <c r="H935" s="3" t="s">
        <v>19</v>
      </c>
      <c r="I935" s="3" t="s">
        <v>2198</v>
      </c>
      <c r="J935" s="3" t="s">
        <v>16</v>
      </c>
      <c r="K935" s="18">
        <v>0.22222222222222221</v>
      </c>
      <c r="L935" s="1" t="s">
        <v>11</v>
      </c>
    </row>
    <row r="936" spans="1:14" ht="57.6">
      <c r="A936" t="str">
        <f t="shared" si="14"/>
        <v>Nov/22</v>
      </c>
      <c r="B936" s="13">
        <v>44873</v>
      </c>
      <c r="C936" s="3" t="s">
        <v>16</v>
      </c>
      <c r="D936" s="26"/>
      <c r="E936" s="3"/>
      <c r="F936" s="3"/>
      <c r="G936" s="3"/>
      <c r="H936" s="3" t="s">
        <v>19</v>
      </c>
      <c r="I936" s="3" t="s">
        <v>1198</v>
      </c>
      <c r="J936" s="3" t="s">
        <v>16</v>
      </c>
      <c r="K936" s="18">
        <v>6.8749999999999992E-2</v>
      </c>
      <c r="L936" s="1" t="s">
        <v>11</v>
      </c>
    </row>
    <row r="937" spans="1:14" ht="57.6">
      <c r="A937" t="str">
        <f t="shared" si="14"/>
        <v>Nov/22</v>
      </c>
      <c r="B937" s="13">
        <v>44873</v>
      </c>
      <c r="C937" s="3" t="s">
        <v>16</v>
      </c>
      <c r="D937" s="26"/>
      <c r="E937" s="3"/>
      <c r="F937" s="3"/>
      <c r="G937" s="3"/>
      <c r="H937" s="3" t="s">
        <v>10</v>
      </c>
      <c r="I937" s="3" t="s">
        <v>1199</v>
      </c>
      <c r="J937" s="3" t="s">
        <v>16</v>
      </c>
      <c r="K937" s="18">
        <v>0.4597222222222222</v>
      </c>
      <c r="L937" s="45" t="s">
        <v>11</v>
      </c>
    </row>
    <row r="938" spans="1:14" ht="57.6">
      <c r="A938" t="str">
        <f t="shared" si="14"/>
        <v>Nov/22</v>
      </c>
      <c r="B938" s="13">
        <v>44873</v>
      </c>
      <c r="C938" s="3" t="s">
        <v>16</v>
      </c>
      <c r="D938" s="26"/>
      <c r="E938" s="3"/>
      <c r="F938" s="3"/>
      <c r="G938" s="3"/>
      <c r="H938" s="47" t="s">
        <v>2209</v>
      </c>
      <c r="I938" s="3" t="s">
        <v>1200</v>
      </c>
      <c r="J938" s="3" t="s">
        <v>16</v>
      </c>
      <c r="K938" s="18">
        <v>0.24513888888888888</v>
      </c>
      <c r="L938" s="45" t="s">
        <v>11</v>
      </c>
      <c r="N938" s="47" t="s">
        <v>2209</v>
      </c>
    </row>
    <row r="939" spans="1:14" ht="43.2">
      <c r="A939" t="str">
        <f t="shared" si="14"/>
        <v>Nov/22</v>
      </c>
      <c r="B939" s="13">
        <v>44873</v>
      </c>
      <c r="C939" s="3" t="s">
        <v>12</v>
      </c>
      <c r="D939" s="26"/>
      <c r="E939" s="3"/>
      <c r="F939" s="3"/>
      <c r="G939" s="3"/>
      <c r="H939" s="3" t="s">
        <v>10</v>
      </c>
      <c r="I939" s="3" t="s">
        <v>1201</v>
      </c>
      <c r="J939" s="3" t="s">
        <v>12</v>
      </c>
      <c r="K939" s="18">
        <v>0.19583333333333333</v>
      </c>
      <c r="L939" s="3" t="s">
        <v>11</v>
      </c>
    </row>
    <row r="940" spans="1:14" ht="43.2">
      <c r="A940" t="str">
        <f t="shared" si="14"/>
        <v>Nov/22</v>
      </c>
      <c r="B940" s="13">
        <v>44874</v>
      </c>
      <c r="C940" s="3" t="s">
        <v>12</v>
      </c>
      <c r="D940" s="26"/>
      <c r="E940" s="3"/>
      <c r="F940" s="3"/>
      <c r="G940" s="3"/>
      <c r="H940" s="3" t="s">
        <v>19</v>
      </c>
      <c r="I940" s="3" t="s">
        <v>1202</v>
      </c>
      <c r="J940" s="3" t="s">
        <v>12</v>
      </c>
      <c r="K940" s="18">
        <v>0.11944444444444445</v>
      </c>
      <c r="L940" s="3" t="s">
        <v>14</v>
      </c>
    </row>
    <row r="941" spans="1:14" ht="43.2">
      <c r="A941" t="str">
        <f t="shared" si="14"/>
        <v>Nov/22</v>
      </c>
      <c r="B941" s="13">
        <v>44874</v>
      </c>
      <c r="C941" s="3" t="s">
        <v>12</v>
      </c>
      <c r="D941" s="26"/>
      <c r="E941" s="3"/>
      <c r="F941" s="3"/>
      <c r="G941" s="3"/>
      <c r="H941" s="3" t="s">
        <v>15</v>
      </c>
      <c r="I941" s="3" t="s">
        <v>1203</v>
      </c>
      <c r="J941" s="3" t="s">
        <v>12</v>
      </c>
      <c r="K941" s="18">
        <v>0.11805555555555557</v>
      </c>
      <c r="L941" s="3" t="s">
        <v>11</v>
      </c>
    </row>
    <row r="942" spans="1:14" ht="57.6">
      <c r="A942" t="str">
        <f t="shared" si="14"/>
        <v>Nov/22</v>
      </c>
      <c r="B942" s="13">
        <v>44874</v>
      </c>
      <c r="C942" s="3" t="s">
        <v>16</v>
      </c>
      <c r="D942" s="26"/>
      <c r="E942" s="3"/>
      <c r="F942" s="3"/>
      <c r="G942" s="3"/>
      <c r="H942" s="3" t="s">
        <v>19</v>
      </c>
      <c r="I942" s="3" t="s">
        <v>1204</v>
      </c>
      <c r="J942" s="3" t="s">
        <v>16</v>
      </c>
      <c r="K942" s="18">
        <v>6.3194444444444442E-2</v>
      </c>
      <c r="L942" s="1" t="s">
        <v>14</v>
      </c>
    </row>
    <row r="943" spans="1:14" ht="28.8">
      <c r="A943" t="str">
        <f t="shared" si="14"/>
        <v>Nov/22</v>
      </c>
      <c r="B943" s="13">
        <v>44874</v>
      </c>
      <c r="C943" s="3" t="s">
        <v>9</v>
      </c>
      <c r="D943" s="26"/>
      <c r="E943" s="3"/>
      <c r="F943" s="3"/>
      <c r="G943" s="3"/>
      <c r="H943" s="3" t="s">
        <v>17</v>
      </c>
      <c r="I943" s="3" t="s">
        <v>1205</v>
      </c>
      <c r="J943" s="3" t="s">
        <v>9</v>
      </c>
      <c r="K943" s="18">
        <v>2.0833333333333332E-2</v>
      </c>
      <c r="L943" s="1" t="s">
        <v>14</v>
      </c>
    </row>
    <row r="944" spans="1:14">
      <c r="A944" t="str">
        <f t="shared" si="14"/>
        <v>Nov/22</v>
      </c>
      <c r="B944" s="2">
        <v>44874</v>
      </c>
      <c r="C944" s="1" t="s">
        <v>12</v>
      </c>
      <c r="D944" s="10"/>
      <c r="E944" s="1"/>
      <c r="F944" s="1"/>
      <c r="G944" s="1"/>
      <c r="H944" s="1" t="s">
        <v>17</v>
      </c>
      <c r="I944" s="1" t="s">
        <v>18</v>
      </c>
      <c r="J944" s="1" t="s">
        <v>12</v>
      </c>
      <c r="K944" s="17">
        <v>2.0833333333333332E-2</v>
      </c>
      <c r="L944" s="1" t="s">
        <v>14</v>
      </c>
    </row>
    <row r="945" spans="1:12" ht="43.2">
      <c r="A945" t="str">
        <f t="shared" si="14"/>
        <v>Nov/22</v>
      </c>
      <c r="B945" s="13">
        <v>44874</v>
      </c>
      <c r="C945" s="3" t="s">
        <v>12</v>
      </c>
      <c r="D945" s="26"/>
      <c r="E945" s="3"/>
      <c r="F945" s="3"/>
      <c r="G945" s="3"/>
      <c r="H945" s="3" t="s">
        <v>10</v>
      </c>
      <c r="I945" s="3" t="s">
        <v>1206</v>
      </c>
      <c r="J945" s="3" t="s">
        <v>12</v>
      </c>
      <c r="K945" s="18">
        <v>0.17569444444444446</v>
      </c>
      <c r="L945" s="3" t="s">
        <v>14</v>
      </c>
    </row>
    <row r="946" spans="1:12" ht="28.8">
      <c r="A946" t="str">
        <f t="shared" si="14"/>
        <v>Nov/22</v>
      </c>
      <c r="B946" s="13">
        <v>44874</v>
      </c>
      <c r="C946" s="3" t="s">
        <v>16</v>
      </c>
      <c r="D946" s="26"/>
      <c r="E946" s="3"/>
      <c r="F946" s="3"/>
      <c r="G946" s="3"/>
      <c r="H946" s="3" t="s">
        <v>17</v>
      </c>
      <c r="I946" s="3" t="s">
        <v>1207</v>
      </c>
      <c r="J946" s="3" t="s">
        <v>16</v>
      </c>
      <c r="K946" s="18">
        <v>2.0833333333333333E-3</v>
      </c>
      <c r="L946" s="1" t="s">
        <v>14</v>
      </c>
    </row>
    <row r="947" spans="1:12" ht="43.2">
      <c r="A947" t="str">
        <f t="shared" si="14"/>
        <v>Nov/22</v>
      </c>
      <c r="B947" s="13">
        <v>44874</v>
      </c>
      <c r="C947" s="3" t="s">
        <v>16</v>
      </c>
      <c r="D947" s="26"/>
      <c r="E947" s="3"/>
      <c r="F947" s="3"/>
      <c r="G947" s="3"/>
      <c r="H947" s="3" t="s">
        <v>19</v>
      </c>
      <c r="I947" s="3" t="s">
        <v>1208</v>
      </c>
      <c r="J947" s="3" t="s">
        <v>16</v>
      </c>
      <c r="K947" s="18">
        <v>0.10694444444444444</v>
      </c>
      <c r="L947" s="1" t="s">
        <v>11</v>
      </c>
    </row>
    <row r="948" spans="1:12" ht="72">
      <c r="A948" t="str">
        <f t="shared" si="14"/>
        <v>Nov/22</v>
      </c>
      <c r="B948" s="13">
        <v>44874</v>
      </c>
      <c r="C948" s="3" t="s">
        <v>16</v>
      </c>
      <c r="D948" s="26"/>
      <c r="E948" s="3"/>
      <c r="F948" s="3"/>
      <c r="G948" s="3"/>
      <c r="H948" s="3" t="s">
        <v>10</v>
      </c>
      <c r="I948" s="3" t="s">
        <v>1209</v>
      </c>
      <c r="J948" s="3" t="s">
        <v>16</v>
      </c>
      <c r="K948" s="17">
        <v>0.23124999999999998</v>
      </c>
      <c r="L948" s="1" t="s">
        <v>11</v>
      </c>
    </row>
    <row r="949" spans="1:12" ht="72">
      <c r="A949" t="str">
        <f t="shared" si="14"/>
        <v>Nov/22</v>
      </c>
      <c r="B949" s="2">
        <v>44875</v>
      </c>
      <c r="C949" s="10" t="s">
        <v>9</v>
      </c>
      <c r="D949" s="1"/>
      <c r="E949" s="1"/>
      <c r="F949" s="1"/>
      <c r="G949" s="1"/>
      <c r="H949" s="1" t="s">
        <v>10</v>
      </c>
      <c r="I949" s="3" t="s">
        <v>1210</v>
      </c>
      <c r="J949" s="1" t="s">
        <v>9</v>
      </c>
      <c r="K949" s="17">
        <v>0.5229166666666667</v>
      </c>
      <c r="L949" s="1" t="s">
        <v>11</v>
      </c>
    </row>
    <row r="950" spans="1:12" ht="43.2">
      <c r="A950" t="str">
        <f t="shared" si="14"/>
        <v>Nov/22</v>
      </c>
      <c r="B950" s="13">
        <v>44875</v>
      </c>
      <c r="C950" s="26" t="s">
        <v>12</v>
      </c>
      <c r="D950" s="3"/>
      <c r="E950" s="3"/>
      <c r="F950" s="3"/>
      <c r="G950" s="3"/>
      <c r="H950" s="3" t="s">
        <v>10</v>
      </c>
      <c r="I950" s="3" t="s">
        <v>1211</v>
      </c>
      <c r="J950" s="3" t="s">
        <v>12</v>
      </c>
      <c r="K950" s="18">
        <v>0.25138888888888888</v>
      </c>
      <c r="L950" s="3" t="s">
        <v>11</v>
      </c>
    </row>
    <row r="951" spans="1:12" ht="28.8">
      <c r="A951" t="str">
        <f t="shared" si="14"/>
        <v>Nov/22</v>
      </c>
      <c r="B951" s="13">
        <v>44875</v>
      </c>
      <c r="C951" s="26" t="s">
        <v>12</v>
      </c>
      <c r="D951" s="3"/>
      <c r="E951" s="3"/>
      <c r="F951" s="3"/>
      <c r="G951" s="3"/>
      <c r="H951" s="3" t="s">
        <v>13</v>
      </c>
      <c r="I951" s="3" t="s">
        <v>1212</v>
      </c>
      <c r="J951" s="3" t="s">
        <v>12</v>
      </c>
      <c r="K951" s="18">
        <v>5.9722222222222225E-2</v>
      </c>
      <c r="L951" s="3" t="s">
        <v>11</v>
      </c>
    </row>
    <row r="952" spans="1:12" ht="72">
      <c r="A952" t="str">
        <f t="shared" si="14"/>
        <v>Nov/22</v>
      </c>
      <c r="B952" s="13">
        <v>44875</v>
      </c>
      <c r="C952" s="26" t="s">
        <v>16</v>
      </c>
      <c r="D952" s="3"/>
      <c r="E952" s="3"/>
      <c r="F952" s="3"/>
      <c r="G952" s="3"/>
      <c r="H952" s="3" t="s">
        <v>21</v>
      </c>
      <c r="I952" s="3" t="s">
        <v>1213</v>
      </c>
      <c r="J952" s="3" t="s">
        <v>16</v>
      </c>
      <c r="K952" s="18">
        <v>4.0972222222222222E-2</v>
      </c>
      <c r="L952" s="1" t="s">
        <v>11</v>
      </c>
    </row>
    <row r="953" spans="1:12" ht="57.6">
      <c r="A953" t="str">
        <f t="shared" si="14"/>
        <v>Nov/22</v>
      </c>
      <c r="B953" s="13">
        <v>44875</v>
      </c>
      <c r="C953" s="26" t="s">
        <v>12</v>
      </c>
      <c r="D953" s="3"/>
      <c r="E953" s="3"/>
      <c r="F953" s="3"/>
      <c r="G953" s="3"/>
      <c r="H953" s="3" t="s">
        <v>19</v>
      </c>
      <c r="I953" s="3" t="s">
        <v>1214</v>
      </c>
      <c r="J953" s="3" t="s">
        <v>12</v>
      </c>
      <c r="K953" s="18">
        <v>5.9027777777777783E-2</v>
      </c>
      <c r="L953" s="3" t="s">
        <v>14</v>
      </c>
    </row>
    <row r="954" spans="1:12" ht="86.4">
      <c r="A954" t="str">
        <f t="shared" si="14"/>
        <v>Nov/22</v>
      </c>
      <c r="B954" s="13">
        <v>44875</v>
      </c>
      <c r="C954" s="26" t="s">
        <v>16</v>
      </c>
      <c r="D954" s="3"/>
      <c r="E954" s="3"/>
      <c r="F954" s="3"/>
      <c r="G954" s="3"/>
      <c r="H954" s="3" t="s">
        <v>19</v>
      </c>
      <c r="I954" s="3" t="s">
        <v>1215</v>
      </c>
      <c r="J954" s="3" t="s">
        <v>16</v>
      </c>
      <c r="K954" s="18">
        <v>0.12291666666666667</v>
      </c>
      <c r="L954" s="1" t="s">
        <v>11</v>
      </c>
    </row>
    <row r="955" spans="1:12" ht="57.6">
      <c r="A955" t="str">
        <f t="shared" si="14"/>
        <v>Nov/22</v>
      </c>
      <c r="B955" s="13">
        <v>44875</v>
      </c>
      <c r="C955" s="26" t="s">
        <v>12</v>
      </c>
      <c r="D955" s="3"/>
      <c r="E955" s="3"/>
      <c r="F955" s="3"/>
      <c r="G955" s="3"/>
      <c r="H955" s="3" t="s">
        <v>19</v>
      </c>
      <c r="I955" s="3" t="s">
        <v>1216</v>
      </c>
      <c r="J955" s="3" t="s">
        <v>12</v>
      </c>
      <c r="K955" s="18">
        <v>0.12291666666666667</v>
      </c>
      <c r="L955" s="3" t="s">
        <v>11</v>
      </c>
    </row>
    <row r="956" spans="1:12" ht="28.8">
      <c r="A956" t="str">
        <f t="shared" si="14"/>
        <v>Nov/22</v>
      </c>
      <c r="B956" s="13">
        <v>44876</v>
      </c>
      <c r="C956" s="26" t="s">
        <v>12</v>
      </c>
      <c r="D956" s="3"/>
      <c r="E956" s="3"/>
      <c r="F956" s="3"/>
      <c r="G956" s="3"/>
      <c r="H956" s="3" t="s">
        <v>20</v>
      </c>
      <c r="I956" s="3" t="s">
        <v>1217</v>
      </c>
      <c r="J956" s="3" t="s">
        <v>12</v>
      </c>
      <c r="K956" s="18">
        <v>0.11944444444444445</v>
      </c>
      <c r="L956" s="3" t="s">
        <v>11</v>
      </c>
    </row>
    <row r="957" spans="1:12" ht="43.2">
      <c r="A957" t="str">
        <f t="shared" si="14"/>
        <v>Nov/22</v>
      </c>
      <c r="B957" s="13">
        <v>44876</v>
      </c>
      <c r="C957" s="26" t="s">
        <v>12</v>
      </c>
      <c r="D957" s="3"/>
      <c r="E957" s="3"/>
      <c r="F957" s="3"/>
      <c r="G957" s="3"/>
      <c r="H957" s="3" t="s">
        <v>20</v>
      </c>
      <c r="I957" s="3" t="s">
        <v>1218</v>
      </c>
      <c r="J957" s="3" t="s">
        <v>12</v>
      </c>
      <c r="K957" s="18">
        <v>7.7083333333333337E-2</v>
      </c>
      <c r="L957" s="3" t="s">
        <v>11</v>
      </c>
    </row>
    <row r="958" spans="1:12" ht="57.6">
      <c r="A958" t="str">
        <f t="shared" si="14"/>
        <v>Nov/22</v>
      </c>
      <c r="B958" s="2">
        <v>44876</v>
      </c>
      <c r="C958" s="10" t="s">
        <v>9</v>
      </c>
      <c r="D958" s="1"/>
      <c r="E958" s="1"/>
      <c r="F958" s="1"/>
      <c r="G958" s="1"/>
      <c r="H958" s="1" t="s">
        <v>1237</v>
      </c>
      <c r="I958" s="3" t="s">
        <v>1219</v>
      </c>
      <c r="J958" s="1" t="s">
        <v>9</v>
      </c>
      <c r="K958" s="17">
        <v>3.4027777777777775E-2</v>
      </c>
      <c r="L958" s="1" t="s">
        <v>11</v>
      </c>
    </row>
    <row r="959" spans="1:12" ht="57.6">
      <c r="A959" t="str">
        <f t="shared" si="14"/>
        <v>Nov/22</v>
      </c>
      <c r="B959" s="13">
        <v>44876</v>
      </c>
      <c r="C959" s="26" t="s">
        <v>12</v>
      </c>
      <c r="D959" s="3"/>
      <c r="E959" s="3"/>
      <c r="F959" s="3"/>
      <c r="G959" s="3"/>
      <c r="H959" s="3" t="s">
        <v>19</v>
      </c>
      <c r="I959" s="3" t="s">
        <v>1220</v>
      </c>
      <c r="J959" s="3" t="s">
        <v>12</v>
      </c>
      <c r="K959" s="18">
        <v>8.9583333333333334E-2</v>
      </c>
      <c r="L959" s="3" t="s">
        <v>14</v>
      </c>
    </row>
    <row r="960" spans="1:12" ht="28.8">
      <c r="A960" t="str">
        <f t="shared" si="14"/>
        <v>Nov/22</v>
      </c>
      <c r="B960" s="13">
        <v>44876</v>
      </c>
      <c r="C960" s="26" t="s">
        <v>16</v>
      </c>
      <c r="D960" s="3"/>
      <c r="E960" s="3"/>
      <c r="F960" s="3"/>
      <c r="G960" s="3"/>
      <c r="H960" s="3" t="s">
        <v>17</v>
      </c>
      <c r="I960" s="3" t="s">
        <v>108</v>
      </c>
      <c r="J960" s="3" t="s">
        <v>16</v>
      </c>
      <c r="K960" s="18">
        <v>2.9166666666666664E-2</v>
      </c>
      <c r="L960" s="1" t="s">
        <v>14</v>
      </c>
    </row>
    <row r="961" spans="1:12">
      <c r="A961" t="str">
        <f t="shared" si="14"/>
        <v>Nov/22</v>
      </c>
      <c r="B961" s="2">
        <v>44876</v>
      </c>
      <c r="C961" s="10" t="s">
        <v>12</v>
      </c>
      <c r="D961" s="1"/>
      <c r="E961" s="1"/>
      <c r="F961" s="1"/>
      <c r="G961" s="1"/>
      <c r="H961" s="1" t="s">
        <v>17</v>
      </c>
      <c r="I961" s="1" t="s">
        <v>18</v>
      </c>
      <c r="J961" s="1" t="s">
        <v>12</v>
      </c>
      <c r="K961" s="17">
        <v>1.9444444444444445E-2</v>
      </c>
      <c r="L961" s="1" t="s">
        <v>14</v>
      </c>
    </row>
    <row r="962" spans="1:12" ht="57.6">
      <c r="A962" t="str">
        <f t="shared" si="14"/>
        <v>Nov/22</v>
      </c>
      <c r="B962" s="13">
        <v>44876</v>
      </c>
      <c r="C962" s="26" t="s">
        <v>16</v>
      </c>
      <c r="D962" s="3"/>
      <c r="E962" s="3"/>
      <c r="F962" s="3"/>
      <c r="G962" s="3"/>
      <c r="H962" s="3" t="s">
        <v>15</v>
      </c>
      <c r="I962" s="3" t="s">
        <v>1221</v>
      </c>
      <c r="J962" s="25" t="s">
        <v>16</v>
      </c>
      <c r="K962" s="17">
        <v>0.13819444444444443</v>
      </c>
      <c r="L962" s="1" t="s">
        <v>11</v>
      </c>
    </row>
    <row r="963" spans="1:12" ht="43.2">
      <c r="A963" t="str">
        <f t="shared" ref="A963:A1026" si="15">TEXT(B963, "mmm/yy")</f>
        <v>Nov/22</v>
      </c>
      <c r="B963" s="13">
        <v>44876</v>
      </c>
      <c r="C963" s="26" t="s">
        <v>12</v>
      </c>
      <c r="D963" s="3"/>
      <c r="E963" s="3"/>
      <c r="F963" s="3"/>
      <c r="G963" s="3"/>
      <c r="H963" s="3" t="s">
        <v>19</v>
      </c>
      <c r="I963" s="3" t="s">
        <v>1222</v>
      </c>
      <c r="J963" s="3" t="s">
        <v>12</v>
      </c>
      <c r="K963" s="18">
        <v>0.1076388888888889</v>
      </c>
      <c r="L963" s="3" t="s">
        <v>14</v>
      </c>
    </row>
    <row r="964" spans="1:12" ht="57.6">
      <c r="A964" t="str">
        <f t="shared" si="15"/>
        <v>Nov/22</v>
      </c>
      <c r="B964" s="13">
        <v>44876</v>
      </c>
      <c r="C964" s="26" t="s">
        <v>16</v>
      </c>
      <c r="D964" s="3"/>
      <c r="E964" s="3"/>
      <c r="F964" s="3"/>
      <c r="G964" s="3"/>
      <c r="H964" s="3" t="s">
        <v>15</v>
      </c>
      <c r="I964" s="3" t="s">
        <v>1223</v>
      </c>
      <c r="J964" s="3" t="s">
        <v>16</v>
      </c>
      <c r="K964" s="17">
        <v>0.19652777777777777</v>
      </c>
      <c r="L964" s="1" t="s">
        <v>11</v>
      </c>
    </row>
    <row r="965" spans="1:12" ht="28.8">
      <c r="A965" t="str">
        <f t="shared" si="15"/>
        <v>Nov/22</v>
      </c>
      <c r="B965" s="13">
        <v>44876</v>
      </c>
      <c r="C965" s="26" t="s">
        <v>12</v>
      </c>
      <c r="D965" s="3"/>
      <c r="E965" s="3"/>
      <c r="F965" s="3"/>
      <c r="G965" s="3"/>
      <c r="H965" s="3" t="s">
        <v>19</v>
      </c>
      <c r="I965" s="3" t="s">
        <v>1224</v>
      </c>
      <c r="J965" s="3" t="s">
        <v>12</v>
      </c>
      <c r="K965" s="18">
        <v>0.15347222222222223</v>
      </c>
      <c r="L965" s="3" t="s">
        <v>14</v>
      </c>
    </row>
    <row r="966" spans="1:12" ht="57.6">
      <c r="A966" t="str">
        <f t="shared" si="15"/>
        <v>Nov/22</v>
      </c>
      <c r="B966" s="13">
        <v>44876</v>
      </c>
      <c r="C966" s="26" t="s">
        <v>16</v>
      </c>
      <c r="D966" s="3"/>
      <c r="E966" s="3"/>
      <c r="F966" s="3"/>
      <c r="G966" s="3"/>
      <c r="H966" s="3" t="s">
        <v>13</v>
      </c>
      <c r="I966" s="3" t="s">
        <v>1225</v>
      </c>
      <c r="J966" s="3" t="s">
        <v>16</v>
      </c>
      <c r="K966" s="17">
        <v>4.5138888888888888E-2</v>
      </c>
      <c r="L966" s="1" t="s">
        <v>11</v>
      </c>
    </row>
    <row r="967" spans="1:12" ht="43.2">
      <c r="A967" t="str">
        <f t="shared" si="15"/>
        <v>Nov/22</v>
      </c>
      <c r="B967" s="13">
        <v>44876</v>
      </c>
      <c r="C967" s="26" t="s">
        <v>12</v>
      </c>
      <c r="D967" s="3"/>
      <c r="E967" s="3"/>
      <c r="F967" s="3"/>
      <c r="G967" s="3"/>
      <c r="H967" s="3" t="s">
        <v>13</v>
      </c>
      <c r="I967" s="3" t="s">
        <v>1226</v>
      </c>
      <c r="J967" s="3" t="s">
        <v>12</v>
      </c>
      <c r="K967" s="18">
        <v>0.19097222222222221</v>
      </c>
      <c r="L967" s="3" t="s">
        <v>11</v>
      </c>
    </row>
    <row r="968" spans="1:12" ht="115.2">
      <c r="A968" t="str">
        <f t="shared" si="15"/>
        <v>Nov/22</v>
      </c>
      <c r="B968" s="2">
        <v>44876</v>
      </c>
      <c r="C968" s="10" t="s">
        <v>9</v>
      </c>
      <c r="D968" s="1"/>
      <c r="E968" s="1"/>
      <c r="F968" s="1"/>
      <c r="G968" s="1"/>
      <c r="H968" s="1" t="s">
        <v>19</v>
      </c>
      <c r="I968" s="3" t="s">
        <v>1227</v>
      </c>
      <c r="J968" s="1" t="s">
        <v>9</v>
      </c>
      <c r="K968" s="17">
        <v>0.36319444444444443</v>
      </c>
      <c r="L968" s="1" t="s">
        <v>11</v>
      </c>
    </row>
    <row r="969" spans="1:12">
      <c r="A969" t="str">
        <f t="shared" si="15"/>
        <v>Nov/22</v>
      </c>
      <c r="B969" s="2">
        <v>44876</v>
      </c>
      <c r="C969" s="10" t="s">
        <v>12</v>
      </c>
      <c r="D969" s="1"/>
      <c r="E969" s="1"/>
      <c r="F969" s="1"/>
      <c r="G969" s="3"/>
      <c r="H969" s="1" t="s">
        <v>19</v>
      </c>
      <c r="I969" s="1" t="s">
        <v>1228</v>
      </c>
      <c r="J969" s="1" t="s">
        <v>12</v>
      </c>
      <c r="K969" s="17">
        <v>2.0833333333333332E-2</v>
      </c>
      <c r="L969" s="1" t="s">
        <v>11</v>
      </c>
    </row>
    <row r="970" spans="1:12">
      <c r="A970" t="str">
        <f t="shared" si="15"/>
        <v>Nov/22</v>
      </c>
      <c r="B970" s="2">
        <v>44879</v>
      </c>
      <c r="C970" s="10" t="s">
        <v>352</v>
      </c>
      <c r="D970" s="1"/>
      <c r="E970" s="1"/>
      <c r="F970" s="1"/>
      <c r="G970" s="1"/>
      <c r="H970" s="1" t="s">
        <v>270</v>
      </c>
      <c r="I970" s="3" t="s">
        <v>1229</v>
      </c>
      <c r="J970" s="1" t="s">
        <v>12</v>
      </c>
      <c r="K970" s="17">
        <v>3.888888888888889E-2</v>
      </c>
      <c r="L970" s="1" t="s">
        <v>11</v>
      </c>
    </row>
    <row r="971" spans="1:12" ht="43.2">
      <c r="A971" t="str">
        <f t="shared" si="15"/>
        <v>Nov/22</v>
      </c>
      <c r="B971" s="13">
        <v>44876</v>
      </c>
      <c r="C971" s="26" t="s">
        <v>12</v>
      </c>
      <c r="D971" s="3"/>
      <c r="E971" s="3"/>
      <c r="F971" s="3"/>
      <c r="G971" s="3"/>
      <c r="H971" s="3" t="s">
        <v>19</v>
      </c>
      <c r="I971" s="3" t="s">
        <v>1230</v>
      </c>
      <c r="J971" s="3" t="s">
        <v>12</v>
      </c>
      <c r="K971" s="18">
        <v>0.22361111111111109</v>
      </c>
      <c r="L971" s="3" t="s">
        <v>11</v>
      </c>
    </row>
    <row r="972" spans="1:12" ht="86.4">
      <c r="A972" t="str">
        <f t="shared" si="15"/>
        <v>Nov/22</v>
      </c>
      <c r="B972" s="13">
        <v>44879</v>
      </c>
      <c r="C972" s="26" t="s">
        <v>16</v>
      </c>
      <c r="D972" s="3"/>
      <c r="E972" s="3"/>
      <c r="F972" s="3"/>
      <c r="G972" s="3"/>
      <c r="H972" s="3" t="s">
        <v>15</v>
      </c>
      <c r="I972" s="3" t="s">
        <v>1231</v>
      </c>
      <c r="J972" s="3" t="s">
        <v>16</v>
      </c>
      <c r="K972" s="18">
        <v>0.2673611111111111</v>
      </c>
      <c r="L972" s="1" t="s">
        <v>11</v>
      </c>
    </row>
    <row r="973" spans="1:12" ht="43.2">
      <c r="A973" t="str">
        <f t="shared" si="15"/>
        <v>Nov/22</v>
      </c>
      <c r="B973" s="13">
        <v>44879</v>
      </c>
      <c r="C973" s="26" t="s">
        <v>12</v>
      </c>
      <c r="D973" s="3"/>
      <c r="E973" s="3"/>
      <c r="F973" s="3"/>
      <c r="G973" s="3"/>
      <c r="H973" s="3" t="s">
        <v>19</v>
      </c>
      <c r="I973" s="3" t="s">
        <v>1232</v>
      </c>
      <c r="J973" s="3" t="s">
        <v>12</v>
      </c>
      <c r="K973" s="18">
        <v>0.14791666666666667</v>
      </c>
      <c r="L973" s="3" t="s">
        <v>11</v>
      </c>
    </row>
    <row r="974" spans="1:12" ht="43.2">
      <c r="A974" t="str">
        <f t="shared" si="15"/>
        <v>Nov/22</v>
      </c>
      <c r="B974" s="13">
        <v>44879</v>
      </c>
      <c r="C974" s="26" t="s">
        <v>16</v>
      </c>
      <c r="D974" s="3"/>
      <c r="E974" s="3"/>
      <c r="F974" s="3"/>
      <c r="G974" s="3"/>
      <c r="H974" s="3" t="s">
        <v>19</v>
      </c>
      <c r="I974" s="3" t="s">
        <v>1233</v>
      </c>
      <c r="J974" s="3" t="s">
        <v>16</v>
      </c>
      <c r="K974" s="18">
        <v>5.7638888888888885E-2</v>
      </c>
      <c r="L974" s="1" t="s">
        <v>11</v>
      </c>
    </row>
    <row r="975" spans="1:12" ht="43.2">
      <c r="A975" t="str">
        <f t="shared" si="15"/>
        <v>Nov/22</v>
      </c>
      <c r="B975" s="13">
        <v>44879</v>
      </c>
      <c r="C975" s="3" t="s">
        <v>12</v>
      </c>
      <c r="D975" s="3"/>
      <c r="E975" s="3"/>
      <c r="F975" s="3"/>
      <c r="G975" s="3"/>
      <c r="H975" s="3" t="s">
        <v>19</v>
      </c>
      <c r="I975" s="3" t="s">
        <v>1234</v>
      </c>
      <c r="J975" s="3" t="s">
        <v>12</v>
      </c>
      <c r="K975" s="18">
        <v>0.23819444444444446</v>
      </c>
      <c r="L975" s="3" t="s">
        <v>11</v>
      </c>
    </row>
    <row r="976" spans="1:12" ht="28.8">
      <c r="A976" t="str">
        <f t="shared" si="15"/>
        <v>Nov/22</v>
      </c>
      <c r="B976" s="13">
        <v>44879</v>
      </c>
      <c r="C976" s="3" t="s">
        <v>12</v>
      </c>
      <c r="D976" s="3"/>
      <c r="E976" s="3"/>
      <c r="F976" s="3"/>
      <c r="G976" s="3"/>
      <c r="H976" s="1" t="s">
        <v>1237</v>
      </c>
      <c r="I976" s="3" t="s">
        <v>1235</v>
      </c>
      <c r="J976" s="3" t="s">
        <v>12</v>
      </c>
      <c r="K976" s="18">
        <v>7.2916666666666671E-2</v>
      </c>
      <c r="L976" s="3" t="s">
        <v>11</v>
      </c>
    </row>
    <row r="977" spans="1:12" ht="57.6">
      <c r="A977" t="str">
        <f t="shared" si="15"/>
        <v>Nov/22</v>
      </c>
      <c r="B977" s="13">
        <v>44879</v>
      </c>
      <c r="C977" s="3" t="s">
        <v>16</v>
      </c>
      <c r="D977" s="3"/>
      <c r="E977" s="3"/>
      <c r="F977" s="3"/>
      <c r="G977" s="3"/>
      <c r="H977" s="3" t="s">
        <v>19</v>
      </c>
      <c r="I977" s="3" t="s">
        <v>1236</v>
      </c>
      <c r="J977" s="3" t="s">
        <v>16</v>
      </c>
      <c r="K977" s="17">
        <v>7.4999999999999997E-2</v>
      </c>
      <c r="L977" s="1" t="s">
        <v>14</v>
      </c>
    </row>
    <row r="978" spans="1:12">
      <c r="A978" t="str">
        <f t="shared" si="15"/>
        <v>Nov/22</v>
      </c>
      <c r="B978" s="2">
        <v>44879</v>
      </c>
      <c r="C978" s="1" t="s">
        <v>9</v>
      </c>
      <c r="D978" s="1"/>
      <c r="E978" s="1"/>
      <c r="F978" s="1"/>
      <c r="G978" s="1"/>
      <c r="H978" s="1" t="s">
        <v>1237</v>
      </c>
      <c r="I978" s="1" t="s">
        <v>18</v>
      </c>
      <c r="J978" s="1" t="s">
        <v>9</v>
      </c>
      <c r="K978" s="17">
        <v>1.3888888888888888E-2</v>
      </c>
      <c r="L978" s="1" t="s">
        <v>14</v>
      </c>
    </row>
    <row r="979" spans="1:12" ht="43.2">
      <c r="A979" t="str">
        <f t="shared" si="15"/>
        <v>Nov/22</v>
      </c>
      <c r="B979" s="13">
        <v>44879</v>
      </c>
      <c r="C979" s="6" t="s">
        <v>12</v>
      </c>
      <c r="D979" s="3"/>
      <c r="E979" s="3"/>
      <c r="F979" s="3"/>
      <c r="G979" s="3"/>
      <c r="H979" s="3" t="s">
        <v>15</v>
      </c>
      <c r="I979" s="3" t="s">
        <v>1238</v>
      </c>
      <c r="J979" s="6" t="s">
        <v>12</v>
      </c>
      <c r="K979" s="18">
        <v>0.23124999999999998</v>
      </c>
      <c r="L979" s="3" t="s">
        <v>11</v>
      </c>
    </row>
    <row r="980" spans="1:12" ht="115.2">
      <c r="A980" t="str">
        <f t="shared" si="15"/>
        <v>Nov/22</v>
      </c>
      <c r="B980" s="13">
        <v>44879</v>
      </c>
      <c r="C980" s="6" t="s">
        <v>9</v>
      </c>
      <c r="D980" s="3"/>
      <c r="E980" s="3"/>
      <c r="F980" s="3"/>
      <c r="G980" s="3"/>
      <c r="H980" s="3" t="s">
        <v>19</v>
      </c>
      <c r="I980" s="3" t="s">
        <v>1239</v>
      </c>
      <c r="J980" s="6" t="s">
        <v>9</v>
      </c>
      <c r="K980" s="18">
        <v>0.4465277777777778</v>
      </c>
      <c r="L980" s="1" t="s">
        <v>11</v>
      </c>
    </row>
    <row r="981" spans="1:12" ht="72">
      <c r="A981" t="str">
        <f t="shared" si="15"/>
        <v>Nov/22</v>
      </c>
      <c r="B981" s="13">
        <v>44879</v>
      </c>
      <c r="C981" s="6" t="s">
        <v>16</v>
      </c>
      <c r="D981" s="3"/>
      <c r="E981" s="3"/>
      <c r="F981" s="3"/>
      <c r="G981" s="3"/>
      <c r="H981" s="3" t="s">
        <v>21</v>
      </c>
      <c r="I981" s="3" t="s">
        <v>1240</v>
      </c>
      <c r="J981" s="6" t="s">
        <v>16</v>
      </c>
      <c r="K981" s="18">
        <v>4.0972222222222222E-2</v>
      </c>
      <c r="L981" s="1" t="s">
        <v>11</v>
      </c>
    </row>
    <row r="982" spans="1:12" ht="28.8">
      <c r="A982" t="str">
        <f t="shared" si="15"/>
        <v>Nov/22</v>
      </c>
      <c r="B982" s="13">
        <v>44879</v>
      </c>
      <c r="C982" s="3" t="s">
        <v>12</v>
      </c>
      <c r="D982" s="3"/>
      <c r="E982" s="3"/>
      <c r="F982" s="3"/>
      <c r="G982" s="3"/>
      <c r="H982" s="1" t="s">
        <v>1237</v>
      </c>
      <c r="I982" s="3" t="s">
        <v>1241</v>
      </c>
      <c r="J982" s="3" t="s">
        <v>12</v>
      </c>
      <c r="K982" s="18">
        <v>0.22291666666666665</v>
      </c>
      <c r="L982" s="3" t="s">
        <v>11</v>
      </c>
    </row>
    <row r="983" spans="1:12" ht="43.2">
      <c r="A983" t="str">
        <f t="shared" si="15"/>
        <v>Nov/22</v>
      </c>
      <c r="B983" s="13">
        <v>44879</v>
      </c>
      <c r="C983" s="3" t="s">
        <v>12</v>
      </c>
      <c r="D983" s="3"/>
      <c r="E983" s="3"/>
      <c r="F983" s="3"/>
      <c r="G983" s="3"/>
      <c r="H983" s="1" t="s">
        <v>1237</v>
      </c>
      <c r="I983" s="3" t="s">
        <v>1242</v>
      </c>
      <c r="J983" s="3" t="s">
        <v>12</v>
      </c>
      <c r="K983" s="18">
        <v>0.14305555555555557</v>
      </c>
      <c r="L983" s="3" t="s">
        <v>14</v>
      </c>
    </row>
    <row r="984" spans="1:12" ht="57.6">
      <c r="A984" t="str">
        <f t="shared" si="15"/>
        <v>Nov/22</v>
      </c>
      <c r="B984" s="13">
        <v>44879</v>
      </c>
      <c r="C984" s="3" t="s">
        <v>12</v>
      </c>
      <c r="D984" s="3"/>
      <c r="E984" s="3"/>
      <c r="F984" s="3"/>
      <c r="G984" s="3"/>
      <c r="H984" s="3" t="s">
        <v>19</v>
      </c>
      <c r="I984" s="3" t="s">
        <v>1243</v>
      </c>
      <c r="J984" s="3" t="s">
        <v>12</v>
      </c>
      <c r="K984" s="18">
        <v>0.12708333333333333</v>
      </c>
      <c r="L984" s="3" t="s">
        <v>11</v>
      </c>
    </row>
    <row r="985" spans="1:12" ht="43.2">
      <c r="A985" t="str">
        <f t="shared" si="15"/>
        <v>Nov/22</v>
      </c>
      <c r="B985" s="13">
        <v>44879</v>
      </c>
      <c r="C985" s="1" t="s">
        <v>9</v>
      </c>
      <c r="D985" s="1"/>
      <c r="E985" s="1"/>
      <c r="F985" s="1"/>
      <c r="G985" s="1"/>
      <c r="H985" s="1" t="s">
        <v>13</v>
      </c>
      <c r="I985" s="3" t="s">
        <v>1244</v>
      </c>
      <c r="J985" s="1" t="s">
        <v>9</v>
      </c>
      <c r="K985" s="17">
        <v>2.7777777777777776E-2</v>
      </c>
      <c r="L985" s="1" t="s">
        <v>11</v>
      </c>
    </row>
    <row r="986" spans="1:12" ht="57.6">
      <c r="A986" t="str">
        <f t="shared" si="15"/>
        <v>Nov/22</v>
      </c>
      <c r="B986" s="13">
        <v>44879</v>
      </c>
      <c r="C986" s="1" t="s">
        <v>16</v>
      </c>
      <c r="D986" s="1"/>
      <c r="E986" s="1"/>
      <c r="F986" s="1"/>
      <c r="G986" s="1"/>
      <c r="H986" s="1" t="s">
        <v>19</v>
      </c>
      <c r="I986" s="3" t="s">
        <v>1245</v>
      </c>
      <c r="J986" s="1" t="s">
        <v>16</v>
      </c>
      <c r="K986" s="17">
        <v>0.10833333333333334</v>
      </c>
      <c r="L986" s="1" t="s">
        <v>11</v>
      </c>
    </row>
    <row r="987" spans="1:12" ht="57.6">
      <c r="A987" t="str">
        <f t="shared" si="15"/>
        <v>Nov/22</v>
      </c>
      <c r="B987" s="13">
        <v>44879</v>
      </c>
      <c r="C987" s="1" t="s">
        <v>16</v>
      </c>
      <c r="D987" s="1"/>
      <c r="E987" s="1"/>
      <c r="F987" s="1"/>
      <c r="G987" s="1"/>
      <c r="H987" s="1" t="s">
        <v>10</v>
      </c>
      <c r="I987" s="3" t="s">
        <v>1246</v>
      </c>
      <c r="J987" s="1" t="s">
        <v>16</v>
      </c>
      <c r="K987" s="17">
        <v>0.17291666666666669</v>
      </c>
      <c r="L987" s="1" t="s">
        <v>11</v>
      </c>
    </row>
    <row r="988" spans="1:12" ht="28.8">
      <c r="A988" t="str">
        <f t="shared" si="15"/>
        <v>Nov/22</v>
      </c>
      <c r="B988" s="13">
        <v>44880</v>
      </c>
      <c r="C988" s="1" t="s">
        <v>9</v>
      </c>
      <c r="D988" s="1" t="s">
        <v>1247</v>
      </c>
      <c r="E988" s="1" t="s">
        <v>1248</v>
      </c>
      <c r="F988" s="1"/>
      <c r="G988" s="1"/>
      <c r="H988" s="1" t="s">
        <v>1237</v>
      </c>
      <c r="I988" s="3" t="s">
        <v>1249</v>
      </c>
      <c r="J988" s="1" t="s">
        <v>9</v>
      </c>
      <c r="K988" s="17">
        <v>0.12847222222222224</v>
      </c>
      <c r="L988" s="25" t="s">
        <v>11</v>
      </c>
    </row>
    <row r="989" spans="1:12" ht="43.2">
      <c r="A989" t="str">
        <f t="shared" si="15"/>
        <v>Nov/22</v>
      </c>
      <c r="B989" s="13">
        <v>44880</v>
      </c>
      <c r="C989" s="1" t="s">
        <v>9</v>
      </c>
      <c r="D989" s="1" t="s">
        <v>1250</v>
      </c>
      <c r="E989" s="1" t="s">
        <v>1251</v>
      </c>
      <c r="F989" s="1"/>
      <c r="G989" s="1"/>
      <c r="H989" s="1" t="s">
        <v>1237</v>
      </c>
      <c r="I989" s="3" t="s">
        <v>1252</v>
      </c>
      <c r="J989" s="1" t="s">
        <v>9</v>
      </c>
      <c r="K989" s="17"/>
      <c r="L989" s="3" t="s">
        <v>11</v>
      </c>
    </row>
    <row r="990" spans="1:12">
      <c r="A990" t="str">
        <f t="shared" si="15"/>
        <v>Nov/22</v>
      </c>
      <c r="B990" s="13">
        <v>44880</v>
      </c>
      <c r="C990" s="1" t="s">
        <v>12</v>
      </c>
      <c r="D990" s="1"/>
      <c r="E990" s="1"/>
      <c r="F990" s="1"/>
      <c r="G990" s="1"/>
      <c r="H990" s="1" t="s">
        <v>19</v>
      </c>
      <c r="I990" s="3" t="s">
        <v>1253</v>
      </c>
      <c r="J990" s="1" t="s">
        <v>12</v>
      </c>
      <c r="K990" s="17">
        <v>8.1250000000000003E-2</v>
      </c>
      <c r="L990" s="46" t="s">
        <v>11</v>
      </c>
    </row>
    <row r="991" spans="1:12" ht="28.8">
      <c r="A991" t="str">
        <f t="shared" si="15"/>
        <v>Nov/22</v>
      </c>
      <c r="B991" s="13">
        <v>44880</v>
      </c>
      <c r="C991" s="1" t="s">
        <v>12</v>
      </c>
      <c r="D991" s="1"/>
      <c r="E991" s="1"/>
      <c r="F991" s="1"/>
      <c r="G991" s="1"/>
      <c r="H991" s="1" t="s">
        <v>15</v>
      </c>
      <c r="I991" s="3" t="s">
        <v>1254</v>
      </c>
      <c r="J991" s="1" t="s">
        <v>12</v>
      </c>
      <c r="K991" s="17">
        <v>6.5972222222222224E-2</v>
      </c>
      <c r="L991" s="46" t="s">
        <v>11</v>
      </c>
    </row>
    <row r="992" spans="1:12" ht="57.6">
      <c r="A992" t="str">
        <f t="shared" si="15"/>
        <v>Nov/22</v>
      </c>
      <c r="B992" s="13">
        <v>44880</v>
      </c>
      <c r="C992" s="1" t="s">
        <v>16</v>
      </c>
      <c r="D992" s="1"/>
      <c r="E992" s="1"/>
      <c r="F992" s="1"/>
      <c r="G992" s="1"/>
      <c r="H992" s="1" t="s">
        <v>13</v>
      </c>
      <c r="I992" s="3" t="s">
        <v>1255</v>
      </c>
      <c r="J992" s="1" t="s">
        <v>16</v>
      </c>
      <c r="K992" s="17">
        <v>3.6111111111111115E-2</v>
      </c>
      <c r="L992" s="25" t="s">
        <v>11</v>
      </c>
    </row>
    <row r="993" spans="1:12" ht="43.2">
      <c r="A993" t="str">
        <f t="shared" si="15"/>
        <v>Nov/22</v>
      </c>
      <c r="B993" s="13">
        <v>44880</v>
      </c>
      <c r="C993" s="1" t="s">
        <v>9</v>
      </c>
      <c r="D993" s="1"/>
      <c r="E993" s="1"/>
      <c r="F993" s="1"/>
      <c r="G993" s="1"/>
      <c r="H993" s="1" t="s">
        <v>1237</v>
      </c>
      <c r="I993" s="3" t="s">
        <v>1256</v>
      </c>
      <c r="J993" s="1" t="s">
        <v>9</v>
      </c>
      <c r="K993" s="17">
        <v>0.13402777777777777</v>
      </c>
      <c r="L993" t="s">
        <v>11</v>
      </c>
    </row>
    <row r="994" spans="1:12" ht="28.8">
      <c r="A994" t="str">
        <f t="shared" si="15"/>
        <v>Nov/22</v>
      </c>
      <c r="B994" s="13">
        <v>44880</v>
      </c>
      <c r="C994" s="1" t="s">
        <v>9</v>
      </c>
      <c r="D994" s="1"/>
      <c r="E994" s="1"/>
      <c r="F994" s="1" t="s">
        <v>1257</v>
      </c>
      <c r="G994" s="1"/>
      <c r="H994" s="1" t="s">
        <v>1237</v>
      </c>
      <c r="I994" s="3" t="s">
        <v>1258</v>
      </c>
      <c r="J994" s="1" t="s">
        <v>9</v>
      </c>
      <c r="K994" s="17">
        <v>0.25972222222222224</v>
      </c>
      <c r="L994" t="s">
        <v>11</v>
      </c>
    </row>
    <row r="995" spans="1:12" ht="28.8">
      <c r="A995" t="str">
        <f t="shared" si="15"/>
        <v>Nov/22</v>
      </c>
      <c r="B995" s="13">
        <v>44880</v>
      </c>
      <c r="C995" s="1" t="s">
        <v>16</v>
      </c>
      <c r="D995" s="1"/>
      <c r="E995" s="1"/>
      <c r="F995" s="1" t="s">
        <v>1259</v>
      </c>
      <c r="G995" s="1"/>
      <c r="H995" s="1" t="s">
        <v>1237</v>
      </c>
      <c r="I995" s="3" t="s">
        <v>1260</v>
      </c>
      <c r="J995" s="1" t="s">
        <v>16</v>
      </c>
      <c r="K995" s="17"/>
      <c r="L995" s="46" t="s">
        <v>14</v>
      </c>
    </row>
    <row r="996" spans="1:12" ht="43.2">
      <c r="A996" t="str">
        <f t="shared" si="15"/>
        <v>Nov/22</v>
      </c>
      <c r="B996" s="13">
        <v>44880</v>
      </c>
      <c r="C996" s="1" t="s">
        <v>9</v>
      </c>
      <c r="D996" s="1"/>
      <c r="E996" s="1"/>
      <c r="F996" s="1"/>
      <c r="G996" s="1"/>
      <c r="H996" s="1" t="s">
        <v>1237</v>
      </c>
      <c r="I996" s="3" t="s">
        <v>1261</v>
      </c>
      <c r="J996" s="1" t="s">
        <v>9</v>
      </c>
      <c r="K996" s="17">
        <v>0.1111111111111111</v>
      </c>
      <c r="L996" s="25" t="s">
        <v>11</v>
      </c>
    </row>
    <row r="997" spans="1:12" ht="43.2">
      <c r="A997" t="str">
        <f t="shared" si="15"/>
        <v>Nov/22</v>
      </c>
      <c r="B997" s="13">
        <v>44880</v>
      </c>
      <c r="C997" s="1"/>
      <c r="D997" s="1"/>
      <c r="E997" s="1"/>
      <c r="F997" s="1"/>
      <c r="G997" s="1"/>
      <c r="H997" s="1" t="s">
        <v>1237</v>
      </c>
      <c r="I997" s="3" t="s">
        <v>1262</v>
      </c>
      <c r="J997" s="1" t="s">
        <v>16</v>
      </c>
      <c r="K997" s="17">
        <v>9.7916666666666666E-2</v>
      </c>
      <c r="L997" s="25" t="s">
        <v>14</v>
      </c>
    </row>
    <row r="998" spans="1:12" ht="43.2">
      <c r="A998" t="str">
        <f t="shared" si="15"/>
        <v>Nov/22</v>
      </c>
      <c r="B998" s="13">
        <v>44880</v>
      </c>
      <c r="C998" s="1" t="s">
        <v>12</v>
      </c>
      <c r="D998" s="1"/>
      <c r="E998" s="1"/>
      <c r="F998" s="1"/>
      <c r="G998" s="1"/>
      <c r="H998" s="1" t="s">
        <v>1237</v>
      </c>
      <c r="I998" s="3" t="s">
        <v>1263</v>
      </c>
      <c r="J998" s="1" t="s">
        <v>12</v>
      </c>
      <c r="K998" s="17">
        <v>8.1250000000000003E-2</v>
      </c>
      <c r="L998" s="25" t="s">
        <v>11</v>
      </c>
    </row>
    <row r="999" spans="1:12">
      <c r="A999" t="str">
        <f t="shared" si="15"/>
        <v>Nov/22</v>
      </c>
      <c r="B999" s="13">
        <v>44880</v>
      </c>
      <c r="C999" s="1" t="s">
        <v>12</v>
      </c>
      <c r="D999" s="1"/>
      <c r="E999" s="1"/>
      <c r="F999" s="1"/>
      <c r="G999" s="1"/>
      <c r="H999" s="1" t="s">
        <v>1237</v>
      </c>
      <c r="I999" s="3" t="s">
        <v>1264</v>
      </c>
      <c r="J999" s="1" t="s">
        <v>12</v>
      </c>
      <c r="K999" s="17">
        <v>6.5972222222222224E-2</v>
      </c>
      <c r="L999" s="3" t="s">
        <v>11</v>
      </c>
    </row>
    <row r="1000" spans="1:12" ht="28.8">
      <c r="A1000" t="str">
        <f t="shared" si="15"/>
        <v>Nov/22</v>
      </c>
      <c r="B1000" s="13">
        <v>44880</v>
      </c>
      <c r="C1000" s="1" t="s">
        <v>9</v>
      </c>
      <c r="D1000" s="1"/>
      <c r="E1000" s="1"/>
      <c r="F1000" s="1"/>
      <c r="G1000" s="1"/>
      <c r="H1000" s="1" t="s">
        <v>1237</v>
      </c>
      <c r="I1000" s="3" t="s">
        <v>1265</v>
      </c>
      <c r="J1000" s="1" t="s">
        <v>9</v>
      </c>
      <c r="K1000" s="17">
        <v>7.6388888888888895E-2</v>
      </c>
      <c r="L1000" s="25" t="s">
        <v>11</v>
      </c>
    </row>
    <row r="1001" spans="1:12" ht="57.6">
      <c r="A1001" t="str">
        <f t="shared" si="15"/>
        <v>Nov/22</v>
      </c>
      <c r="B1001" s="13">
        <v>44880</v>
      </c>
      <c r="C1001" s="1" t="s">
        <v>16</v>
      </c>
      <c r="D1001" s="1"/>
      <c r="E1001" s="1"/>
      <c r="F1001" s="1"/>
      <c r="G1001" s="1"/>
      <c r="H1001" s="1" t="s">
        <v>1237</v>
      </c>
      <c r="I1001" s="3" t="s">
        <v>1266</v>
      </c>
      <c r="J1001" s="1" t="s">
        <v>16</v>
      </c>
      <c r="K1001" s="17">
        <v>0.13472222222222222</v>
      </c>
      <c r="L1001" s="25" t="s">
        <v>11</v>
      </c>
    </row>
    <row r="1002" spans="1:12" ht="28.8">
      <c r="A1002" t="str">
        <f t="shared" si="15"/>
        <v>Nov/22</v>
      </c>
      <c r="B1002" s="13">
        <v>44880</v>
      </c>
      <c r="C1002" s="1" t="s">
        <v>12</v>
      </c>
      <c r="D1002" s="1"/>
      <c r="E1002" s="1"/>
      <c r="F1002" s="1"/>
      <c r="G1002" s="1"/>
      <c r="H1002" s="1" t="s">
        <v>1237</v>
      </c>
      <c r="I1002" s="3" t="s">
        <v>1267</v>
      </c>
      <c r="J1002" s="1" t="s">
        <v>12</v>
      </c>
      <c r="K1002" s="17">
        <v>5.347222222222222E-2</v>
      </c>
      <c r="L1002" s="25" t="s">
        <v>11</v>
      </c>
    </row>
    <row r="1003" spans="1:12" ht="43.2">
      <c r="A1003" t="str">
        <f t="shared" si="15"/>
        <v>Nov/22</v>
      </c>
      <c r="B1003" s="13">
        <v>44880</v>
      </c>
      <c r="C1003" s="1" t="s">
        <v>16</v>
      </c>
      <c r="D1003" s="1"/>
      <c r="E1003" s="1"/>
      <c r="F1003" s="1"/>
      <c r="G1003" s="1"/>
      <c r="H1003" s="1" t="s">
        <v>1237</v>
      </c>
      <c r="I1003" s="3" t="s">
        <v>1268</v>
      </c>
      <c r="J1003" s="1" t="s">
        <v>16</v>
      </c>
      <c r="K1003" s="17">
        <v>7.4999999999999997E-2</v>
      </c>
      <c r="L1003" s="25" t="s">
        <v>11</v>
      </c>
    </row>
    <row r="1004" spans="1:12" ht="57.6">
      <c r="A1004" t="str">
        <f t="shared" si="15"/>
        <v>Nov/22</v>
      </c>
      <c r="B1004" s="13">
        <v>44880</v>
      </c>
      <c r="C1004" s="1" t="s">
        <v>352</v>
      </c>
      <c r="D1004" s="1"/>
      <c r="E1004" s="1"/>
      <c r="F1004" s="1"/>
      <c r="G1004" s="1"/>
      <c r="H1004" s="1" t="s">
        <v>1237</v>
      </c>
      <c r="I1004" s="3" t="s">
        <v>1269</v>
      </c>
      <c r="J1004" s="1" t="s">
        <v>16</v>
      </c>
      <c r="K1004" s="17">
        <v>6.5972222222222224E-2</v>
      </c>
      <c r="L1004" s="25" t="s">
        <v>14</v>
      </c>
    </row>
    <row r="1005" spans="1:12" ht="43.2">
      <c r="A1005" t="str">
        <f t="shared" si="15"/>
        <v>Nov/22</v>
      </c>
      <c r="B1005" s="13">
        <v>44880</v>
      </c>
      <c r="C1005" s="1" t="s">
        <v>9</v>
      </c>
      <c r="D1005" s="1"/>
      <c r="E1005" s="1"/>
      <c r="F1005" s="1"/>
      <c r="G1005" s="1"/>
      <c r="H1005" s="1" t="s">
        <v>1237</v>
      </c>
      <c r="I1005" s="3" t="s">
        <v>1270</v>
      </c>
      <c r="J1005" s="1" t="s">
        <v>9</v>
      </c>
      <c r="K1005" s="17">
        <v>7.013888888888889E-2</v>
      </c>
      <c r="L1005" s="25" t="s">
        <v>14</v>
      </c>
    </row>
    <row r="1006" spans="1:12">
      <c r="A1006" t="str">
        <f t="shared" si="15"/>
        <v>Nov/22</v>
      </c>
      <c r="B1006" s="13">
        <v>44880</v>
      </c>
      <c r="C1006" s="1" t="s">
        <v>352</v>
      </c>
      <c r="D1006" s="1"/>
      <c r="E1006" s="1"/>
      <c r="F1006" s="1"/>
      <c r="G1006" s="1"/>
      <c r="H1006" s="1" t="s">
        <v>19</v>
      </c>
      <c r="I1006" s="3" t="s">
        <v>1271</v>
      </c>
      <c r="J1006" s="1" t="s">
        <v>16</v>
      </c>
      <c r="K1006" s="17">
        <v>7.2916666666666671E-2</v>
      </c>
      <c r="L1006" s="25" t="s">
        <v>11</v>
      </c>
    </row>
    <row r="1007" spans="1:12" ht="43.2">
      <c r="A1007" t="str">
        <f t="shared" si="15"/>
        <v>Nov/22</v>
      </c>
      <c r="B1007" s="13">
        <v>44880</v>
      </c>
      <c r="C1007" s="1" t="s">
        <v>9</v>
      </c>
      <c r="D1007" s="1"/>
      <c r="E1007" s="1"/>
      <c r="F1007" s="1"/>
      <c r="G1007" s="1"/>
      <c r="H1007" s="1" t="s">
        <v>1237</v>
      </c>
      <c r="I1007" s="3" t="s">
        <v>1272</v>
      </c>
      <c r="J1007" s="1" t="s">
        <v>9</v>
      </c>
      <c r="K1007" s="17">
        <v>4.9999999999999996E-2</v>
      </c>
      <c r="L1007" s="25" t="s">
        <v>11</v>
      </c>
    </row>
    <row r="1008" spans="1:12" ht="43.2">
      <c r="A1008" t="str">
        <f t="shared" si="15"/>
        <v>Nov/22</v>
      </c>
      <c r="B1008" s="13">
        <v>44880</v>
      </c>
      <c r="C1008" s="1" t="s">
        <v>9</v>
      </c>
      <c r="D1008" s="1"/>
      <c r="E1008" s="1"/>
      <c r="F1008" s="1"/>
      <c r="G1008" s="1"/>
      <c r="H1008" s="1" t="s">
        <v>1237</v>
      </c>
      <c r="I1008" s="3" t="s">
        <v>1273</v>
      </c>
      <c r="J1008" s="1" t="s">
        <v>9</v>
      </c>
      <c r="K1008" s="17">
        <v>6.5972222222222224E-2</v>
      </c>
      <c r="L1008" s="25" t="s">
        <v>11</v>
      </c>
    </row>
    <row r="1009" spans="1:12" ht="28.8">
      <c r="A1009" t="str">
        <f t="shared" si="15"/>
        <v>Nov/22</v>
      </c>
      <c r="B1009" s="13">
        <v>44880</v>
      </c>
      <c r="C1009" s="1" t="s">
        <v>12</v>
      </c>
      <c r="D1009" s="1"/>
      <c r="E1009" s="1"/>
      <c r="F1009" s="1"/>
      <c r="G1009" s="1"/>
      <c r="H1009" s="1" t="s">
        <v>1237</v>
      </c>
      <c r="I1009" s="3" t="s">
        <v>1267</v>
      </c>
      <c r="J1009" s="1" t="s">
        <v>12</v>
      </c>
      <c r="K1009" s="17">
        <v>7.013888888888889E-2</v>
      </c>
      <c r="L1009" s="25" t="s">
        <v>11</v>
      </c>
    </row>
    <row r="1010" spans="1:12" ht="43.2">
      <c r="A1010" t="str">
        <f t="shared" si="15"/>
        <v>Nov/22</v>
      </c>
      <c r="B1010" s="13">
        <v>44880</v>
      </c>
      <c r="C1010" s="1" t="s">
        <v>12</v>
      </c>
      <c r="D1010" s="1"/>
      <c r="E1010" s="1"/>
      <c r="F1010" s="1"/>
      <c r="G1010" s="1"/>
      <c r="H1010" s="1" t="s">
        <v>1237</v>
      </c>
      <c r="I1010" s="3" t="s">
        <v>1274</v>
      </c>
      <c r="J1010" s="1" t="s">
        <v>12</v>
      </c>
      <c r="K1010" s="17">
        <v>6.805555555555555E-2</v>
      </c>
      <c r="L1010" s="25" t="s">
        <v>11</v>
      </c>
    </row>
    <row r="1011" spans="1:12" ht="43.2">
      <c r="A1011" t="str">
        <f t="shared" si="15"/>
        <v>Nov/22</v>
      </c>
      <c r="B1011" s="13">
        <v>44880</v>
      </c>
      <c r="C1011" s="1" t="s">
        <v>12</v>
      </c>
      <c r="D1011" s="1"/>
      <c r="E1011" s="1"/>
      <c r="F1011" s="1"/>
      <c r="G1011" s="1"/>
      <c r="H1011" s="1" t="s">
        <v>1237</v>
      </c>
      <c r="I1011" s="3" t="s">
        <v>1275</v>
      </c>
      <c r="J1011" s="1" t="s">
        <v>12</v>
      </c>
      <c r="K1011" s="17">
        <v>6.9444444444444434E-2</v>
      </c>
      <c r="L1011" s="25" t="s">
        <v>11</v>
      </c>
    </row>
    <row r="1012" spans="1:12" ht="28.8">
      <c r="A1012" t="str">
        <f t="shared" si="15"/>
        <v>Nov/22</v>
      </c>
      <c r="B1012" s="13">
        <v>44880</v>
      </c>
      <c r="C1012" s="1" t="s">
        <v>16</v>
      </c>
      <c r="D1012" s="1"/>
      <c r="E1012" s="1"/>
      <c r="F1012" s="1"/>
      <c r="G1012" s="1"/>
      <c r="H1012" s="1" t="s">
        <v>13</v>
      </c>
      <c r="I1012" s="3" t="s">
        <v>1276</v>
      </c>
      <c r="J1012" s="1" t="s">
        <v>16</v>
      </c>
      <c r="K1012" s="17">
        <v>3.888888888888889E-2</v>
      </c>
      <c r="L1012" s="25" t="s">
        <v>11</v>
      </c>
    </row>
    <row r="1013" spans="1:12" ht="28.8">
      <c r="A1013" t="str">
        <f t="shared" si="15"/>
        <v>Nov/22</v>
      </c>
      <c r="B1013" s="13">
        <v>44880</v>
      </c>
      <c r="C1013" s="1" t="s">
        <v>12</v>
      </c>
      <c r="D1013" s="1"/>
      <c r="E1013" s="1"/>
      <c r="F1013" s="1"/>
      <c r="G1013" s="1"/>
      <c r="H1013" s="1" t="s">
        <v>15</v>
      </c>
      <c r="I1013" s="3" t="s">
        <v>1277</v>
      </c>
      <c r="J1013" s="1" t="s">
        <v>12</v>
      </c>
      <c r="K1013" s="17">
        <v>5.5555555555555552E-2</v>
      </c>
      <c r="L1013" s="6" t="s">
        <v>11</v>
      </c>
    </row>
    <row r="1014" spans="1:12" ht="43.2">
      <c r="A1014" t="str">
        <f t="shared" si="15"/>
        <v>Nov/22</v>
      </c>
      <c r="B1014" s="13">
        <v>44880</v>
      </c>
      <c r="C1014" s="1" t="s">
        <v>16</v>
      </c>
      <c r="D1014" s="1"/>
      <c r="E1014" s="1"/>
      <c r="F1014" s="1"/>
      <c r="G1014" s="1"/>
      <c r="H1014" s="1" t="s">
        <v>1237</v>
      </c>
      <c r="I1014" s="3" t="s">
        <v>1278</v>
      </c>
      <c r="J1014" s="1" t="s">
        <v>16</v>
      </c>
      <c r="K1014" s="17">
        <v>5.9027777777777783E-2</v>
      </c>
      <c r="L1014" t="s">
        <v>11</v>
      </c>
    </row>
    <row r="1015" spans="1:12">
      <c r="A1015" t="str">
        <f t="shared" si="15"/>
        <v>Nov/22</v>
      </c>
      <c r="B1015" s="13">
        <v>44881</v>
      </c>
      <c r="C1015" s="1" t="s">
        <v>9</v>
      </c>
      <c r="D1015" s="1"/>
      <c r="E1015" s="1"/>
      <c r="F1015" s="1"/>
      <c r="G1015" s="1"/>
      <c r="H1015" s="1" t="s">
        <v>1237</v>
      </c>
      <c r="I1015" s="3" t="s">
        <v>1279</v>
      </c>
      <c r="J1015" s="1" t="s">
        <v>9</v>
      </c>
      <c r="K1015" s="17"/>
      <c r="L1015" t="s">
        <v>11</v>
      </c>
    </row>
    <row r="1016" spans="1:12">
      <c r="A1016" t="str">
        <f t="shared" si="15"/>
        <v>Nov/22</v>
      </c>
      <c r="B1016" s="13">
        <v>44881</v>
      </c>
      <c r="C1016" s="1"/>
      <c r="D1016" s="1"/>
      <c r="E1016" s="1"/>
      <c r="F1016" s="1"/>
      <c r="G1016" s="1"/>
      <c r="H1016" s="1" t="s">
        <v>1237</v>
      </c>
      <c r="I1016" s="3" t="s">
        <v>1280</v>
      </c>
      <c r="J1016" s="1" t="s">
        <v>9</v>
      </c>
      <c r="K1016" s="17"/>
      <c r="L1016" t="s">
        <v>11</v>
      </c>
    </row>
    <row r="1017" spans="1:12">
      <c r="A1017" t="str">
        <f t="shared" si="15"/>
        <v>Nov/22</v>
      </c>
      <c r="B1017" s="13">
        <v>44881</v>
      </c>
      <c r="C1017" s="1"/>
      <c r="D1017" s="1"/>
      <c r="E1017" s="1"/>
      <c r="F1017" s="1"/>
      <c r="G1017" s="1"/>
      <c r="H1017" s="1" t="s">
        <v>1237</v>
      </c>
      <c r="I1017" s="3" t="s">
        <v>1281</v>
      </c>
      <c r="J1017" s="1" t="s">
        <v>9</v>
      </c>
      <c r="K1017" s="17"/>
      <c r="L1017" t="s">
        <v>11</v>
      </c>
    </row>
    <row r="1018" spans="1:12">
      <c r="A1018" t="str">
        <f t="shared" si="15"/>
        <v>Nov/22</v>
      </c>
      <c r="B1018" s="13">
        <v>44881</v>
      </c>
      <c r="C1018" s="1"/>
      <c r="D1018" s="1"/>
      <c r="E1018" s="1"/>
      <c r="F1018" s="1"/>
      <c r="G1018" s="1"/>
      <c r="H1018" s="1" t="s">
        <v>1237</v>
      </c>
      <c r="I1018" s="3" t="s">
        <v>1282</v>
      </c>
      <c r="J1018" s="1" t="s">
        <v>9</v>
      </c>
      <c r="K1018" s="17"/>
      <c r="L1018" t="s">
        <v>11</v>
      </c>
    </row>
    <row r="1019" spans="1:12">
      <c r="A1019" t="str">
        <f t="shared" si="15"/>
        <v>Nov/22</v>
      </c>
      <c r="B1019" s="13">
        <v>44881</v>
      </c>
      <c r="C1019" s="1"/>
      <c r="D1019" s="1"/>
      <c r="E1019" s="1"/>
      <c r="F1019" s="1"/>
      <c r="G1019" s="1"/>
      <c r="H1019" s="1" t="s">
        <v>1237</v>
      </c>
      <c r="I1019" s="3" t="s">
        <v>1283</v>
      </c>
      <c r="J1019" s="1" t="s">
        <v>9</v>
      </c>
      <c r="K1019" s="17"/>
      <c r="L1019" t="s">
        <v>11</v>
      </c>
    </row>
    <row r="1020" spans="1:12">
      <c r="A1020" t="str">
        <f t="shared" si="15"/>
        <v>Nov/22</v>
      </c>
      <c r="B1020" s="13">
        <v>44881</v>
      </c>
      <c r="C1020" s="1"/>
      <c r="D1020" s="1"/>
      <c r="E1020" s="1"/>
      <c r="F1020" s="1"/>
      <c r="G1020" s="1"/>
      <c r="H1020" s="1" t="s">
        <v>1237</v>
      </c>
      <c r="I1020" s="3" t="s">
        <v>1284</v>
      </c>
      <c r="J1020" s="1" t="s">
        <v>9</v>
      </c>
      <c r="K1020" s="17"/>
      <c r="L1020" t="s">
        <v>11</v>
      </c>
    </row>
    <row r="1021" spans="1:12">
      <c r="A1021" t="str">
        <f t="shared" si="15"/>
        <v>Nov/22</v>
      </c>
      <c r="B1021" s="13">
        <v>44881</v>
      </c>
      <c r="C1021" s="1"/>
      <c r="D1021" s="1"/>
      <c r="E1021" s="1"/>
      <c r="F1021" s="1"/>
      <c r="G1021" s="1"/>
      <c r="H1021" s="1" t="s">
        <v>1237</v>
      </c>
      <c r="I1021" s="3" t="s">
        <v>1285</v>
      </c>
      <c r="J1021" s="1" t="s">
        <v>9</v>
      </c>
      <c r="K1021" s="17"/>
      <c r="L1021" t="s">
        <v>11</v>
      </c>
    </row>
    <row r="1022" spans="1:12">
      <c r="A1022" t="str">
        <f t="shared" si="15"/>
        <v>Nov/22</v>
      </c>
      <c r="B1022" s="13">
        <v>44881</v>
      </c>
      <c r="C1022" s="1"/>
      <c r="D1022" s="1"/>
      <c r="E1022" s="1"/>
      <c r="F1022" s="1"/>
      <c r="G1022" s="1"/>
      <c r="H1022" s="1" t="s">
        <v>1237</v>
      </c>
      <c r="I1022" s="3" t="s">
        <v>1286</v>
      </c>
      <c r="J1022" s="1" t="s">
        <v>9</v>
      </c>
      <c r="K1022" s="17"/>
      <c r="L1022" t="s">
        <v>11</v>
      </c>
    </row>
    <row r="1023" spans="1:12">
      <c r="A1023" t="str">
        <f t="shared" si="15"/>
        <v>Nov/22</v>
      </c>
      <c r="B1023" s="13">
        <v>44881</v>
      </c>
      <c r="C1023" s="1"/>
      <c r="D1023" s="1"/>
      <c r="E1023" s="1"/>
      <c r="F1023" s="1"/>
      <c r="G1023" s="1"/>
      <c r="H1023" s="1" t="s">
        <v>1237</v>
      </c>
      <c r="I1023" s="3" t="s">
        <v>1287</v>
      </c>
      <c r="J1023" s="1" t="s">
        <v>9</v>
      </c>
      <c r="K1023" s="17"/>
      <c r="L1023" t="s">
        <v>11</v>
      </c>
    </row>
    <row r="1024" spans="1:12">
      <c r="A1024" t="str">
        <f t="shared" si="15"/>
        <v>Nov/22</v>
      </c>
      <c r="B1024" s="13">
        <v>44881</v>
      </c>
      <c r="C1024" s="1"/>
      <c r="D1024" s="1"/>
      <c r="E1024" s="1"/>
      <c r="F1024" s="1"/>
      <c r="G1024" s="1"/>
      <c r="H1024" s="1" t="s">
        <v>1237</v>
      </c>
      <c r="I1024" s="3" t="s">
        <v>1288</v>
      </c>
      <c r="J1024" s="1" t="s">
        <v>9</v>
      </c>
      <c r="K1024" s="17"/>
      <c r="L1024" t="s">
        <v>11</v>
      </c>
    </row>
    <row r="1025" spans="1:12">
      <c r="A1025" t="str">
        <f t="shared" si="15"/>
        <v>Nov/22</v>
      </c>
      <c r="B1025" s="13">
        <v>44881</v>
      </c>
      <c r="C1025" s="1"/>
      <c r="D1025" s="1"/>
      <c r="E1025" s="1"/>
      <c r="F1025" s="1"/>
      <c r="G1025" s="1"/>
      <c r="H1025" s="1" t="s">
        <v>1237</v>
      </c>
      <c r="I1025" s="3">
        <v>3800</v>
      </c>
      <c r="J1025" s="1" t="s">
        <v>9</v>
      </c>
      <c r="K1025" s="17"/>
      <c r="L1025" t="s">
        <v>11</v>
      </c>
    </row>
    <row r="1026" spans="1:12">
      <c r="A1026" t="str">
        <f t="shared" si="15"/>
        <v>Nov/22</v>
      </c>
      <c r="B1026" s="13">
        <v>44881</v>
      </c>
      <c r="C1026" s="1"/>
      <c r="D1026" s="1"/>
      <c r="E1026" s="1"/>
      <c r="F1026" s="1"/>
      <c r="G1026" s="1"/>
      <c r="H1026" s="1" t="s">
        <v>1237</v>
      </c>
      <c r="I1026" s="3" t="s">
        <v>1289</v>
      </c>
      <c r="J1026" s="1" t="s">
        <v>9</v>
      </c>
      <c r="K1026" s="17"/>
      <c r="L1026" t="s">
        <v>11</v>
      </c>
    </row>
    <row r="1027" spans="1:12">
      <c r="A1027" t="str">
        <f t="shared" ref="A1027:A1090" si="16">TEXT(B1027, "mmm/yy")</f>
        <v>Nov/22</v>
      </c>
      <c r="B1027" s="13">
        <v>44881</v>
      </c>
      <c r="C1027" s="1"/>
      <c r="D1027" s="1"/>
      <c r="E1027" s="1"/>
      <c r="F1027" s="1"/>
      <c r="G1027" s="1"/>
      <c r="H1027" s="1" t="s">
        <v>1237</v>
      </c>
      <c r="I1027" s="3" t="s">
        <v>1290</v>
      </c>
      <c r="J1027" s="1" t="s">
        <v>9</v>
      </c>
      <c r="K1027" s="17"/>
      <c r="L1027" t="s">
        <v>11</v>
      </c>
    </row>
    <row r="1028" spans="1:12">
      <c r="A1028" t="str">
        <f t="shared" si="16"/>
        <v>Nov/22</v>
      </c>
      <c r="B1028" s="13">
        <v>44881</v>
      </c>
      <c r="C1028" s="1"/>
      <c r="D1028" s="1"/>
      <c r="E1028" s="1"/>
      <c r="F1028" s="1"/>
      <c r="G1028" s="1"/>
      <c r="H1028" s="1" t="s">
        <v>1237</v>
      </c>
      <c r="I1028" s="3" t="s">
        <v>1291</v>
      </c>
      <c r="J1028" s="1" t="s">
        <v>9</v>
      </c>
      <c r="K1028" s="17"/>
      <c r="L1028" t="s">
        <v>11</v>
      </c>
    </row>
    <row r="1029" spans="1:12">
      <c r="A1029" t="str">
        <f t="shared" si="16"/>
        <v>Nov/22</v>
      </c>
      <c r="B1029" s="13">
        <v>44881</v>
      </c>
      <c r="C1029" s="1"/>
      <c r="D1029" s="1"/>
      <c r="E1029" s="1"/>
      <c r="F1029" s="1"/>
      <c r="G1029" s="1"/>
      <c r="H1029" s="1" t="s">
        <v>1237</v>
      </c>
      <c r="I1029" s="3" t="s">
        <v>1292</v>
      </c>
      <c r="J1029" s="1" t="s">
        <v>9</v>
      </c>
      <c r="K1029" s="17"/>
      <c r="L1029" t="s">
        <v>11</v>
      </c>
    </row>
    <row r="1030" spans="1:12">
      <c r="A1030" t="str">
        <f t="shared" si="16"/>
        <v>Nov/22</v>
      </c>
      <c r="B1030" s="13">
        <v>44881</v>
      </c>
      <c r="C1030" s="1"/>
      <c r="D1030" s="1"/>
      <c r="E1030" s="1"/>
      <c r="F1030" s="1"/>
      <c r="G1030" s="1"/>
      <c r="H1030" s="1" t="s">
        <v>1237</v>
      </c>
      <c r="I1030" s="3" t="s">
        <v>1293</v>
      </c>
      <c r="J1030" s="1" t="s">
        <v>9</v>
      </c>
      <c r="K1030" s="17"/>
      <c r="L1030" t="s">
        <v>11</v>
      </c>
    </row>
    <row r="1031" spans="1:12">
      <c r="A1031" t="str">
        <f t="shared" si="16"/>
        <v>Nov/22</v>
      </c>
      <c r="B1031" s="13">
        <v>44881</v>
      </c>
      <c r="C1031" s="1"/>
      <c r="D1031" s="1"/>
      <c r="E1031" s="1"/>
      <c r="F1031" s="1"/>
      <c r="G1031" s="1"/>
      <c r="H1031" s="1" t="s">
        <v>1237</v>
      </c>
      <c r="I1031" s="3" t="s">
        <v>1294</v>
      </c>
      <c r="J1031" s="1" t="s">
        <v>9</v>
      </c>
      <c r="K1031" s="17"/>
      <c r="L1031" t="s">
        <v>11</v>
      </c>
    </row>
    <row r="1032" spans="1:12">
      <c r="A1032" t="str">
        <f t="shared" si="16"/>
        <v>Nov/22</v>
      </c>
      <c r="B1032" s="13">
        <v>44881</v>
      </c>
      <c r="C1032" s="1"/>
      <c r="D1032" s="1"/>
      <c r="E1032" s="1"/>
      <c r="F1032" s="1"/>
      <c r="G1032" s="1"/>
      <c r="H1032" s="1" t="s">
        <v>1237</v>
      </c>
      <c r="I1032" s="3" t="s">
        <v>1295</v>
      </c>
      <c r="J1032" s="1" t="s">
        <v>9</v>
      </c>
      <c r="K1032" s="17"/>
      <c r="L1032" t="s">
        <v>11</v>
      </c>
    </row>
    <row r="1033" spans="1:12">
      <c r="A1033" t="str">
        <f t="shared" si="16"/>
        <v>Nov/22</v>
      </c>
      <c r="B1033" s="13">
        <v>44881</v>
      </c>
      <c r="C1033" s="1"/>
      <c r="D1033" s="1"/>
      <c r="E1033" s="1"/>
      <c r="F1033" s="1"/>
      <c r="G1033" s="1"/>
      <c r="H1033" s="1" t="s">
        <v>1237</v>
      </c>
      <c r="I1033" s="3" t="s">
        <v>1291</v>
      </c>
      <c r="J1033" s="1" t="s">
        <v>9</v>
      </c>
      <c r="K1033" s="17"/>
      <c r="L1033" t="s">
        <v>11</v>
      </c>
    </row>
    <row r="1034" spans="1:12">
      <c r="A1034" t="str">
        <f t="shared" si="16"/>
        <v>Nov/22</v>
      </c>
      <c r="B1034" s="13">
        <v>44881</v>
      </c>
      <c r="C1034" s="1"/>
      <c r="D1034" s="1"/>
      <c r="E1034" s="1"/>
      <c r="F1034" s="1"/>
      <c r="G1034" s="1"/>
      <c r="H1034" s="1" t="s">
        <v>1237</v>
      </c>
      <c r="I1034" s="3" t="s">
        <v>1296</v>
      </c>
      <c r="J1034" s="1" t="s">
        <v>9</v>
      </c>
      <c r="K1034" s="17"/>
      <c r="L1034" t="s">
        <v>11</v>
      </c>
    </row>
    <row r="1035" spans="1:12">
      <c r="A1035" t="str">
        <f t="shared" si="16"/>
        <v>Nov/22</v>
      </c>
      <c r="B1035" s="13">
        <v>44881</v>
      </c>
      <c r="C1035" s="1" t="s">
        <v>12</v>
      </c>
      <c r="D1035" s="1"/>
      <c r="E1035" s="1"/>
      <c r="F1035" s="1"/>
      <c r="G1035" s="1"/>
      <c r="H1035" s="1" t="s">
        <v>1237</v>
      </c>
      <c r="I1035" s="3" t="s">
        <v>1297</v>
      </c>
      <c r="J1035" s="1" t="s">
        <v>12</v>
      </c>
      <c r="K1035" s="17">
        <v>0.14097222222222222</v>
      </c>
      <c r="L1035" t="s">
        <v>11</v>
      </c>
    </row>
    <row r="1036" spans="1:12">
      <c r="A1036" t="str">
        <f t="shared" si="16"/>
        <v>Nov/22</v>
      </c>
      <c r="B1036" s="13">
        <v>44881</v>
      </c>
      <c r="C1036" s="1"/>
      <c r="D1036" s="1"/>
      <c r="E1036" s="1"/>
      <c r="F1036" s="1"/>
      <c r="G1036" s="1"/>
      <c r="H1036" s="1" t="s">
        <v>1237</v>
      </c>
      <c r="I1036" s="3" t="s">
        <v>1285</v>
      </c>
      <c r="J1036" s="1" t="s">
        <v>9</v>
      </c>
      <c r="K1036" s="17"/>
      <c r="L1036" t="s">
        <v>11</v>
      </c>
    </row>
    <row r="1037" spans="1:12">
      <c r="A1037" t="str">
        <f t="shared" si="16"/>
        <v>Nov/22</v>
      </c>
      <c r="B1037" s="13">
        <v>44881</v>
      </c>
      <c r="C1037" s="1" t="s">
        <v>12</v>
      </c>
      <c r="D1037" s="1"/>
      <c r="E1037" s="1"/>
      <c r="F1037" s="1"/>
      <c r="G1037" s="1"/>
      <c r="H1037" s="1" t="s">
        <v>1237</v>
      </c>
      <c r="I1037" s="3" t="s">
        <v>1289</v>
      </c>
      <c r="J1037" s="1" t="s">
        <v>12</v>
      </c>
      <c r="K1037" s="17">
        <v>0.75416666666666676</v>
      </c>
      <c r="L1037" t="s">
        <v>11</v>
      </c>
    </row>
    <row r="1038" spans="1:12" ht="28.8">
      <c r="A1038" t="str">
        <f t="shared" si="16"/>
        <v>Nov/22</v>
      </c>
      <c r="B1038" s="13">
        <v>44881</v>
      </c>
      <c r="C1038" s="1"/>
      <c r="D1038" s="1"/>
      <c r="E1038" s="1"/>
      <c r="F1038" s="1"/>
      <c r="G1038" s="1"/>
      <c r="H1038" s="1" t="s">
        <v>1237</v>
      </c>
      <c r="I1038" s="3" t="s">
        <v>1298</v>
      </c>
      <c r="J1038" s="1" t="s">
        <v>9</v>
      </c>
      <c r="K1038" s="17"/>
      <c r="L1038" t="s">
        <v>11</v>
      </c>
    </row>
    <row r="1039" spans="1:12">
      <c r="A1039" t="str">
        <f t="shared" si="16"/>
        <v>Nov/22</v>
      </c>
      <c r="B1039" s="13">
        <v>44881</v>
      </c>
      <c r="C1039" s="1" t="s">
        <v>12</v>
      </c>
      <c r="D1039" s="1"/>
      <c r="E1039" s="1"/>
      <c r="F1039" s="1"/>
      <c r="G1039" s="1"/>
      <c r="H1039" s="1" t="s">
        <v>1237</v>
      </c>
      <c r="I1039" s="3" t="s">
        <v>1299</v>
      </c>
      <c r="J1039" s="1" t="s">
        <v>12</v>
      </c>
      <c r="K1039" s="17">
        <v>7.3611111111111113E-2</v>
      </c>
      <c r="L1039" t="s">
        <v>11</v>
      </c>
    </row>
    <row r="1040" spans="1:12">
      <c r="A1040" t="str">
        <f t="shared" si="16"/>
        <v>Nov/22</v>
      </c>
      <c r="B1040" s="13">
        <v>44881</v>
      </c>
      <c r="C1040" s="1"/>
      <c r="D1040" s="1"/>
      <c r="E1040" s="1"/>
      <c r="F1040" s="1"/>
      <c r="G1040" s="1"/>
      <c r="H1040" s="1" t="s">
        <v>1237</v>
      </c>
      <c r="I1040" s="3" t="s">
        <v>1300</v>
      </c>
      <c r="J1040" s="1" t="s">
        <v>12</v>
      </c>
      <c r="K1040" s="17">
        <v>8.3333333333333329E-2</v>
      </c>
      <c r="L1040" t="s">
        <v>11</v>
      </c>
    </row>
    <row r="1041" spans="1:12" ht="28.8">
      <c r="A1041" t="str">
        <f t="shared" si="16"/>
        <v>Nov/22</v>
      </c>
      <c r="B1041" s="13">
        <v>44881</v>
      </c>
      <c r="C1041" s="1"/>
      <c r="D1041" s="1"/>
      <c r="E1041" s="1"/>
      <c r="F1041" s="1"/>
      <c r="G1041" s="1"/>
      <c r="H1041" s="1" t="s">
        <v>1237</v>
      </c>
      <c r="I1041" s="3" t="s">
        <v>1301</v>
      </c>
      <c r="J1041" s="1" t="s">
        <v>9</v>
      </c>
      <c r="K1041" s="17"/>
      <c r="L1041" t="s">
        <v>11</v>
      </c>
    </row>
    <row r="1042" spans="1:12">
      <c r="A1042" t="str">
        <f t="shared" si="16"/>
        <v>Nov/22</v>
      </c>
      <c r="B1042" s="13">
        <v>44881</v>
      </c>
      <c r="C1042" s="1" t="s">
        <v>12</v>
      </c>
      <c r="D1042" s="1"/>
      <c r="E1042" s="1"/>
      <c r="F1042" s="1"/>
      <c r="G1042" s="1"/>
      <c r="H1042" s="1" t="s">
        <v>1237</v>
      </c>
      <c r="I1042" s="3" t="s">
        <v>1302</v>
      </c>
      <c r="J1042" s="1" t="s">
        <v>12</v>
      </c>
      <c r="K1042" s="17">
        <v>8.0555555555555561E-2</v>
      </c>
      <c r="L1042" t="s">
        <v>11</v>
      </c>
    </row>
    <row r="1043" spans="1:12">
      <c r="A1043" t="str">
        <f t="shared" si="16"/>
        <v>Nov/22</v>
      </c>
      <c r="B1043" s="13">
        <v>44881</v>
      </c>
      <c r="C1043" s="1" t="s">
        <v>12</v>
      </c>
      <c r="D1043" s="1"/>
      <c r="E1043" s="1"/>
      <c r="F1043" s="1"/>
      <c r="G1043" s="1"/>
      <c r="H1043" s="1" t="s">
        <v>1237</v>
      </c>
      <c r="I1043" s="3" t="s">
        <v>1303</v>
      </c>
      <c r="J1043" s="1" t="s">
        <v>12</v>
      </c>
      <c r="K1043" s="17">
        <v>0.25138888888888888</v>
      </c>
      <c r="L1043" t="s">
        <v>11</v>
      </c>
    </row>
    <row r="1044" spans="1:12" ht="28.8">
      <c r="A1044" t="str">
        <f t="shared" si="16"/>
        <v>Nov/22</v>
      </c>
      <c r="B1044" s="13">
        <v>44881</v>
      </c>
      <c r="C1044" s="1" t="s">
        <v>12</v>
      </c>
      <c r="D1044" s="1"/>
      <c r="E1044" s="1"/>
      <c r="F1044" s="1"/>
      <c r="G1044" s="1"/>
      <c r="H1044" s="1" t="s">
        <v>1237</v>
      </c>
      <c r="I1044" s="3" t="s">
        <v>1304</v>
      </c>
      <c r="J1044" s="1" t="s">
        <v>12</v>
      </c>
      <c r="K1044" s="17">
        <v>0.11805555555555557</v>
      </c>
      <c r="L1044" t="s">
        <v>11</v>
      </c>
    </row>
    <row r="1045" spans="1:12">
      <c r="A1045" t="str">
        <f t="shared" si="16"/>
        <v>Nov/22</v>
      </c>
      <c r="B1045" s="13">
        <v>44881</v>
      </c>
      <c r="C1045" s="1"/>
      <c r="D1045" s="1"/>
      <c r="E1045" s="1"/>
      <c r="F1045" s="1"/>
      <c r="G1045" s="1"/>
      <c r="H1045" s="1" t="s">
        <v>1237</v>
      </c>
      <c r="I1045" s="3" t="s">
        <v>1305</v>
      </c>
      <c r="J1045" s="1" t="s">
        <v>9</v>
      </c>
      <c r="K1045" s="17"/>
      <c r="L1045" t="s">
        <v>11</v>
      </c>
    </row>
    <row r="1046" spans="1:12" ht="28.8">
      <c r="A1046" t="str">
        <f t="shared" si="16"/>
        <v>Nov/22</v>
      </c>
      <c r="B1046" s="13">
        <v>44881</v>
      </c>
      <c r="C1046" s="1" t="s">
        <v>12</v>
      </c>
      <c r="D1046" s="1"/>
      <c r="E1046" s="1"/>
      <c r="F1046" s="1"/>
      <c r="G1046" s="1"/>
      <c r="H1046" s="1" t="s">
        <v>1237</v>
      </c>
      <c r="I1046" s="3" t="s">
        <v>1304</v>
      </c>
      <c r="J1046" s="1" t="s">
        <v>12</v>
      </c>
      <c r="K1046" s="17">
        <v>0.20902777777777778</v>
      </c>
      <c r="L1046" t="s">
        <v>11</v>
      </c>
    </row>
    <row r="1047" spans="1:12">
      <c r="A1047" t="str">
        <f t="shared" si="16"/>
        <v>Nov/22</v>
      </c>
      <c r="B1047" s="13">
        <v>44881</v>
      </c>
      <c r="C1047" s="1"/>
      <c r="D1047" s="1"/>
      <c r="E1047" s="1"/>
      <c r="F1047" s="1"/>
      <c r="G1047" s="1"/>
      <c r="H1047" s="1" t="s">
        <v>1237</v>
      </c>
      <c r="I1047" s="3" t="s">
        <v>1306</v>
      </c>
      <c r="J1047" s="1" t="s">
        <v>12</v>
      </c>
      <c r="K1047" s="17">
        <v>8.0555555555555561E-2</v>
      </c>
      <c r="L1047" t="s">
        <v>11</v>
      </c>
    </row>
    <row r="1048" spans="1:12">
      <c r="A1048" t="str">
        <f t="shared" si="16"/>
        <v>Nov/22</v>
      </c>
      <c r="B1048" s="13">
        <v>44881</v>
      </c>
      <c r="C1048" s="1" t="s">
        <v>12</v>
      </c>
      <c r="D1048" s="1"/>
      <c r="E1048" s="1"/>
      <c r="F1048" s="1"/>
      <c r="G1048" s="1"/>
      <c r="H1048" s="1" t="s">
        <v>1237</v>
      </c>
      <c r="I1048" s="3" t="s">
        <v>1307</v>
      </c>
      <c r="J1048" s="1" t="s">
        <v>12</v>
      </c>
      <c r="K1048" s="17">
        <v>8.4722222222222213E-2</v>
      </c>
      <c r="L1048" t="s">
        <v>11</v>
      </c>
    </row>
    <row r="1049" spans="1:12" ht="43.2">
      <c r="A1049" t="str">
        <f t="shared" si="16"/>
        <v>Nov/22</v>
      </c>
      <c r="B1049" s="13">
        <v>44881</v>
      </c>
      <c r="C1049" s="1"/>
      <c r="D1049" s="1"/>
      <c r="E1049" s="1"/>
      <c r="F1049" s="1"/>
      <c r="G1049" s="1"/>
      <c r="H1049" s="1" t="s">
        <v>1237</v>
      </c>
      <c r="I1049" s="3" t="s">
        <v>1308</v>
      </c>
      <c r="J1049" s="1" t="s">
        <v>9</v>
      </c>
      <c r="K1049" s="17"/>
      <c r="L1049" t="s">
        <v>11</v>
      </c>
    </row>
    <row r="1050" spans="1:12" ht="28.8">
      <c r="A1050" t="str">
        <f t="shared" si="16"/>
        <v>Nov/22</v>
      </c>
      <c r="B1050" s="13">
        <v>44881</v>
      </c>
      <c r="C1050" s="1" t="s">
        <v>12</v>
      </c>
      <c r="D1050" s="1"/>
      <c r="E1050" s="1"/>
      <c r="F1050" s="1"/>
      <c r="G1050" s="1"/>
      <c r="H1050" s="1" t="s">
        <v>1237</v>
      </c>
      <c r="I1050" s="3" t="s">
        <v>1309</v>
      </c>
      <c r="J1050" s="1" t="s">
        <v>12</v>
      </c>
      <c r="K1050" s="17">
        <v>4.7222222222222221E-2</v>
      </c>
      <c r="L1050" t="s">
        <v>11</v>
      </c>
    </row>
    <row r="1051" spans="1:12" ht="57.6">
      <c r="A1051" t="str">
        <f t="shared" si="16"/>
        <v>Nov/22</v>
      </c>
      <c r="B1051" s="13">
        <v>44881</v>
      </c>
      <c r="C1051" s="1" t="s">
        <v>9</v>
      </c>
      <c r="D1051" s="1"/>
      <c r="E1051" s="1"/>
      <c r="F1051" s="1"/>
      <c r="G1051" s="1"/>
      <c r="H1051" s="1" t="s">
        <v>1237</v>
      </c>
      <c r="I1051" s="3" t="s">
        <v>1310</v>
      </c>
      <c r="J1051" s="1" t="s">
        <v>9</v>
      </c>
      <c r="K1051" s="17"/>
      <c r="L1051" t="s">
        <v>11</v>
      </c>
    </row>
    <row r="1052" spans="1:12">
      <c r="A1052" t="str">
        <f t="shared" si="16"/>
        <v>Nov/22</v>
      </c>
      <c r="B1052" s="13">
        <v>44881</v>
      </c>
      <c r="C1052" s="1"/>
      <c r="D1052" s="1"/>
      <c r="E1052" s="1"/>
      <c r="F1052" s="1"/>
      <c r="G1052" s="1"/>
      <c r="H1052" s="1" t="s">
        <v>1237</v>
      </c>
      <c r="I1052" s="3" t="s">
        <v>1311</v>
      </c>
      <c r="J1052" s="1" t="s">
        <v>9</v>
      </c>
      <c r="K1052" s="17"/>
      <c r="L1052" t="s">
        <v>11</v>
      </c>
    </row>
    <row r="1053" spans="1:12">
      <c r="A1053" t="str">
        <f t="shared" si="16"/>
        <v>Nov/22</v>
      </c>
      <c r="B1053" s="13">
        <v>44881</v>
      </c>
      <c r="C1053" s="1" t="s">
        <v>12</v>
      </c>
      <c r="D1053" s="1"/>
      <c r="E1053" s="1"/>
      <c r="F1053" s="1"/>
      <c r="G1053" s="1"/>
      <c r="H1053" s="1" t="s">
        <v>1237</v>
      </c>
      <c r="I1053" s="3" t="s">
        <v>1289</v>
      </c>
      <c r="J1053" s="1" t="s">
        <v>12</v>
      </c>
      <c r="K1053" s="17">
        <v>2.9166666666666664E-2</v>
      </c>
      <c r="L1053" t="s">
        <v>11</v>
      </c>
    </row>
    <row r="1054" spans="1:12" ht="28.8">
      <c r="A1054" t="str">
        <f t="shared" si="16"/>
        <v>Nov/22</v>
      </c>
      <c r="B1054" s="13">
        <v>44881</v>
      </c>
      <c r="C1054" s="1" t="s">
        <v>12</v>
      </c>
      <c r="D1054" s="1"/>
      <c r="E1054" s="1"/>
      <c r="F1054" s="1"/>
      <c r="G1054" s="1"/>
      <c r="H1054" s="1" t="s">
        <v>10</v>
      </c>
      <c r="I1054" s="3" t="s">
        <v>1312</v>
      </c>
      <c r="J1054" s="1" t="s">
        <v>12</v>
      </c>
      <c r="K1054" s="17">
        <v>0.23055555555555554</v>
      </c>
      <c r="L1054" s="6" t="s">
        <v>11</v>
      </c>
    </row>
    <row r="1055" spans="1:12" ht="57.6">
      <c r="A1055" t="str">
        <f t="shared" si="16"/>
        <v>Nov/22</v>
      </c>
      <c r="B1055" s="13">
        <v>44881</v>
      </c>
      <c r="C1055" s="1"/>
      <c r="D1055" s="1"/>
      <c r="E1055" s="1"/>
      <c r="F1055" s="1"/>
      <c r="G1055" s="1"/>
      <c r="H1055" s="1" t="s">
        <v>1237</v>
      </c>
      <c r="I1055" s="3" t="s">
        <v>1313</v>
      </c>
      <c r="J1055" s="1" t="s">
        <v>9</v>
      </c>
      <c r="K1055" s="17"/>
      <c r="L1055" t="s">
        <v>11</v>
      </c>
    </row>
    <row r="1056" spans="1:12" ht="28.8">
      <c r="A1056" t="str">
        <f t="shared" si="16"/>
        <v>Nov/22</v>
      </c>
      <c r="B1056" s="13">
        <v>44881</v>
      </c>
      <c r="C1056" s="1" t="s">
        <v>12</v>
      </c>
      <c r="D1056" s="1"/>
      <c r="E1056" s="1"/>
      <c r="F1056" s="1"/>
      <c r="G1056" s="1"/>
      <c r="H1056" s="1" t="s">
        <v>1237</v>
      </c>
      <c r="I1056" s="3" t="s">
        <v>1314</v>
      </c>
      <c r="J1056" s="1" t="s">
        <v>12</v>
      </c>
      <c r="K1056" s="17">
        <v>4.3750000000000004E-2</v>
      </c>
      <c r="L1056" t="s">
        <v>11</v>
      </c>
    </row>
    <row r="1057" spans="1:12" ht="43.2">
      <c r="A1057" t="str">
        <f t="shared" si="16"/>
        <v>Nov/22</v>
      </c>
      <c r="B1057" s="13">
        <v>44881</v>
      </c>
      <c r="C1057" s="1" t="s">
        <v>16</v>
      </c>
      <c r="D1057" s="1"/>
      <c r="E1057" s="1"/>
      <c r="F1057" s="1"/>
      <c r="G1057" s="1"/>
      <c r="H1057" s="1" t="s">
        <v>1237</v>
      </c>
      <c r="I1057" s="3" t="s">
        <v>1315</v>
      </c>
      <c r="J1057" s="1" t="s">
        <v>16</v>
      </c>
      <c r="K1057" s="17">
        <v>0.16250000000000001</v>
      </c>
      <c r="L1057" t="s">
        <v>14</v>
      </c>
    </row>
    <row r="1058" spans="1:12" ht="28.8">
      <c r="A1058" t="str">
        <f t="shared" si="16"/>
        <v>Nov/22</v>
      </c>
      <c r="B1058" s="13">
        <v>44881</v>
      </c>
      <c r="C1058" s="1" t="s">
        <v>9</v>
      </c>
      <c r="D1058" s="1"/>
      <c r="E1058" s="1"/>
      <c r="F1058" s="1"/>
      <c r="G1058" s="1"/>
      <c r="H1058" s="1" t="s">
        <v>1237</v>
      </c>
      <c r="I1058" s="3" t="s">
        <v>1316</v>
      </c>
      <c r="J1058" s="1" t="s">
        <v>9</v>
      </c>
      <c r="K1058" s="3" t="s">
        <v>11</v>
      </c>
      <c r="L1058" s="3" t="s">
        <v>11</v>
      </c>
    </row>
    <row r="1059" spans="1:12">
      <c r="A1059" t="str">
        <f t="shared" si="16"/>
        <v>Nov/22</v>
      </c>
      <c r="B1059" s="13">
        <v>44881</v>
      </c>
      <c r="C1059" s="1" t="s">
        <v>16</v>
      </c>
      <c r="D1059" s="1"/>
      <c r="E1059" s="1"/>
      <c r="F1059" s="1"/>
      <c r="G1059" s="1"/>
      <c r="H1059" s="1" t="s">
        <v>1237</v>
      </c>
      <c r="I1059" s="3" t="s">
        <v>1317</v>
      </c>
      <c r="J1059" s="1" t="s">
        <v>16</v>
      </c>
      <c r="K1059" s="17">
        <v>5.2777777777777778E-2</v>
      </c>
      <c r="L1059" t="s">
        <v>11</v>
      </c>
    </row>
    <row r="1060" spans="1:12" ht="43.2">
      <c r="A1060" t="str">
        <f t="shared" si="16"/>
        <v>Nov/22</v>
      </c>
      <c r="B1060" s="13">
        <v>44881</v>
      </c>
      <c r="C1060" s="1" t="s">
        <v>16</v>
      </c>
      <c r="D1060" s="1"/>
      <c r="E1060" s="1"/>
      <c r="F1060" s="1"/>
      <c r="G1060" s="1"/>
      <c r="H1060" s="1" t="s">
        <v>1237</v>
      </c>
      <c r="I1060" s="3" t="s">
        <v>1318</v>
      </c>
      <c r="J1060" s="1" t="s">
        <v>16</v>
      </c>
      <c r="K1060" s="17">
        <v>4.2361111111111106E-2</v>
      </c>
      <c r="L1060" t="s">
        <v>11</v>
      </c>
    </row>
    <row r="1061" spans="1:12">
      <c r="A1061" t="str">
        <f t="shared" si="16"/>
        <v>Nov/22</v>
      </c>
      <c r="B1061" s="13">
        <v>44881</v>
      </c>
      <c r="C1061" s="1" t="s">
        <v>12</v>
      </c>
      <c r="D1061" s="1"/>
      <c r="E1061" s="1"/>
      <c r="F1061" s="1"/>
      <c r="G1061" s="1"/>
      <c r="H1061" s="1" t="s">
        <v>1237</v>
      </c>
      <c r="I1061" s="3" t="s">
        <v>1319</v>
      </c>
      <c r="J1061" s="1" t="s">
        <v>12</v>
      </c>
      <c r="K1061" s="17">
        <v>0.4513888888888889</v>
      </c>
      <c r="L1061" t="s">
        <v>11</v>
      </c>
    </row>
    <row r="1062" spans="1:12" ht="43.2">
      <c r="A1062" t="str">
        <f t="shared" si="16"/>
        <v>Nov/22</v>
      </c>
      <c r="B1062" s="13">
        <v>44881</v>
      </c>
      <c r="C1062" s="1" t="s">
        <v>16</v>
      </c>
      <c r="D1062" s="1"/>
      <c r="E1062" s="1"/>
      <c r="F1062" s="1"/>
      <c r="G1062" s="1"/>
      <c r="H1062" s="1" t="s">
        <v>15</v>
      </c>
      <c r="I1062" s="3" t="s">
        <v>1320</v>
      </c>
      <c r="J1062" s="1" t="s">
        <v>16</v>
      </c>
      <c r="K1062" s="17">
        <v>0.13958333333333334</v>
      </c>
      <c r="L1062" t="s">
        <v>11</v>
      </c>
    </row>
    <row r="1063" spans="1:12" ht="28.8">
      <c r="A1063" t="str">
        <f t="shared" si="16"/>
        <v>Nov/22</v>
      </c>
      <c r="B1063" s="13">
        <v>44881</v>
      </c>
      <c r="C1063" s="1" t="s">
        <v>16</v>
      </c>
      <c r="D1063" s="1"/>
      <c r="E1063" s="1"/>
      <c r="F1063" s="1"/>
      <c r="G1063" s="1"/>
      <c r="H1063" s="1" t="s">
        <v>1237</v>
      </c>
      <c r="I1063" s="3" t="s">
        <v>1321</v>
      </c>
      <c r="J1063" s="1" t="s">
        <v>16</v>
      </c>
      <c r="K1063" s="17">
        <v>6.5972222222222224E-2</v>
      </c>
      <c r="L1063" t="s">
        <v>11</v>
      </c>
    </row>
    <row r="1064" spans="1:12">
      <c r="A1064" t="str">
        <f t="shared" si="16"/>
        <v>Nov/22</v>
      </c>
      <c r="B1064" s="13">
        <v>44881</v>
      </c>
      <c r="C1064" s="1" t="s">
        <v>12</v>
      </c>
      <c r="D1064" s="1"/>
      <c r="E1064" s="1"/>
      <c r="F1064" s="1"/>
      <c r="G1064" s="1"/>
      <c r="H1064" s="1" t="s">
        <v>1237</v>
      </c>
      <c r="I1064" s="3" t="s">
        <v>1322</v>
      </c>
      <c r="J1064" s="1" t="s">
        <v>12</v>
      </c>
      <c r="K1064" s="17">
        <v>8.7500000000000008E-2</v>
      </c>
      <c r="L1064" s="25" t="s">
        <v>11</v>
      </c>
    </row>
    <row r="1065" spans="1:12" ht="43.2">
      <c r="A1065" t="str">
        <f t="shared" si="16"/>
        <v>Nov/22</v>
      </c>
      <c r="B1065" s="15">
        <v>44881</v>
      </c>
      <c r="C1065" s="11" t="s">
        <v>16</v>
      </c>
      <c r="D1065" s="11"/>
      <c r="E1065" s="11"/>
      <c r="F1065" s="11"/>
      <c r="G1065" s="11"/>
      <c r="H1065" s="11" t="s">
        <v>1237</v>
      </c>
      <c r="I1065" s="12" t="s">
        <v>1323</v>
      </c>
      <c r="J1065" s="11" t="s">
        <v>16</v>
      </c>
      <c r="K1065" s="31">
        <v>9.0972222222222218E-2</v>
      </c>
      <c r="L1065" t="s">
        <v>11</v>
      </c>
    </row>
    <row r="1066" spans="1:12" ht="28.8">
      <c r="A1066" t="str">
        <f t="shared" si="16"/>
        <v>Nov/22</v>
      </c>
      <c r="B1066" s="13">
        <v>44881</v>
      </c>
      <c r="C1066" s="3" t="s">
        <v>12</v>
      </c>
      <c r="D1066" s="3"/>
      <c r="E1066" s="3"/>
      <c r="F1066" s="3"/>
      <c r="G1066" s="3"/>
      <c r="H1066" s="3" t="s">
        <v>1237</v>
      </c>
      <c r="I1066" s="3" t="s">
        <v>1324</v>
      </c>
      <c r="J1066" s="3" t="s">
        <v>12</v>
      </c>
      <c r="K1066" s="18">
        <v>0.20069444444444443</v>
      </c>
      <c r="L1066" s="3" t="s">
        <v>14</v>
      </c>
    </row>
    <row r="1067" spans="1:12" ht="57.6">
      <c r="A1067" t="str">
        <f t="shared" si="16"/>
        <v>Nov/22</v>
      </c>
      <c r="B1067" s="13">
        <v>44881</v>
      </c>
      <c r="C1067" s="3" t="s">
        <v>16</v>
      </c>
      <c r="D1067" s="3"/>
      <c r="E1067" s="3"/>
      <c r="F1067" s="3"/>
      <c r="G1067" s="3"/>
      <c r="H1067" s="3" t="s">
        <v>1237</v>
      </c>
      <c r="I1067" s="3" t="s">
        <v>1325</v>
      </c>
      <c r="J1067" s="3" t="s">
        <v>16</v>
      </c>
      <c r="K1067" s="18">
        <v>0.1277777777777778</v>
      </c>
      <c r="L1067" s="3" t="s">
        <v>11</v>
      </c>
    </row>
    <row r="1068" spans="1:12">
      <c r="A1068" t="str">
        <f t="shared" si="16"/>
        <v>Nov/22</v>
      </c>
      <c r="B1068" s="13">
        <v>44881</v>
      </c>
      <c r="C1068" s="1" t="s">
        <v>12</v>
      </c>
      <c r="D1068" s="1"/>
      <c r="E1068" s="1"/>
      <c r="F1068" s="1"/>
      <c r="G1068" s="1"/>
      <c r="H1068" s="1" t="s">
        <v>20</v>
      </c>
      <c r="I1068" s="1" t="s">
        <v>1326</v>
      </c>
      <c r="J1068" s="1" t="s">
        <v>12</v>
      </c>
      <c r="K1068" s="17">
        <v>9.375E-2</v>
      </c>
      <c r="L1068" s="1" t="s">
        <v>11</v>
      </c>
    </row>
    <row r="1069" spans="1:12">
      <c r="A1069" t="str">
        <f t="shared" si="16"/>
        <v>Nov/22</v>
      </c>
      <c r="B1069" s="13">
        <v>44881</v>
      </c>
      <c r="C1069" s="1" t="s">
        <v>12</v>
      </c>
      <c r="D1069" s="1"/>
      <c r="E1069" s="1"/>
      <c r="F1069" s="1"/>
      <c r="G1069" s="1"/>
      <c r="H1069" s="1" t="s">
        <v>1237</v>
      </c>
      <c r="I1069" s="1" t="s">
        <v>1327</v>
      </c>
      <c r="J1069" s="1" t="s">
        <v>12</v>
      </c>
      <c r="K1069" s="17">
        <v>0.10555555555555556</v>
      </c>
      <c r="L1069" s="1" t="s">
        <v>11</v>
      </c>
    </row>
    <row r="1070" spans="1:12">
      <c r="A1070" t="str">
        <f t="shared" si="16"/>
        <v>Nov/22</v>
      </c>
      <c r="B1070" s="13">
        <v>44881</v>
      </c>
      <c r="C1070" s="1" t="s">
        <v>16</v>
      </c>
      <c r="D1070" s="1"/>
      <c r="E1070" s="1"/>
      <c r="F1070" s="1"/>
      <c r="G1070" s="1"/>
      <c r="H1070" s="1" t="s">
        <v>1237</v>
      </c>
      <c r="I1070" s="1" t="s">
        <v>1328</v>
      </c>
      <c r="J1070" s="1" t="s">
        <v>16</v>
      </c>
      <c r="K1070" s="1"/>
      <c r="L1070" t="s">
        <v>11</v>
      </c>
    </row>
    <row r="1071" spans="1:12">
      <c r="A1071" t="str">
        <f t="shared" si="16"/>
        <v>Nov/22</v>
      </c>
      <c r="B1071" s="13">
        <v>44881</v>
      </c>
      <c r="C1071" s="1" t="s">
        <v>16</v>
      </c>
      <c r="D1071" s="1"/>
      <c r="E1071" s="1"/>
      <c r="F1071" s="1"/>
      <c r="G1071" s="1"/>
      <c r="H1071" s="1" t="s">
        <v>17</v>
      </c>
      <c r="I1071" s="1" t="s">
        <v>1329</v>
      </c>
      <c r="J1071" s="1" t="s">
        <v>16</v>
      </c>
      <c r="K1071" s="17">
        <v>6.9444444444444441E-3</v>
      </c>
      <c r="L1071" s="1" t="s">
        <v>11</v>
      </c>
    </row>
    <row r="1072" spans="1:12" ht="72">
      <c r="A1072" t="str">
        <f t="shared" si="16"/>
        <v>Nov/22</v>
      </c>
      <c r="B1072" s="13">
        <v>44881</v>
      </c>
      <c r="C1072" s="1" t="s">
        <v>9</v>
      </c>
      <c r="D1072" s="1"/>
      <c r="E1072" s="1"/>
      <c r="F1072" s="1"/>
      <c r="G1072" s="1"/>
      <c r="H1072" s="1" t="s">
        <v>10</v>
      </c>
      <c r="I1072" s="3" t="s">
        <v>1330</v>
      </c>
      <c r="J1072" s="1" t="s">
        <v>9</v>
      </c>
      <c r="K1072" s="17">
        <v>0.22500000000000001</v>
      </c>
      <c r="L1072" s="1" t="s">
        <v>14</v>
      </c>
    </row>
    <row r="1073" spans="1:12" ht="57.6">
      <c r="A1073" t="str">
        <f t="shared" si="16"/>
        <v>Nov/22</v>
      </c>
      <c r="B1073" s="13">
        <v>44881</v>
      </c>
      <c r="C1073" s="1" t="s">
        <v>16</v>
      </c>
      <c r="D1073" s="1"/>
      <c r="E1073" s="1"/>
      <c r="F1073" s="1"/>
      <c r="G1073" s="1"/>
      <c r="H1073" s="1" t="s">
        <v>15</v>
      </c>
      <c r="I1073" s="3" t="s">
        <v>1331</v>
      </c>
      <c r="J1073" s="1" t="s">
        <v>16</v>
      </c>
      <c r="K1073" s="17">
        <v>0.22777777777777777</v>
      </c>
      <c r="L1073" s="1" t="s">
        <v>11</v>
      </c>
    </row>
    <row r="1074" spans="1:12" ht="28.8">
      <c r="A1074" t="str">
        <f t="shared" si="16"/>
        <v>Nov/22</v>
      </c>
      <c r="B1074" s="13">
        <v>44882</v>
      </c>
      <c r="C1074" s="3" t="s">
        <v>12</v>
      </c>
      <c r="D1074" s="3"/>
      <c r="E1074" s="3"/>
      <c r="F1074" s="3"/>
      <c r="G1074" s="3"/>
      <c r="H1074" s="3" t="s">
        <v>10</v>
      </c>
      <c r="I1074" s="3" t="s">
        <v>1332</v>
      </c>
      <c r="J1074" s="3" t="s">
        <v>12</v>
      </c>
      <c r="K1074" s="18">
        <v>0.23958333333333334</v>
      </c>
      <c r="L1074" s="3" t="s">
        <v>11</v>
      </c>
    </row>
    <row r="1075" spans="1:12">
      <c r="A1075" t="str">
        <f t="shared" si="16"/>
        <v>Nov/22</v>
      </c>
      <c r="B1075" s="13">
        <v>44882</v>
      </c>
      <c r="C1075" s="1" t="s">
        <v>12</v>
      </c>
      <c r="D1075" s="1"/>
      <c r="E1075" s="1"/>
      <c r="F1075" s="1"/>
      <c r="G1075" s="1"/>
      <c r="H1075" s="1" t="s">
        <v>17</v>
      </c>
      <c r="I1075" s="1" t="s">
        <v>1329</v>
      </c>
      <c r="J1075" s="1" t="s">
        <v>12</v>
      </c>
      <c r="K1075" s="17">
        <v>2.7777777777777776E-2</v>
      </c>
      <c r="L1075" s="1" t="s">
        <v>11</v>
      </c>
    </row>
    <row r="1076" spans="1:12">
      <c r="A1076" t="str">
        <f t="shared" si="16"/>
        <v>Nov/22</v>
      </c>
      <c r="B1076" s="13">
        <v>44882</v>
      </c>
      <c r="C1076" s="1" t="s">
        <v>16</v>
      </c>
      <c r="D1076" s="1"/>
      <c r="E1076" s="1"/>
      <c r="F1076" s="1"/>
      <c r="G1076" s="1"/>
      <c r="H1076" s="1" t="s">
        <v>10</v>
      </c>
      <c r="I1076" s="14" t="s">
        <v>1333</v>
      </c>
      <c r="J1076" s="1" t="s">
        <v>16</v>
      </c>
      <c r="K1076" s="1"/>
      <c r="L1076" t="s">
        <v>11</v>
      </c>
    </row>
    <row r="1077" spans="1:12" ht="43.2">
      <c r="A1077" t="str">
        <f t="shared" si="16"/>
        <v>Nov/22</v>
      </c>
      <c r="B1077" s="13">
        <v>44882</v>
      </c>
      <c r="C1077" s="3" t="s">
        <v>12</v>
      </c>
      <c r="D1077" s="3"/>
      <c r="E1077" s="3"/>
      <c r="F1077" s="3"/>
      <c r="G1077" s="3"/>
      <c r="H1077" s="3" t="s">
        <v>15</v>
      </c>
      <c r="I1077" s="3" t="s">
        <v>1334</v>
      </c>
      <c r="J1077" s="3" t="s">
        <v>12</v>
      </c>
      <c r="K1077" s="18">
        <v>0.30416666666666664</v>
      </c>
      <c r="L1077" s="3" t="s">
        <v>11</v>
      </c>
    </row>
    <row r="1078" spans="1:12" ht="57.6">
      <c r="A1078" t="str">
        <f t="shared" si="16"/>
        <v>Nov/22</v>
      </c>
      <c r="B1078" s="13">
        <v>44882</v>
      </c>
      <c r="C1078" s="3" t="s">
        <v>16</v>
      </c>
      <c r="D1078" s="3"/>
      <c r="E1078" s="3"/>
      <c r="F1078" s="3"/>
      <c r="G1078" s="3"/>
      <c r="H1078" s="3" t="s">
        <v>15</v>
      </c>
      <c r="I1078" s="3" t="s">
        <v>1335</v>
      </c>
      <c r="J1078" s="3" t="s">
        <v>16</v>
      </c>
      <c r="K1078" s="18">
        <v>0.21597222222222223</v>
      </c>
      <c r="L1078" s="1" t="s">
        <v>11</v>
      </c>
    </row>
    <row r="1079" spans="1:12" ht="72">
      <c r="A1079" t="str">
        <f t="shared" si="16"/>
        <v>Nov/22</v>
      </c>
      <c r="B1079" s="13">
        <v>44882</v>
      </c>
      <c r="C1079" s="3" t="s">
        <v>12</v>
      </c>
      <c r="D1079" s="3"/>
      <c r="E1079" s="3"/>
      <c r="F1079" s="3"/>
      <c r="G1079" s="3"/>
      <c r="H1079" s="3" t="s">
        <v>1237</v>
      </c>
      <c r="I1079" s="3" t="s">
        <v>1336</v>
      </c>
      <c r="J1079" s="3" t="s">
        <v>12</v>
      </c>
      <c r="K1079" s="18">
        <v>0.27361111111111108</v>
      </c>
      <c r="L1079" s="3" t="s">
        <v>11</v>
      </c>
    </row>
    <row r="1080" spans="1:12" ht="43.2">
      <c r="A1080" t="str">
        <f t="shared" si="16"/>
        <v>Nov/22</v>
      </c>
      <c r="B1080" s="13">
        <v>44882</v>
      </c>
      <c r="C1080" s="3" t="s">
        <v>16</v>
      </c>
      <c r="D1080" s="3"/>
      <c r="E1080" s="3"/>
      <c r="F1080" s="3"/>
      <c r="G1080" s="3"/>
      <c r="H1080" s="3" t="s">
        <v>15</v>
      </c>
      <c r="I1080" s="3" t="s">
        <v>1337</v>
      </c>
      <c r="J1080" s="3" t="s">
        <v>16</v>
      </c>
      <c r="K1080" s="18">
        <v>0.37847222222222227</v>
      </c>
      <c r="L1080" s="1" t="s">
        <v>11</v>
      </c>
    </row>
    <row r="1081" spans="1:12">
      <c r="A1081" t="str">
        <f t="shared" si="16"/>
        <v>Nov/22</v>
      </c>
      <c r="B1081" s="13">
        <v>44882</v>
      </c>
      <c r="C1081" s="1" t="s">
        <v>16</v>
      </c>
      <c r="D1081" s="1"/>
      <c r="E1081" s="1"/>
      <c r="F1081" s="1"/>
      <c r="G1081" s="1"/>
      <c r="H1081" s="1" t="s">
        <v>17</v>
      </c>
      <c r="I1081" s="1" t="s">
        <v>1121</v>
      </c>
      <c r="J1081" s="1" t="s">
        <v>16</v>
      </c>
      <c r="K1081" s="17">
        <v>3.125E-2</v>
      </c>
      <c r="L1081" s="1" t="s">
        <v>11</v>
      </c>
    </row>
    <row r="1082" spans="1:12" ht="43.2">
      <c r="A1082" t="str">
        <f t="shared" si="16"/>
        <v>Nov/22</v>
      </c>
      <c r="B1082" s="13">
        <v>44882</v>
      </c>
      <c r="C1082" s="1" t="s">
        <v>9</v>
      </c>
      <c r="D1082" s="1"/>
      <c r="E1082" s="1"/>
      <c r="F1082" s="1"/>
      <c r="G1082" s="1"/>
      <c r="H1082" s="1" t="s">
        <v>10</v>
      </c>
      <c r="I1082" s="3" t="s">
        <v>1338</v>
      </c>
      <c r="J1082" s="1" t="s">
        <v>9</v>
      </c>
      <c r="K1082" s="17">
        <v>0.12291666666666667</v>
      </c>
      <c r="L1082" s="1" t="s">
        <v>11</v>
      </c>
    </row>
    <row r="1083" spans="1:12" ht="72">
      <c r="A1083" t="str">
        <f t="shared" si="16"/>
        <v>Nov/22</v>
      </c>
      <c r="B1083" s="13">
        <v>44882</v>
      </c>
      <c r="C1083" s="1" t="s">
        <v>16</v>
      </c>
      <c r="D1083" s="1"/>
      <c r="E1083" s="1"/>
      <c r="F1083" s="1"/>
      <c r="G1083" s="1"/>
      <c r="H1083" s="1" t="s">
        <v>15</v>
      </c>
      <c r="I1083" s="3" t="s">
        <v>1339</v>
      </c>
      <c r="J1083" s="1" t="s">
        <v>16</v>
      </c>
      <c r="K1083" s="17">
        <v>0.15902777777777777</v>
      </c>
      <c r="L1083" s="1" t="s">
        <v>11</v>
      </c>
    </row>
    <row r="1084" spans="1:12" ht="43.2">
      <c r="A1084" t="str">
        <f t="shared" si="16"/>
        <v>Nov/22</v>
      </c>
      <c r="B1084" s="13">
        <v>44883</v>
      </c>
      <c r="C1084" s="3" t="s">
        <v>12</v>
      </c>
      <c r="D1084" s="3"/>
      <c r="E1084" s="3"/>
      <c r="F1084" s="3"/>
      <c r="G1084" s="3"/>
      <c r="H1084" s="3" t="s">
        <v>19</v>
      </c>
      <c r="I1084" s="3" t="s">
        <v>1340</v>
      </c>
      <c r="J1084" s="3" t="s">
        <v>12</v>
      </c>
      <c r="K1084" s="18">
        <v>2.8472222222222222E-2</v>
      </c>
      <c r="L1084" s="3" t="s">
        <v>11</v>
      </c>
    </row>
    <row r="1085" spans="1:12" ht="43.2">
      <c r="A1085" t="str">
        <f t="shared" si="16"/>
        <v>Nov/22</v>
      </c>
      <c r="B1085" s="13">
        <v>44883</v>
      </c>
      <c r="C1085" s="3" t="s">
        <v>16</v>
      </c>
      <c r="D1085" s="3"/>
      <c r="E1085" s="3"/>
      <c r="F1085" s="3"/>
      <c r="G1085" s="3"/>
      <c r="H1085" s="3" t="s">
        <v>15</v>
      </c>
      <c r="I1085" s="3" t="s">
        <v>1341</v>
      </c>
      <c r="J1085" s="3" t="s">
        <v>16</v>
      </c>
      <c r="K1085" s="18">
        <v>0.28333333333333333</v>
      </c>
      <c r="L1085" s="1" t="s">
        <v>11</v>
      </c>
    </row>
    <row r="1086" spans="1:12" ht="57.6">
      <c r="A1086" t="str">
        <f t="shared" si="16"/>
        <v>Nov/22</v>
      </c>
      <c r="B1086" s="13">
        <v>44883</v>
      </c>
      <c r="C1086" s="1" t="s">
        <v>9</v>
      </c>
      <c r="D1086" s="1"/>
      <c r="E1086" s="1"/>
      <c r="F1086" s="1"/>
      <c r="G1086" s="1"/>
      <c r="H1086" s="1" t="s">
        <v>15</v>
      </c>
      <c r="I1086" s="3" t="s">
        <v>1342</v>
      </c>
      <c r="J1086" s="1" t="s">
        <v>9</v>
      </c>
      <c r="K1086" s="17">
        <v>0.12569444444444444</v>
      </c>
      <c r="L1086" s="1" t="s">
        <v>11</v>
      </c>
    </row>
    <row r="1087" spans="1:12" ht="28.8">
      <c r="A1087" t="str">
        <f t="shared" si="16"/>
        <v>Nov/22</v>
      </c>
      <c r="B1087" s="13">
        <v>44886</v>
      </c>
      <c r="C1087" s="3" t="s">
        <v>12</v>
      </c>
      <c r="D1087" s="3"/>
      <c r="E1087" s="3"/>
      <c r="F1087" s="3"/>
      <c r="G1087" s="3"/>
      <c r="H1087" s="3" t="s">
        <v>13</v>
      </c>
      <c r="I1087" s="3" t="s">
        <v>1343</v>
      </c>
      <c r="J1087" s="3" t="s">
        <v>12</v>
      </c>
      <c r="K1087" s="18">
        <v>2.1527777777777781E-2</v>
      </c>
      <c r="L1087" s="3" t="s">
        <v>11</v>
      </c>
    </row>
    <row r="1088" spans="1:12" ht="43.2">
      <c r="A1088" t="str">
        <f t="shared" si="16"/>
        <v>Nov/22</v>
      </c>
      <c r="B1088" s="13">
        <v>44886</v>
      </c>
      <c r="C1088" s="3" t="s">
        <v>12</v>
      </c>
      <c r="D1088" s="3"/>
      <c r="E1088" s="3"/>
      <c r="F1088" s="3"/>
      <c r="G1088" s="3"/>
      <c r="H1088" s="3" t="s">
        <v>10</v>
      </c>
      <c r="I1088" s="3" t="s">
        <v>1344</v>
      </c>
      <c r="J1088" s="3" t="s">
        <v>12</v>
      </c>
      <c r="K1088" s="18">
        <v>5.9722222222222225E-2</v>
      </c>
      <c r="L1088" s="3" t="s">
        <v>11</v>
      </c>
    </row>
    <row r="1089" spans="1:12">
      <c r="A1089" t="str">
        <f t="shared" si="16"/>
        <v>Nov/22</v>
      </c>
      <c r="B1089" s="13">
        <v>44886</v>
      </c>
      <c r="C1089" s="1" t="s">
        <v>16</v>
      </c>
      <c r="D1089" s="1"/>
      <c r="E1089" s="1"/>
      <c r="F1089" s="1"/>
      <c r="G1089" s="1"/>
      <c r="H1089" s="1" t="s">
        <v>17</v>
      </c>
      <c r="I1089" s="1" t="s">
        <v>1121</v>
      </c>
      <c r="J1089" s="1" t="s">
        <v>16</v>
      </c>
      <c r="K1089" s="17">
        <v>1.7361111111111112E-2</v>
      </c>
      <c r="L1089" s="1" t="s">
        <v>14</v>
      </c>
    </row>
    <row r="1090" spans="1:12" ht="43.2">
      <c r="A1090" t="str">
        <f t="shared" si="16"/>
        <v>Nov/22</v>
      </c>
      <c r="B1090" s="13">
        <v>44886</v>
      </c>
      <c r="C1090" s="3" t="s">
        <v>16</v>
      </c>
      <c r="D1090" s="3"/>
      <c r="E1090" s="3"/>
      <c r="F1090" s="3"/>
      <c r="G1090" s="3"/>
      <c r="H1090" s="3" t="s">
        <v>15</v>
      </c>
      <c r="I1090" s="3" t="s">
        <v>1345</v>
      </c>
      <c r="J1090" s="3" t="s">
        <v>16</v>
      </c>
      <c r="K1090" s="18">
        <v>9.5138888888888884E-2</v>
      </c>
      <c r="L1090" s="1" t="s">
        <v>11</v>
      </c>
    </row>
    <row r="1091" spans="1:12">
      <c r="A1091" t="str">
        <f t="shared" ref="A1091:A1154" si="17">TEXT(B1091, "mmm/yy")</f>
        <v>Nov/22</v>
      </c>
      <c r="B1091" s="13">
        <v>44886</v>
      </c>
      <c r="C1091" s="1" t="s">
        <v>12</v>
      </c>
      <c r="D1091" s="1"/>
      <c r="E1091" s="1"/>
      <c r="F1091" s="1"/>
      <c r="G1091" s="1"/>
      <c r="H1091" s="1" t="s">
        <v>17</v>
      </c>
      <c r="I1091" s="1" t="s">
        <v>1121</v>
      </c>
      <c r="J1091" s="1" t="s">
        <v>12</v>
      </c>
      <c r="K1091" s="17">
        <v>2.2222222222222223E-2</v>
      </c>
      <c r="L1091" s="1" t="s">
        <v>14</v>
      </c>
    </row>
    <row r="1092" spans="1:12" ht="57.6">
      <c r="A1092" t="str">
        <f t="shared" si="17"/>
        <v>Nov/22</v>
      </c>
      <c r="B1092" s="13">
        <v>44886</v>
      </c>
      <c r="C1092" s="3" t="s">
        <v>16</v>
      </c>
      <c r="D1092" s="3"/>
      <c r="E1092" s="3"/>
      <c r="F1092" s="3"/>
      <c r="G1092" s="3"/>
      <c r="H1092" s="3" t="s">
        <v>21</v>
      </c>
      <c r="I1092" s="3" t="s">
        <v>1346</v>
      </c>
      <c r="J1092" s="3" t="s">
        <v>16</v>
      </c>
      <c r="K1092" s="18">
        <v>0.12222222222222223</v>
      </c>
      <c r="L1092" s="1" t="s">
        <v>14</v>
      </c>
    </row>
    <row r="1093" spans="1:12" ht="43.2">
      <c r="A1093" t="str">
        <f t="shared" si="17"/>
        <v>Nov/22</v>
      </c>
      <c r="B1093" s="13">
        <v>44887</v>
      </c>
      <c r="C1093" s="3" t="s">
        <v>12</v>
      </c>
      <c r="D1093" s="3"/>
      <c r="E1093" s="3"/>
      <c r="F1093" s="3"/>
      <c r="G1093" s="3"/>
      <c r="H1093" s="3" t="s">
        <v>10</v>
      </c>
      <c r="I1093" s="3" t="s">
        <v>1347</v>
      </c>
      <c r="J1093" s="3" t="s">
        <v>12</v>
      </c>
      <c r="K1093" s="18">
        <v>7.9166666666666663E-2</v>
      </c>
      <c r="L1093" s="3" t="s">
        <v>11</v>
      </c>
    </row>
    <row r="1094" spans="1:12" ht="57.6">
      <c r="A1094" t="str">
        <f t="shared" si="17"/>
        <v>Nov/22</v>
      </c>
      <c r="B1094" s="13">
        <v>44887</v>
      </c>
      <c r="C1094" s="1" t="s">
        <v>9</v>
      </c>
      <c r="D1094" s="1"/>
      <c r="E1094" s="1"/>
      <c r="F1094" s="1"/>
      <c r="G1094" s="1"/>
      <c r="H1094" s="1" t="s">
        <v>15</v>
      </c>
      <c r="I1094" s="3" t="s">
        <v>1348</v>
      </c>
      <c r="J1094" s="1" t="s">
        <v>9</v>
      </c>
      <c r="K1094" s="17">
        <v>9.930555555555555E-2</v>
      </c>
      <c r="L1094" s="1" t="s">
        <v>14</v>
      </c>
    </row>
    <row r="1095" spans="1:12" ht="57.6">
      <c r="A1095" t="str">
        <f t="shared" si="17"/>
        <v>Nov/22</v>
      </c>
      <c r="B1095" s="13">
        <v>44887</v>
      </c>
      <c r="C1095" s="1" t="s">
        <v>791</v>
      </c>
      <c r="D1095" s="1"/>
      <c r="E1095" s="1"/>
      <c r="F1095" s="1"/>
      <c r="G1095" s="1"/>
      <c r="H1095" s="1" t="s">
        <v>270</v>
      </c>
      <c r="I1095" s="3" t="s">
        <v>1349</v>
      </c>
      <c r="J1095" s="1" t="s">
        <v>16</v>
      </c>
      <c r="K1095" s="17">
        <v>6.7361111111111108E-2</v>
      </c>
      <c r="L1095" s="1" t="s">
        <v>11</v>
      </c>
    </row>
    <row r="1096" spans="1:12">
      <c r="A1096" t="str">
        <f t="shared" si="17"/>
        <v>Nov/22</v>
      </c>
      <c r="B1096" s="13">
        <v>44887</v>
      </c>
      <c r="C1096" s="1" t="s">
        <v>12</v>
      </c>
      <c r="D1096" s="1"/>
      <c r="E1096" s="1"/>
      <c r="F1096" s="1"/>
      <c r="G1096" s="1"/>
      <c r="H1096" s="1" t="s">
        <v>270</v>
      </c>
      <c r="I1096" s="1" t="s">
        <v>1350</v>
      </c>
      <c r="J1096" s="1" t="s">
        <v>12</v>
      </c>
      <c r="K1096" s="17">
        <v>5.8333333333333327E-2</v>
      </c>
      <c r="L1096" s="1" t="s">
        <v>14</v>
      </c>
    </row>
    <row r="1097" spans="1:12" ht="72">
      <c r="A1097" t="str">
        <f t="shared" si="17"/>
        <v>Nov/22</v>
      </c>
      <c r="B1097" s="13">
        <v>44887</v>
      </c>
      <c r="C1097" s="1" t="s">
        <v>16</v>
      </c>
      <c r="D1097" s="1"/>
      <c r="E1097" s="1"/>
      <c r="F1097" s="1"/>
      <c r="G1097" s="1"/>
      <c r="H1097" s="1" t="s">
        <v>19</v>
      </c>
      <c r="I1097" s="3" t="s">
        <v>1351</v>
      </c>
      <c r="J1097" s="1" t="s">
        <v>16</v>
      </c>
      <c r="K1097" s="17">
        <v>7.9166666666666663E-2</v>
      </c>
      <c r="L1097" s="1" t="s">
        <v>14</v>
      </c>
    </row>
    <row r="1098" spans="1:12" ht="43.2">
      <c r="A1098" t="str">
        <f t="shared" si="17"/>
        <v>Nov/22</v>
      </c>
      <c r="B1098" s="13">
        <v>44887</v>
      </c>
      <c r="C1098" s="3" t="s">
        <v>12</v>
      </c>
      <c r="D1098" s="3"/>
      <c r="E1098" s="3"/>
      <c r="F1098" s="3"/>
      <c r="G1098" s="3"/>
      <c r="H1098" s="3" t="s">
        <v>15</v>
      </c>
      <c r="I1098" s="3" t="s">
        <v>1352</v>
      </c>
      <c r="J1098" s="3" t="s">
        <v>12</v>
      </c>
      <c r="K1098" s="17"/>
      <c r="L1098" s="3" t="s">
        <v>11</v>
      </c>
    </row>
    <row r="1099" spans="1:12" ht="28.8">
      <c r="A1099" t="str">
        <f t="shared" si="17"/>
        <v>Nov/22</v>
      </c>
      <c r="B1099" s="13">
        <v>44887</v>
      </c>
      <c r="C1099" s="3" t="s">
        <v>16</v>
      </c>
      <c r="D1099" s="3"/>
      <c r="E1099" s="3"/>
      <c r="F1099" s="3"/>
      <c r="G1099" s="3"/>
      <c r="H1099" s="3" t="s">
        <v>17</v>
      </c>
      <c r="I1099" s="3" t="s">
        <v>18</v>
      </c>
      <c r="J1099" s="3" t="s">
        <v>16</v>
      </c>
      <c r="K1099" s="17">
        <v>6.9444444444444441E-3</v>
      </c>
      <c r="L1099" s="1" t="s">
        <v>14</v>
      </c>
    </row>
    <row r="1100" spans="1:12">
      <c r="A1100" t="str">
        <f t="shared" si="17"/>
        <v>Nov/22</v>
      </c>
      <c r="B1100" s="13">
        <v>44887</v>
      </c>
      <c r="C1100" s="1" t="s">
        <v>12</v>
      </c>
      <c r="D1100" s="1"/>
      <c r="E1100" s="1"/>
      <c r="F1100" s="1"/>
      <c r="G1100" s="1"/>
      <c r="H1100" s="1" t="s">
        <v>15</v>
      </c>
      <c r="I1100" s="1" t="s">
        <v>1353</v>
      </c>
      <c r="J1100" s="1" t="s">
        <v>12</v>
      </c>
      <c r="K1100" s="17"/>
      <c r="L1100" s="1" t="s">
        <v>11</v>
      </c>
    </row>
    <row r="1101" spans="1:12" ht="72">
      <c r="A1101" t="str">
        <f t="shared" si="17"/>
        <v>Nov/22</v>
      </c>
      <c r="B1101" s="13">
        <v>44887</v>
      </c>
      <c r="C1101" s="3" t="s">
        <v>16</v>
      </c>
      <c r="D1101" s="3"/>
      <c r="E1101" s="3"/>
      <c r="F1101" s="3"/>
      <c r="G1101" s="3"/>
      <c r="H1101" s="3" t="s">
        <v>20</v>
      </c>
      <c r="I1101" s="3" t="s">
        <v>1354</v>
      </c>
      <c r="J1101" s="3" t="s">
        <v>16</v>
      </c>
      <c r="K1101" s="17">
        <v>0.23819444444444446</v>
      </c>
      <c r="L1101" s="1" t="s">
        <v>11</v>
      </c>
    </row>
    <row r="1102" spans="1:12" ht="86.4">
      <c r="A1102" t="str">
        <f t="shared" si="17"/>
        <v>Nov/22</v>
      </c>
      <c r="B1102" s="13">
        <v>44887</v>
      </c>
      <c r="C1102" s="3" t="s">
        <v>16</v>
      </c>
      <c r="D1102" s="3"/>
      <c r="E1102" s="3"/>
      <c r="F1102" s="3"/>
      <c r="G1102" s="3"/>
      <c r="H1102" s="3" t="s">
        <v>15</v>
      </c>
      <c r="I1102" s="3" t="s">
        <v>1355</v>
      </c>
      <c r="J1102" s="3" t="s">
        <v>16</v>
      </c>
      <c r="K1102" s="17">
        <v>0.44375000000000003</v>
      </c>
      <c r="L1102" s="1" t="s">
        <v>11</v>
      </c>
    </row>
    <row r="1103" spans="1:12" ht="28.8">
      <c r="A1103" t="str">
        <f t="shared" si="17"/>
        <v>Nov/22</v>
      </c>
      <c r="B1103" s="13">
        <v>44887</v>
      </c>
      <c r="C1103" s="3" t="s">
        <v>16</v>
      </c>
      <c r="D1103" s="3"/>
      <c r="E1103" s="3"/>
      <c r="F1103" s="3"/>
      <c r="G1103" s="3"/>
      <c r="H1103" s="3" t="s">
        <v>17</v>
      </c>
      <c r="I1103" s="3" t="s">
        <v>18</v>
      </c>
      <c r="J1103" s="3" t="s">
        <v>16</v>
      </c>
      <c r="K1103" s="17">
        <v>2.0833333333333333E-3</v>
      </c>
      <c r="L1103" s="1" t="s">
        <v>11</v>
      </c>
    </row>
    <row r="1104" spans="1:12" ht="100.8">
      <c r="A1104" t="str">
        <f t="shared" si="17"/>
        <v>Nov/22</v>
      </c>
      <c r="B1104" s="13">
        <v>44887</v>
      </c>
      <c r="C1104" s="3" t="s">
        <v>16</v>
      </c>
      <c r="D1104" s="3"/>
      <c r="E1104" s="3"/>
      <c r="F1104" s="3"/>
      <c r="G1104" s="3"/>
      <c r="H1104" s="3" t="s">
        <v>21</v>
      </c>
      <c r="I1104" s="3" t="s">
        <v>1356</v>
      </c>
      <c r="J1104" s="3" t="s">
        <v>16</v>
      </c>
      <c r="K1104" s="17">
        <v>0.19791666666666666</v>
      </c>
      <c r="L1104" s="1" t="s">
        <v>11</v>
      </c>
    </row>
    <row r="1105" spans="1:12" ht="43.2">
      <c r="A1105" t="str">
        <f t="shared" si="17"/>
        <v>Nov/22</v>
      </c>
      <c r="B1105" s="13">
        <v>44888</v>
      </c>
      <c r="C1105" s="3" t="s">
        <v>12</v>
      </c>
      <c r="D1105" s="3"/>
      <c r="E1105" s="3"/>
      <c r="F1105" s="3"/>
      <c r="G1105" s="3"/>
      <c r="H1105" s="3" t="s">
        <v>15</v>
      </c>
      <c r="I1105" s="3" t="s">
        <v>1357</v>
      </c>
      <c r="J1105" s="3" t="s">
        <v>12</v>
      </c>
      <c r="K1105" s="18">
        <v>0.16597222222222222</v>
      </c>
      <c r="L1105" s="3" t="s">
        <v>11</v>
      </c>
    </row>
    <row r="1106" spans="1:12">
      <c r="A1106" t="str">
        <f t="shared" si="17"/>
        <v>Nov/22</v>
      </c>
      <c r="B1106" s="13">
        <v>44888</v>
      </c>
      <c r="C1106" s="1" t="s">
        <v>9</v>
      </c>
      <c r="D1106" s="1"/>
      <c r="E1106" s="1"/>
      <c r="F1106" s="1"/>
      <c r="G1106" s="1"/>
      <c r="H1106" s="1" t="s">
        <v>17</v>
      </c>
      <c r="I1106" s="1" t="s">
        <v>18</v>
      </c>
      <c r="J1106" s="1" t="s">
        <v>9</v>
      </c>
      <c r="K1106" s="17">
        <v>1.3888888888888888E-2</v>
      </c>
      <c r="L1106" s="1" t="s">
        <v>14</v>
      </c>
    </row>
    <row r="1107" spans="1:12" ht="43.2">
      <c r="A1107" t="str">
        <f t="shared" si="17"/>
        <v>Nov/22</v>
      </c>
      <c r="B1107" s="13">
        <v>44888</v>
      </c>
      <c r="C1107" s="3" t="s">
        <v>12</v>
      </c>
      <c r="D1107" s="3"/>
      <c r="E1107" s="3"/>
      <c r="F1107" s="3"/>
      <c r="G1107" s="3"/>
      <c r="H1107" s="3" t="s">
        <v>15</v>
      </c>
      <c r="I1107" s="3" t="s">
        <v>1358</v>
      </c>
      <c r="J1107" s="3" t="s">
        <v>12</v>
      </c>
      <c r="K1107" s="18">
        <v>0.11319444444444444</v>
      </c>
      <c r="L1107" s="3" t="s">
        <v>11</v>
      </c>
    </row>
    <row r="1108" spans="1:12" ht="57.6">
      <c r="A1108" t="str">
        <f t="shared" si="17"/>
        <v>Nov/22</v>
      </c>
      <c r="B1108" s="13">
        <v>44888</v>
      </c>
      <c r="C1108" s="1" t="s">
        <v>9</v>
      </c>
      <c r="D1108" s="1"/>
      <c r="E1108" s="1"/>
      <c r="F1108" s="1"/>
      <c r="G1108" s="1"/>
      <c r="H1108" s="1" t="s">
        <v>15</v>
      </c>
      <c r="I1108" s="3" t="s">
        <v>1359</v>
      </c>
      <c r="J1108" s="1" t="s">
        <v>9</v>
      </c>
      <c r="K1108" s="17">
        <v>0.3888888888888889</v>
      </c>
      <c r="L1108" s="1" t="s">
        <v>11</v>
      </c>
    </row>
    <row r="1109" spans="1:12">
      <c r="A1109" t="str">
        <f t="shared" si="17"/>
        <v>Nov/22</v>
      </c>
      <c r="B1109" s="13">
        <v>44888</v>
      </c>
      <c r="C1109" s="1" t="s">
        <v>12</v>
      </c>
      <c r="D1109" s="1"/>
      <c r="E1109" s="1"/>
      <c r="F1109" s="1"/>
      <c r="G1109" s="1"/>
      <c r="H1109" s="1" t="s">
        <v>17</v>
      </c>
      <c r="I1109" s="3" t="s">
        <v>18</v>
      </c>
      <c r="J1109" s="1" t="s">
        <v>12</v>
      </c>
      <c r="K1109" s="17">
        <v>2.0833333333333332E-2</v>
      </c>
      <c r="L1109" s="1" t="s">
        <v>14</v>
      </c>
    </row>
    <row r="1110" spans="1:12">
      <c r="A1110" t="str">
        <f t="shared" si="17"/>
        <v>Nov/22</v>
      </c>
      <c r="B1110" s="13">
        <v>44888</v>
      </c>
      <c r="C1110" s="1" t="s">
        <v>16</v>
      </c>
      <c r="D1110" s="1"/>
      <c r="E1110" s="1"/>
      <c r="F1110" s="1"/>
      <c r="G1110" s="1"/>
      <c r="H1110" s="1" t="s">
        <v>17</v>
      </c>
      <c r="I1110" s="3" t="s">
        <v>18</v>
      </c>
      <c r="J1110" s="1" t="s">
        <v>16</v>
      </c>
      <c r="K1110" s="17">
        <v>7.6388888888888886E-3</v>
      </c>
      <c r="L1110" s="1" t="s">
        <v>14</v>
      </c>
    </row>
    <row r="1111" spans="1:12" ht="72">
      <c r="A1111" t="str">
        <f t="shared" si="17"/>
        <v>Nov/22</v>
      </c>
      <c r="B1111" s="15">
        <v>44888</v>
      </c>
      <c r="C1111" s="11" t="s">
        <v>16</v>
      </c>
      <c r="D1111" s="11"/>
      <c r="E1111" s="11"/>
      <c r="F1111" s="11"/>
      <c r="G1111" s="11"/>
      <c r="H1111" s="11" t="s">
        <v>15</v>
      </c>
      <c r="I1111" s="12" t="s">
        <v>1360</v>
      </c>
      <c r="J1111" s="11" t="s">
        <v>16</v>
      </c>
      <c r="K1111" s="31">
        <v>0.19375000000000001</v>
      </c>
      <c r="L1111" s="11" t="s">
        <v>11</v>
      </c>
    </row>
    <row r="1112" spans="1:12">
      <c r="A1112" t="str">
        <f t="shared" si="17"/>
        <v>Nov/22</v>
      </c>
      <c r="B1112" s="13">
        <v>44888</v>
      </c>
      <c r="C1112" s="1" t="s">
        <v>12</v>
      </c>
      <c r="D1112" s="1"/>
      <c r="E1112" s="1"/>
      <c r="F1112" s="1"/>
      <c r="G1112" s="1"/>
      <c r="H1112" s="1" t="s">
        <v>17</v>
      </c>
      <c r="I1112" s="3" t="s">
        <v>18</v>
      </c>
      <c r="J1112" s="1" t="s">
        <v>12</v>
      </c>
      <c r="K1112" s="17">
        <v>2.013888888888889E-2</v>
      </c>
      <c r="L1112" s="1" t="s">
        <v>14</v>
      </c>
    </row>
    <row r="1113" spans="1:12" ht="43.2">
      <c r="A1113" t="str">
        <f t="shared" si="17"/>
        <v>Nov/22</v>
      </c>
      <c r="B1113" s="13">
        <v>44889</v>
      </c>
      <c r="C1113" s="1" t="s">
        <v>12</v>
      </c>
      <c r="D1113" s="1"/>
      <c r="E1113" s="1"/>
      <c r="F1113" s="1"/>
      <c r="G1113" s="1"/>
      <c r="H1113" s="1" t="s">
        <v>15</v>
      </c>
      <c r="I1113" s="3" t="s">
        <v>1361</v>
      </c>
      <c r="J1113" s="1" t="s">
        <v>12</v>
      </c>
      <c r="K1113" s="17">
        <v>8.2638888888888887E-2</v>
      </c>
      <c r="L1113" s="1" t="s">
        <v>11</v>
      </c>
    </row>
    <row r="1114" spans="1:12">
      <c r="A1114" t="str">
        <f t="shared" si="17"/>
        <v>Nov/22</v>
      </c>
      <c r="B1114" s="13">
        <v>44889</v>
      </c>
      <c r="C1114" s="1" t="s">
        <v>9</v>
      </c>
      <c r="D1114" s="1"/>
      <c r="E1114" s="1"/>
      <c r="F1114" s="1"/>
      <c r="G1114" s="1"/>
      <c r="H1114" s="1" t="s">
        <v>17</v>
      </c>
      <c r="I1114" s="3" t="s">
        <v>18</v>
      </c>
      <c r="J1114" s="1" t="s">
        <v>9</v>
      </c>
      <c r="K1114" s="17">
        <v>1.3888888888888888E-2</v>
      </c>
      <c r="L1114" s="1" t="s">
        <v>14</v>
      </c>
    </row>
    <row r="1115" spans="1:12">
      <c r="A1115" t="str">
        <f t="shared" si="17"/>
        <v>Nov/22</v>
      </c>
      <c r="B1115" s="13">
        <v>44889</v>
      </c>
      <c r="C1115" s="1" t="s">
        <v>12</v>
      </c>
      <c r="D1115" s="1"/>
      <c r="E1115" s="1"/>
      <c r="F1115" s="1"/>
      <c r="G1115" s="1"/>
      <c r="H1115" s="1" t="s">
        <v>17</v>
      </c>
      <c r="I1115" s="3" t="s">
        <v>18</v>
      </c>
      <c r="J1115" s="1" t="s">
        <v>12</v>
      </c>
      <c r="K1115" s="17">
        <v>2.0833333333333332E-2</v>
      </c>
      <c r="L1115" s="1" t="s">
        <v>14</v>
      </c>
    </row>
    <row r="1116" spans="1:12" ht="100.8">
      <c r="A1116" t="str">
        <f t="shared" si="17"/>
        <v>Nov/22</v>
      </c>
      <c r="B1116" s="13">
        <v>44889</v>
      </c>
      <c r="C1116" s="1" t="s">
        <v>16</v>
      </c>
      <c r="D1116" s="1"/>
      <c r="E1116" s="1"/>
      <c r="F1116" s="1"/>
      <c r="G1116" s="1"/>
      <c r="H1116" s="1" t="s">
        <v>15</v>
      </c>
      <c r="I1116" s="3" t="s">
        <v>1362</v>
      </c>
      <c r="J1116" s="1" t="s">
        <v>16</v>
      </c>
      <c r="K1116" s="17">
        <v>0.10902777777777778</v>
      </c>
      <c r="L1116" s="1" t="s">
        <v>11</v>
      </c>
    </row>
    <row r="1117" spans="1:12" ht="72">
      <c r="A1117" t="str">
        <f t="shared" si="17"/>
        <v>Nov/22</v>
      </c>
      <c r="B1117" s="13">
        <v>44889</v>
      </c>
      <c r="C1117" s="1" t="s">
        <v>9</v>
      </c>
      <c r="D1117" s="1"/>
      <c r="E1117" s="1"/>
      <c r="F1117" s="1"/>
      <c r="G1117" s="1"/>
      <c r="H1117" s="1" t="s">
        <v>15</v>
      </c>
      <c r="I1117" s="3" t="s">
        <v>1363</v>
      </c>
      <c r="J1117" s="1" t="s">
        <v>9</v>
      </c>
      <c r="K1117" s="17">
        <v>0.20208333333333331</v>
      </c>
      <c r="L1117" s="1" t="s">
        <v>14</v>
      </c>
    </row>
    <row r="1118" spans="1:12" ht="43.2">
      <c r="A1118" t="str">
        <f t="shared" si="17"/>
        <v>Nov/22</v>
      </c>
      <c r="B1118" s="13">
        <v>44889</v>
      </c>
      <c r="C1118" s="1" t="s">
        <v>16</v>
      </c>
      <c r="D1118" s="1"/>
      <c r="E1118" s="1"/>
      <c r="F1118" s="1"/>
      <c r="G1118" s="1"/>
      <c r="H1118" s="1" t="s">
        <v>15</v>
      </c>
      <c r="I1118" s="3" t="s">
        <v>1364</v>
      </c>
      <c r="J1118" s="1" t="s">
        <v>16</v>
      </c>
      <c r="K1118" s="17">
        <v>0.12847222222222224</v>
      </c>
      <c r="L1118" s="1" t="s">
        <v>11</v>
      </c>
    </row>
    <row r="1119" spans="1:12" ht="43.2">
      <c r="A1119" t="str">
        <f t="shared" si="17"/>
        <v>Nov/22</v>
      </c>
      <c r="B1119" s="13">
        <v>44889</v>
      </c>
      <c r="C1119" s="3" t="s">
        <v>12</v>
      </c>
      <c r="D1119" s="3"/>
      <c r="E1119" s="3"/>
      <c r="F1119" s="3"/>
      <c r="G1119" s="3"/>
      <c r="H1119" s="3" t="s">
        <v>15</v>
      </c>
      <c r="I1119" s="3" t="s">
        <v>1365</v>
      </c>
      <c r="J1119" s="3" t="s">
        <v>12</v>
      </c>
      <c r="K1119" s="18">
        <v>0.17708333333333334</v>
      </c>
      <c r="L1119" s="3" t="s">
        <v>14</v>
      </c>
    </row>
    <row r="1120" spans="1:12" ht="28.8">
      <c r="A1120" t="str">
        <f t="shared" si="17"/>
        <v>Nov/22</v>
      </c>
      <c r="B1120" s="13">
        <v>44890</v>
      </c>
      <c r="C1120" s="3" t="s">
        <v>12</v>
      </c>
      <c r="D1120" s="3"/>
      <c r="E1120" s="3"/>
      <c r="F1120" s="3"/>
      <c r="G1120" s="3"/>
      <c r="H1120" s="3" t="s">
        <v>13</v>
      </c>
      <c r="I1120" s="3" t="s">
        <v>1366</v>
      </c>
      <c r="J1120" s="3" t="s">
        <v>12</v>
      </c>
      <c r="K1120" s="18">
        <v>5.6944444444444443E-2</v>
      </c>
      <c r="L1120" s="3" t="s">
        <v>11</v>
      </c>
    </row>
    <row r="1121" spans="1:12" ht="72">
      <c r="A1121" t="str">
        <f t="shared" si="17"/>
        <v>Nov/22</v>
      </c>
      <c r="B1121" s="2">
        <v>44890</v>
      </c>
      <c r="C1121" s="1" t="s">
        <v>9</v>
      </c>
      <c r="D1121" s="1"/>
      <c r="E1121" s="1"/>
      <c r="F1121" s="1"/>
      <c r="G1121" s="1"/>
      <c r="H1121" s="1" t="s">
        <v>13</v>
      </c>
      <c r="I1121" s="3" t="s">
        <v>1367</v>
      </c>
      <c r="J1121" s="1" t="s">
        <v>9</v>
      </c>
      <c r="K1121" s="17">
        <v>0.12013888888888889</v>
      </c>
      <c r="L1121" s="1" t="s">
        <v>11</v>
      </c>
    </row>
    <row r="1122" spans="1:12" ht="57.6">
      <c r="A1122" t="str">
        <f t="shared" si="17"/>
        <v>Nov/22</v>
      </c>
      <c r="B1122" s="2">
        <v>44890</v>
      </c>
      <c r="C1122" s="1" t="s">
        <v>791</v>
      </c>
      <c r="D1122" s="1"/>
      <c r="E1122" s="1"/>
      <c r="F1122" s="1"/>
      <c r="G1122" s="1"/>
      <c r="H1122" s="1" t="s">
        <v>270</v>
      </c>
      <c r="I1122" s="3" t="s">
        <v>1368</v>
      </c>
      <c r="J1122" s="1" t="s">
        <v>16</v>
      </c>
      <c r="K1122" s="17">
        <v>5.347222222222222E-2</v>
      </c>
      <c r="L1122" s="1" t="s">
        <v>11</v>
      </c>
    </row>
    <row r="1123" spans="1:12">
      <c r="A1123" t="str">
        <f t="shared" si="17"/>
        <v>Nov/22</v>
      </c>
      <c r="B1123" s="2">
        <v>44890</v>
      </c>
      <c r="C1123" s="1" t="s">
        <v>9</v>
      </c>
      <c r="D1123" s="1"/>
      <c r="E1123" s="1"/>
      <c r="F1123" s="1"/>
      <c r="G1123" s="1"/>
      <c r="H1123" s="1" t="s">
        <v>17</v>
      </c>
      <c r="I1123" s="3" t="s">
        <v>18</v>
      </c>
      <c r="J1123" s="1" t="s">
        <v>9</v>
      </c>
      <c r="K1123" s="17">
        <v>1.0416666666666666E-2</v>
      </c>
      <c r="L1123" s="1" t="s">
        <v>14</v>
      </c>
    </row>
    <row r="1124" spans="1:12" ht="43.2">
      <c r="A1124" t="str">
        <f t="shared" si="17"/>
        <v>Nov/22</v>
      </c>
      <c r="B1124" s="13">
        <v>44890</v>
      </c>
      <c r="C1124" s="3" t="s">
        <v>12</v>
      </c>
      <c r="D1124" s="3"/>
      <c r="E1124" s="3"/>
      <c r="F1124" s="3"/>
      <c r="G1124" s="3"/>
      <c r="H1124" s="3" t="s">
        <v>10</v>
      </c>
      <c r="I1124" s="3" t="s">
        <v>1369</v>
      </c>
      <c r="J1124" s="3" t="s">
        <v>12</v>
      </c>
      <c r="K1124" s="18">
        <v>0.21875</v>
      </c>
      <c r="L1124" s="3" t="s">
        <v>11</v>
      </c>
    </row>
    <row r="1125" spans="1:12" ht="43.2">
      <c r="A1125" t="str">
        <f t="shared" si="17"/>
        <v>Nov/22</v>
      </c>
      <c r="B1125" s="2">
        <v>44890</v>
      </c>
      <c r="C1125" s="1" t="s">
        <v>9</v>
      </c>
      <c r="D1125" s="1"/>
      <c r="E1125" s="1"/>
      <c r="F1125" s="1"/>
      <c r="G1125" s="1"/>
      <c r="H1125" s="1" t="s">
        <v>15</v>
      </c>
      <c r="I1125" s="3" t="s">
        <v>1370</v>
      </c>
      <c r="J1125" s="1" t="s">
        <v>9</v>
      </c>
      <c r="K1125" s="17">
        <v>0.21666666666666667</v>
      </c>
      <c r="L1125" s="1" t="s">
        <v>11</v>
      </c>
    </row>
    <row r="1126" spans="1:12">
      <c r="A1126" t="str">
        <f t="shared" si="17"/>
        <v>Nov/22</v>
      </c>
      <c r="B1126" s="2">
        <v>44893</v>
      </c>
      <c r="C1126" s="1" t="s">
        <v>1371</v>
      </c>
      <c r="D1126" s="1"/>
      <c r="E1126" s="1"/>
      <c r="F1126" s="1"/>
      <c r="G1126" s="1"/>
      <c r="H1126" s="1" t="s">
        <v>270</v>
      </c>
      <c r="I1126" s="1" t="s">
        <v>1372</v>
      </c>
      <c r="J1126" s="1" t="s">
        <v>12</v>
      </c>
      <c r="K1126" s="17">
        <v>6.25E-2</v>
      </c>
      <c r="L1126" s="1" t="s">
        <v>14</v>
      </c>
    </row>
    <row r="1127" spans="1:12" ht="72">
      <c r="A1127" t="str">
        <f t="shared" si="17"/>
        <v>Nov/22</v>
      </c>
      <c r="B1127" s="2">
        <v>44893</v>
      </c>
      <c r="C1127" s="1" t="s">
        <v>16</v>
      </c>
      <c r="D1127" s="1"/>
      <c r="E1127" s="1"/>
      <c r="F1127" s="1"/>
      <c r="G1127" s="1"/>
      <c r="H1127" s="1" t="s">
        <v>20</v>
      </c>
      <c r="I1127" s="3" t="s">
        <v>1373</v>
      </c>
      <c r="J1127" s="1" t="s">
        <v>16</v>
      </c>
      <c r="K1127" s="17">
        <v>0.16597222222222222</v>
      </c>
      <c r="L1127" s="1" t="s">
        <v>11</v>
      </c>
    </row>
    <row r="1128" spans="1:12" ht="43.2">
      <c r="A1128" t="str">
        <f t="shared" si="17"/>
        <v>Nov/22</v>
      </c>
      <c r="B1128" s="2">
        <v>44893</v>
      </c>
      <c r="C1128" s="1" t="s">
        <v>12</v>
      </c>
      <c r="D1128" s="1"/>
      <c r="E1128" s="1"/>
      <c r="F1128" s="1"/>
      <c r="G1128" s="1"/>
      <c r="H1128" s="1" t="s">
        <v>10</v>
      </c>
      <c r="I1128" s="3" t="s">
        <v>1374</v>
      </c>
      <c r="J1128" s="1" t="s">
        <v>12</v>
      </c>
      <c r="K1128" s="17">
        <v>7.4999999999999997E-2</v>
      </c>
      <c r="L1128" s="3" t="s">
        <v>11</v>
      </c>
    </row>
    <row r="1129" spans="1:12" ht="28.8">
      <c r="A1129" t="str">
        <f t="shared" si="17"/>
        <v>Nov/22</v>
      </c>
      <c r="B1129" s="2">
        <v>44893</v>
      </c>
      <c r="C1129" s="1"/>
      <c r="D1129" s="1"/>
      <c r="E1129" s="1"/>
      <c r="F1129" s="1"/>
      <c r="G1129" s="1"/>
      <c r="H1129" s="1" t="s">
        <v>270</v>
      </c>
      <c r="I1129" s="3" t="s">
        <v>1375</v>
      </c>
      <c r="J1129" s="1" t="s">
        <v>16</v>
      </c>
      <c r="K1129" s="17">
        <v>0.10208333333333335</v>
      </c>
      <c r="L1129" s="1" t="s">
        <v>11</v>
      </c>
    </row>
    <row r="1130" spans="1:12" ht="43.2">
      <c r="A1130" t="str">
        <f t="shared" si="17"/>
        <v>Nov/22</v>
      </c>
      <c r="B1130" s="2">
        <v>44893</v>
      </c>
      <c r="C1130" s="1" t="s">
        <v>12</v>
      </c>
      <c r="D1130" s="1"/>
      <c r="E1130" s="1"/>
      <c r="F1130" s="1"/>
      <c r="G1130" s="1"/>
      <c r="H1130" s="1" t="s">
        <v>15</v>
      </c>
      <c r="I1130" s="3" t="s">
        <v>1376</v>
      </c>
      <c r="J1130" s="1" t="s">
        <v>12</v>
      </c>
      <c r="K1130" s="17">
        <v>6.805555555555555E-2</v>
      </c>
      <c r="L1130" s="3" t="s">
        <v>11</v>
      </c>
    </row>
    <row r="1131" spans="1:12" ht="43.2">
      <c r="A1131" t="str">
        <f t="shared" si="17"/>
        <v>Nov/22</v>
      </c>
      <c r="B1131" s="2">
        <v>44893</v>
      </c>
      <c r="C1131" s="1" t="s">
        <v>16</v>
      </c>
      <c r="D1131" s="1"/>
      <c r="E1131" s="1"/>
      <c r="F1131" s="1"/>
      <c r="G1131" s="1"/>
      <c r="H1131" s="1" t="s">
        <v>15</v>
      </c>
      <c r="I1131" s="3" t="s">
        <v>1377</v>
      </c>
      <c r="J1131" s="1" t="s">
        <v>16</v>
      </c>
      <c r="K1131" s="17">
        <v>0.2298611111111111</v>
      </c>
      <c r="L1131" s="1" t="s">
        <v>11</v>
      </c>
    </row>
    <row r="1132" spans="1:12" ht="28.8">
      <c r="A1132" t="str">
        <f t="shared" si="17"/>
        <v>Nov/22</v>
      </c>
      <c r="B1132" s="2">
        <v>44893</v>
      </c>
      <c r="C1132" s="1" t="s">
        <v>9</v>
      </c>
      <c r="D1132" s="1"/>
      <c r="E1132" s="1"/>
      <c r="F1132" s="1"/>
      <c r="G1132" s="1"/>
      <c r="H1132" s="1" t="s">
        <v>270</v>
      </c>
      <c r="I1132" s="3" t="s">
        <v>1378</v>
      </c>
      <c r="J1132" s="1" t="s">
        <v>9</v>
      </c>
      <c r="K1132" s="17">
        <v>1.1805555555555555E-2</v>
      </c>
      <c r="L1132" s="1" t="s">
        <v>11</v>
      </c>
    </row>
    <row r="1133" spans="1:12" ht="43.2">
      <c r="A1133" t="str">
        <f t="shared" si="17"/>
        <v>Nov/22</v>
      </c>
      <c r="B1133" s="2">
        <v>44893</v>
      </c>
      <c r="C1133" s="1" t="s">
        <v>9</v>
      </c>
      <c r="D1133" s="1"/>
      <c r="E1133" s="1"/>
      <c r="F1133" s="1"/>
      <c r="G1133" s="1"/>
      <c r="H1133" s="1" t="s">
        <v>15</v>
      </c>
      <c r="I1133" s="3" t="s">
        <v>1379</v>
      </c>
      <c r="J1133" s="1" t="s">
        <v>9</v>
      </c>
      <c r="K1133" s="17">
        <v>0.1673611111111111</v>
      </c>
      <c r="L1133" s="1" t="s">
        <v>11</v>
      </c>
    </row>
    <row r="1134" spans="1:12">
      <c r="A1134" t="str">
        <f t="shared" si="17"/>
        <v>Nov/22</v>
      </c>
      <c r="B1134" s="2">
        <v>44893</v>
      </c>
      <c r="C1134" s="1" t="s">
        <v>12</v>
      </c>
      <c r="D1134" s="1"/>
      <c r="E1134" s="1"/>
      <c r="F1134" s="1"/>
      <c r="G1134" s="1"/>
      <c r="H1134" s="1" t="s">
        <v>17</v>
      </c>
      <c r="I1134" s="1" t="s">
        <v>18</v>
      </c>
      <c r="J1134" s="1" t="s">
        <v>12</v>
      </c>
      <c r="K1134" s="17">
        <v>2.4305555555555556E-2</v>
      </c>
      <c r="L1134" s="1" t="s">
        <v>14</v>
      </c>
    </row>
    <row r="1135" spans="1:12" ht="57.6">
      <c r="A1135" t="str">
        <f t="shared" si="17"/>
        <v>Nov/22</v>
      </c>
      <c r="B1135" s="2">
        <v>44893</v>
      </c>
      <c r="C1135" s="1" t="s">
        <v>9</v>
      </c>
      <c r="D1135" s="1"/>
      <c r="E1135" s="1"/>
      <c r="F1135" s="1"/>
      <c r="G1135" s="1"/>
      <c r="H1135" s="1" t="s">
        <v>15</v>
      </c>
      <c r="I1135" s="3" t="s">
        <v>1380</v>
      </c>
      <c r="J1135" s="1" t="s">
        <v>9</v>
      </c>
      <c r="K1135" s="1"/>
      <c r="L1135" t="s">
        <v>11</v>
      </c>
    </row>
    <row r="1136" spans="1:12">
      <c r="A1136" t="str">
        <f t="shared" si="17"/>
        <v>Nov/22</v>
      </c>
      <c r="B1136" s="2">
        <v>44893</v>
      </c>
      <c r="C1136" s="1" t="s">
        <v>12</v>
      </c>
      <c r="D1136" s="1"/>
      <c r="E1136" s="1"/>
      <c r="F1136" s="1"/>
      <c r="G1136" s="1"/>
      <c r="H1136" s="1" t="s">
        <v>19</v>
      </c>
      <c r="I1136" s="1" t="s">
        <v>1381</v>
      </c>
      <c r="J1136" s="1" t="s">
        <v>12</v>
      </c>
      <c r="K1136" s="17">
        <v>1.3888888888888888E-2</v>
      </c>
      <c r="L1136" s="1" t="s">
        <v>11</v>
      </c>
    </row>
    <row r="1137" spans="1:14">
      <c r="A1137" t="str">
        <f t="shared" si="17"/>
        <v>Nov/22</v>
      </c>
      <c r="B1137" s="2">
        <v>44893</v>
      </c>
      <c r="C1137" s="1" t="s">
        <v>16</v>
      </c>
      <c r="D1137" s="1"/>
      <c r="E1137" s="1"/>
      <c r="F1137" s="1"/>
      <c r="G1137" s="1"/>
      <c r="H1137" s="1" t="s">
        <v>20</v>
      </c>
      <c r="I1137" s="1" t="s">
        <v>1382</v>
      </c>
      <c r="J1137" s="1" t="s">
        <v>16</v>
      </c>
      <c r="K1137" s="17">
        <v>0.62916666666666665</v>
      </c>
      <c r="L1137" s="1" t="s">
        <v>11</v>
      </c>
    </row>
    <row r="1138" spans="1:14" ht="43.2">
      <c r="A1138" t="str">
        <f t="shared" si="17"/>
        <v>Nov/22</v>
      </c>
      <c r="B1138" s="13">
        <v>44894</v>
      </c>
      <c r="C1138" s="3" t="s">
        <v>12</v>
      </c>
      <c r="D1138" s="3"/>
      <c r="E1138" s="3"/>
      <c r="F1138" s="3"/>
      <c r="G1138" s="3"/>
      <c r="H1138" s="3" t="s">
        <v>19</v>
      </c>
      <c r="I1138" s="3" t="s">
        <v>1383</v>
      </c>
      <c r="J1138" s="3" t="s">
        <v>12</v>
      </c>
      <c r="K1138" s="18">
        <v>4.0972222222222222E-2</v>
      </c>
      <c r="L1138" s="3" t="s">
        <v>11</v>
      </c>
    </row>
    <row r="1139" spans="1:14" ht="57.6">
      <c r="A1139" t="str">
        <f t="shared" si="17"/>
        <v>Nov/22</v>
      </c>
      <c r="B1139" s="13">
        <v>44894</v>
      </c>
      <c r="C1139" s="3" t="s">
        <v>12</v>
      </c>
      <c r="D1139" s="3"/>
      <c r="E1139" s="3"/>
      <c r="F1139" s="3"/>
      <c r="G1139" s="3"/>
      <c r="H1139" s="3" t="s">
        <v>10</v>
      </c>
      <c r="I1139" s="3" t="s">
        <v>1384</v>
      </c>
      <c r="J1139" s="3" t="s">
        <v>12</v>
      </c>
      <c r="K1139" s="18">
        <v>0.17986111111111111</v>
      </c>
      <c r="L1139" s="3" t="s">
        <v>11</v>
      </c>
      <c r="N1139" s="47"/>
    </row>
    <row r="1140" spans="1:14" ht="28.8">
      <c r="A1140" t="str">
        <f t="shared" si="17"/>
        <v>Nov/22</v>
      </c>
      <c r="B1140" s="13">
        <v>44894</v>
      </c>
      <c r="C1140" s="3"/>
      <c r="D1140" s="3"/>
      <c r="E1140" s="3"/>
      <c r="F1140" s="3"/>
      <c r="G1140" s="3"/>
      <c r="H1140" s="47" t="s">
        <v>270</v>
      </c>
      <c r="I1140" s="3" t="s">
        <v>1385</v>
      </c>
      <c r="J1140" s="3" t="s">
        <v>16</v>
      </c>
      <c r="K1140" s="18"/>
      <c r="L1140" s="3" t="s">
        <v>11</v>
      </c>
    </row>
    <row r="1141" spans="1:14" ht="28.8">
      <c r="A1141" t="str">
        <f t="shared" si="17"/>
        <v>Nov/22</v>
      </c>
      <c r="B1141" s="13">
        <v>44894</v>
      </c>
      <c r="C1141" s="3" t="s">
        <v>9</v>
      </c>
      <c r="D1141" s="3"/>
      <c r="E1141" s="3"/>
      <c r="F1141" s="3"/>
      <c r="G1141" s="3"/>
      <c r="H1141" s="3" t="s">
        <v>17</v>
      </c>
      <c r="I1141" s="3" t="s">
        <v>18</v>
      </c>
      <c r="J1141" s="3" t="s">
        <v>9</v>
      </c>
      <c r="K1141" s="18">
        <v>1.3888888888888888E-2</v>
      </c>
      <c r="L1141" s="3" t="s">
        <v>14</v>
      </c>
    </row>
    <row r="1142" spans="1:14" ht="86.4">
      <c r="A1142" t="str">
        <f t="shared" si="17"/>
        <v>Nov/22</v>
      </c>
      <c r="B1142" s="13">
        <v>44894</v>
      </c>
      <c r="C1142" s="3" t="s">
        <v>16</v>
      </c>
      <c r="D1142" s="3"/>
      <c r="E1142" s="3"/>
      <c r="F1142" s="3"/>
      <c r="G1142" s="3"/>
      <c r="H1142" s="3" t="s">
        <v>10</v>
      </c>
      <c r="I1142" s="3" t="s">
        <v>1386</v>
      </c>
      <c r="J1142" s="3" t="s">
        <v>16</v>
      </c>
      <c r="K1142" s="18">
        <v>0.23124999999999998</v>
      </c>
      <c r="L1142" s="3" t="s">
        <v>11</v>
      </c>
    </row>
    <row r="1143" spans="1:14" ht="57.6">
      <c r="A1143" t="str">
        <f t="shared" si="17"/>
        <v>Nov/22</v>
      </c>
      <c r="B1143" s="13">
        <v>44894</v>
      </c>
      <c r="C1143" s="3" t="s">
        <v>12</v>
      </c>
      <c r="D1143" s="3"/>
      <c r="E1143" s="3"/>
      <c r="F1143" s="3"/>
      <c r="G1143" s="3"/>
      <c r="H1143" s="3" t="s">
        <v>19</v>
      </c>
      <c r="I1143" s="3" t="s">
        <v>1387</v>
      </c>
      <c r="J1143" s="3" t="s">
        <v>12</v>
      </c>
      <c r="K1143" s="18">
        <v>0.35000000000000003</v>
      </c>
      <c r="L1143" s="3" t="s">
        <v>14</v>
      </c>
    </row>
    <row r="1144" spans="1:14" ht="28.8">
      <c r="A1144" t="str">
        <f t="shared" si="17"/>
        <v>Nov/22</v>
      </c>
      <c r="B1144" s="13">
        <v>44894</v>
      </c>
      <c r="C1144" s="3" t="s">
        <v>12</v>
      </c>
      <c r="D1144" s="3"/>
      <c r="E1144" s="3"/>
      <c r="F1144" s="3"/>
      <c r="G1144" s="3"/>
      <c r="H1144" s="3" t="s">
        <v>17</v>
      </c>
      <c r="I1144" s="3" t="s">
        <v>18</v>
      </c>
      <c r="J1144" s="3" t="s">
        <v>12</v>
      </c>
      <c r="K1144" s="18">
        <v>2.0833333333333332E-2</v>
      </c>
      <c r="L1144" s="3" t="s">
        <v>14</v>
      </c>
    </row>
    <row r="1145" spans="1:14" ht="115.2">
      <c r="A1145" t="str">
        <f t="shared" si="17"/>
        <v>Nov/22</v>
      </c>
      <c r="B1145" s="15">
        <v>44894</v>
      </c>
      <c r="C1145" s="12" t="s">
        <v>16</v>
      </c>
      <c r="D1145" s="12"/>
      <c r="E1145" s="12"/>
      <c r="F1145" s="12"/>
      <c r="G1145" s="12"/>
      <c r="H1145" s="12" t="s">
        <v>19</v>
      </c>
      <c r="I1145" s="12" t="s">
        <v>1388</v>
      </c>
      <c r="J1145" s="12" t="s">
        <v>16</v>
      </c>
      <c r="K1145" s="35">
        <v>0.21875</v>
      </c>
      <c r="L1145" s="12" t="s">
        <v>11</v>
      </c>
    </row>
    <row r="1146" spans="1:14" ht="43.2">
      <c r="A1146" t="str">
        <f t="shared" si="17"/>
        <v>Nov/22</v>
      </c>
      <c r="B1146" s="13">
        <v>44895</v>
      </c>
      <c r="C1146" s="3" t="s">
        <v>12</v>
      </c>
      <c r="D1146" s="3"/>
      <c r="E1146" s="3"/>
      <c r="F1146" s="3"/>
      <c r="G1146" s="3"/>
      <c r="H1146" s="3" t="s">
        <v>19</v>
      </c>
      <c r="I1146" s="3" t="s">
        <v>1389</v>
      </c>
      <c r="J1146" s="3" t="s">
        <v>12</v>
      </c>
      <c r="K1146" s="18">
        <v>6.458333333333334E-2</v>
      </c>
      <c r="L1146" s="1" t="s">
        <v>14</v>
      </c>
    </row>
    <row r="1147" spans="1:14" ht="43.2">
      <c r="A1147" t="str">
        <f t="shared" si="17"/>
        <v>Nov/22</v>
      </c>
      <c r="B1147" s="13">
        <v>44895</v>
      </c>
      <c r="C1147" s="3" t="s">
        <v>12</v>
      </c>
      <c r="D1147" s="3"/>
      <c r="E1147" s="3"/>
      <c r="F1147" s="3"/>
      <c r="G1147" s="3"/>
      <c r="H1147" s="3" t="s">
        <v>15</v>
      </c>
      <c r="I1147" s="3" t="s">
        <v>1390</v>
      </c>
      <c r="J1147" s="3" t="s">
        <v>12</v>
      </c>
      <c r="K1147" s="18">
        <v>8.4027777777777771E-2</v>
      </c>
      <c r="L1147" s="1" t="s">
        <v>11</v>
      </c>
    </row>
    <row r="1148" spans="1:14" ht="43.2">
      <c r="A1148" t="str">
        <f t="shared" si="17"/>
        <v>Nov/22</v>
      </c>
      <c r="B1148" s="13">
        <v>44895</v>
      </c>
      <c r="C1148" s="3" t="s">
        <v>12</v>
      </c>
      <c r="D1148" s="3"/>
      <c r="E1148" s="3"/>
      <c r="F1148" s="3"/>
      <c r="G1148" s="3"/>
      <c r="H1148" s="3" t="s">
        <v>10</v>
      </c>
      <c r="I1148" s="3" t="s">
        <v>1391</v>
      </c>
      <c r="J1148" s="3" t="s">
        <v>12</v>
      </c>
      <c r="K1148" s="18">
        <v>8.4722222222222213E-2</v>
      </c>
      <c r="L1148" s="3" t="s">
        <v>11</v>
      </c>
    </row>
    <row r="1149" spans="1:14" ht="28.8">
      <c r="A1149" t="str">
        <f t="shared" si="17"/>
        <v>Nov/22</v>
      </c>
      <c r="B1149" s="13">
        <v>44895</v>
      </c>
      <c r="C1149" s="3" t="s">
        <v>12</v>
      </c>
      <c r="D1149" s="3"/>
      <c r="E1149" s="3"/>
      <c r="F1149" s="3"/>
      <c r="G1149" s="3"/>
      <c r="H1149" s="3" t="s">
        <v>19</v>
      </c>
      <c r="I1149" s="3" t="s">
        <v>1392</v>
      </c>
      <c r="J1149" s="3" t="s">
        <v>12</v>
      </c>
      <c r="K1149" s="18">
        <v>0.15555555555555556</v>
      </c>
      <c r="L1149" s="3" t="s">
        <v>11</v>
      </c>
    </row>
    <row r="1150" spans="1:14" ht="72">
      <c r="A1150" t="str">
        <f t="shared" si="17"/>
        <v>Nov/22</v>
      </c>
      <c r="B1150" s="13">
        <v>44895</v>
      </c>
      <c r="C1150" s="3" t="s">
        <v>16</v>
      </c>
      <c r="D1150" s="3"/>
      <c r="E1150" s="3"/>
      <c r="F1150" s="3"/>
      <c r="G1150" s="3"/>
      <c r="H1150" s="3" t="s">
        <v>20</v>
      </c>
      <c r="I1150" s="3" t="s">
        <v>1393</v>
      </c>
      <c r="J1150" s="3" t="s">
        <v>16</v>
      </c>
      <c r="K1150" s="18">
        <v>0.64097222222222217</v>
      </c>
      <c r="L1150" s="1" t="s">
        <v>11</v>
      </c>
    </row>
    <row r="1151" spans="1:14">
      <c r="A1151" t="str">
        <f t="shared" si="17"/>
        <v>Nov/22</v>
      </c>
      <c r="B1151" s="13">
        <v>44895</v>
      </c>
      <c r="C1151" s="3" t="s">
        <v>12</v>
      </c>
      <c r="D1151" s="3"/>
      <c r="E1151" s="3"/>
      <c r="F1151" s="3"/>
      <c r="G1151" s="3"/>
      <c r="H1151" s="3" t="s">
        <v>19</v>
      </c>
      <c r="I1151" s="3" t="s">
        <v>1394</v>
      </c>
      <c r="J1151" s="3" t="s">
        <v>12</v>
      </c>
      <c r="K1151" s="18">
        <v>3.5416666666666666E-2</v>
      </c>
      <c r="L1151" s="1" t="s">
        <v>11</v>
      </c>
    </row>
    <row r="1152" spans="1:14" ht="72">
      <c r="A1152" t="str">
        <f t="shared" si="17"/>
        <v>Nov/22</v>
      </c>
      <c r="B1152" s="13">
        <v>44895</v>
      </c>
      <c r="C1152" s="3" t="s">
        <v>16</v>
      </c>
      <c r="D1152" s="3"/>
      <c r="E1152" s="3"/>
      <c r="F1152" s="3"/>
      <c r="G1152" s="3"/>
      <c r="H1152" s="3" t="s">
        <v>15</v>
      </c>
      <c r="I1152" s="3" t="s">
        <v>1395</v>
      </c>
      <c r="J1152" s="3" t="s">
        <v>16</v>
      </c>
      <c r="K1152" s="18">
        <v>0.1361111111111111</v>
      </c>
      <c r="L1152" s="1" t="s">
        <v>11</v>
      </c>
    </row>
    <row r="1153" spans="1:12" ht="72">
      <c r="A1153" t="str">
        <f t="shared" si="17"/>
        <v>Dec/22</v>
      </c>
      <c r="B1153" s="13">
        <v>44896</v>
      </c>
      <c r="C1153" s="1" t="s">
        <v>9</v>
      </c>
      <c r="D1153" s="1"/>
      <c r="E1153" s="1"/>
      <c r="F1153" s="1"/>
      <c r="G1153" s="3"/>
      <c r="H1153" s="1" t="s">
        <v>15</v>
      </c>
      <c r="I1153" s="3" t="s">
        <v>1061</v>
      </c>
      <c r="J1153" s="1" t="s">
        <v>9</v>
      </c>
      <c r="K1153" s="17">
        <v>0.55625000000000002</v>
      </c>
      <c r="L1153" s="1" t="s">
        <v>11</v>
      </c>
    </row>
    <row r="1154" spans="1:12" ht="72">
      <c r="A1154" t="str">
        <f t="shared" si="17"/>
        <v>Dec/22</v>
      </c>
      <c r="B1154" s="13">
        <v>44896</v>
      </c>
      <c r="C1154" s="3" t="s">
        <v>16</v>
      </c>
      <c r="D1154" s="3"/>
      <c r="E1154" s="3"/>
      <c r="F1154" s="3"/>
      <c r="G1154" s="3"/>
      <c r="H1154" s="3" t="s">
        <v>10</v>
      </c>
      <c r="I1154" s="3" t="s">
        <v>1062</v>
      </c>
      <c r="J1154" s="3" t="s">
        <v>16</v>
      </c>
      <c r="K1154" s="17">
        <v>0.10555555555555556</v>
      </c>
      <c r="L1154" s="3" t="s">
        <v>11</v>
      </c>
    </row>
    <row r="1155" spans="1:12" ht="43.2">
      <c r="A1155" t="str">
        <f t="shared" ref="A1155:A1218" si="18">TEXT(B1155, "mmm/yy")</f>
        <v>Dec/22</v>
      </c>
      <c r="B1155" s="13">
        <v>44896</v>
      </c>
      <c r="C1155" s="1" t="s">
        <v>12</v>
      </c>
      <c r="D1155" s="1"/>
      <c r="E1155" s="1"/>
      <c r="F1155" s="1"/>
      <c r="G1155" s="3"/>
      <c r="H1155" s="1" t="s">
        <v>10</v>
      </c>
      <c r="I1155" s="3" t="s">
        <v>1063</v>
      </c>
      <c r="J1155" s="1" t="s">
        <v>12</v>
      </c>
      <c r="K1155" s="17">
        <v>0.14305555555555557</v>
      </c>
      <c r="L1155" s="1" t="s">
        <v>11</v>
      </c>
    </row>
    <row r="1156" spans="1:12" ht="129.6">
      <c r="A1156" t="str">
        <f t="shared" si="18"/>
        <v>Dec/22</v>
      </c>
      <c r="B1156" s="13">
        <v>44896</v>
      </c>
      <c r="C1156" s="1" t="s">
        <v>9</v>
      </c>
      <c r="D1156" s="1"/>
      <c r="E1156" s="1"/>
      <c r="F1156" s="1"/>
      <c r="G1156" s="3"/>
      <c r="H1156" s="1" t="s">
        <v>10</v>
      </c>
      <c r="I1156" s="3" t="s">
        <v>1064</v>
      </c>
      <c r="J1156" s="1" t="s">
        <v>9</v>
      </c>
      <c r="K1156" s="18">
        <v>0.23472222222222219</v>
      </c>
      <c r="L1156" s="3" t="s">
        <v>14</v>
      </c>
    </row>
    <row r="1157" spans="1:12" ht="43.2">
      <c r="A1157" t="str">
        <f t="shared" si="18"/>
        <v>Dec/22</v>
      </c>
      <c r="B1157" s="13">
        <v>44896</v>
      </c>
      <c r="C1157" s="1" t="s">
        <v>12</v>
      </c>
      <c r="D1157" s="1"/>
      <c r="E1157" s="1"/>
      <c r="F1157" s="1"/>
      <c r="G1157" s="3"/>
      <c r="H1157" s="1" t="s">
        <v>15</v>
      </c>
      <c r="I1157" s="3" t="s">
        <v>1065</v>
      </c>
      <c r="J1157" s="1" t="s">
        <v>12</v>
      </c>
      <c r="K1157" s="18">
        <v>0.2638888888888889</v>
      </c>
      <c r="L1157" s="3" t="s">
        <v>11</v>
      </c>
    </row>
    <row r="1158" spans="1:12" ht="57.6">
      <c r="A1158" t="str">
        <f t="shared" si="18"/>
        <v>Dec/22</v>
      </c>
      <c r="B1158" s="13">
        <v>44896</v>
      </c>
      <c r="C1158" s="1" t="s">
        <v>16</v>
      </c>
      <c r="D1158" s="1"/>
      <c r="E1158" s="1"/>
      <c r="F1158" s="1"/>
      <c r="G1158" s="3"/>
      <c r="H1158" s="1" t="s">
        <v>15</v>
      </c>
      <c r="I1158" s="3" t="s">
        <v>1066</v>
      </c>
      <c r="J1158" s="1" t="s">
        <v>16</v>
      </c>
      <c r="K1158" s="18">
        <v>0.14444444444444446</v>
      </c>
      <c r="L1158" s="3" t="s">
        <v>11</v>
      </c>
    </row>
    <row r="1159" spans="1:12" ht="43.2">
      <c r="A1159" t="str">
        <f t="shared" si="18"/>
        <v>Dec/22</v>
      </c>
      <c r="B1159" s="13">
        <v>44896</v>
      </c>
      <c r="C1159" s="3" t="s">
        <v>1067</v>
      </c>
      <c r="D1159" s="3"/>
      <c r="E1159" s="3"/>
      <c r="F1159" s="3"/>
      <c r="G1159" s="3"/>
      <c r="H1159" s="3" t="s">
        <v>15</v>
      </c>
      <c r="I1159" s="3" t="s">
        <v>1068</v>
      </c>
      <c r="J1159" s="3" t="s">
        <v>12</v>
      </c>
      <c r="K1159" s="18">
        <v>0.2590277777777778</v>
      </c>
      <c r="L1159" s="1" t="s">
        <v>11</v>
      </c>
    </row>
    <row r="1160" spans="1:12" ht="28.8">
      <c r="A1160" t="str">
        <f t="shared" si="18"/>
        <v>Dec/22</v>
      </c>
      <c r="B1160" s="13">
        <v>44896</v>
      </c>
      <c r="C1160" s="3" t="s">
        <v>16</v>
      </c>
      <c r="D1160" s="3"/>
      <c r="E1160" s="3"/>
      <c r="F1160" s="3"/>
      <c r="G1160" s="3"/>
      <c r="H1160" s="3" t="s">
        <v>17</v>
      </c>
      <c r="I1160" s="3" t="s">
        <v>18</v>
      </c>
      <c r="J1160" s="3" t="s">
        <v>16</v>
      </c>
      <c r="K1160" s="18">
        <v>2.4305555555555556E-2</v>
      </c>
      <c r="L1160" s="3" t="s">
        <v>11</v>
      </c>
    </row>
    <row r="1161" spans="1:12" ht="43.2">
      <c r="A1161" t="str">
        <f t="shared" si="18"/>
        <v>Dec/22</v>
      </c>
      <c r="B1161" s="13">
        <v>44896</v>
      </c>
      <c r="C1161" s="1" t="s">
        <v>16</v>
      </c>
      <c r="D1161" s="1"/>
      <c r="E1161" s="1"/>
      <c r="F1161" s="1"/>
      <c r="G1161" s="3"/>
      <c r="H1161" s="1" t="s">
        <v>19</v>
      </c>
      <c r="I1161" s="3" t="s">
        <v>1069</v>
      </c>
      <c r="J1161" s="1" t="s">
        <v>16</v>
      </c>
      <c r="K1161" s="18">
        <v>0.18611111111111112</v>
      </c>
      <c r="L1161" s="3" t="s">
        <v>14</v>
      </c>
    </row>
    <row r="1162" spans="1:12">
      <c r="A1162" t="str">
        <f t="shared" si="18"/>
        <v>Dec/22</v>
      </c>
      <c r="B1162" s="13">
        <v>44897</v>
      </c>
      <c r="C1162" s="1" t="s">
        <v>1067</v>
      </c>
      <c r="D1162" s="1"/>
      <c r="E1162" s="1"/>
      <c r="F1162" s="1"/>
      <c r="G1162" s="3"/>
      <c r="H1162" s="1" t="s">
        <v>17</v>
      </c>
      <c r="I1162" s="3" t="s">
        <v>18</v>
      </c>
      <c r="J1162" s="1" t="s">
        <v>12</v>
      </c>
      <c r="K1162" s="18">
        <v>1.3888888888888888E-2</v>
      </c>
      <c r="L1162" s="3" t="s">
        <v>14</v>
      </c>
    </row>
    <row r="1163" spans="1:12">
      <c r="A1163" t="str">
        <f t="shared" si="18"/>
        <v>Dec/22</v>
      </c>
      <c r="B1163" s="13">
        <v>44897</v>
      </c>
      <c r="C1163" s="1" t="s">
        <v>16</v>
      </c>
      <c r="D1163" s="1"/>
      <c r="E1163" s="1"/>
      <c r="F1163" s="1"/>
      <c r="G1163" s="3"/>
      <c r="H1163" s="1" t="s">
        <v>17</v>
      </c>
      <c r="I1163" s="3" t="s">
        <v>18</v>
      </c>
      <c r="J1163" s="1" t="s">
        <v>16</v>
      </c>
      <c r="K1163" s="17">
        <v>1.9444444444444445E-2</v>
      </c>
      <c r="L1163" s="3" t="s">
        <v>14</v>
      </c>
    </row>
    <row r="1164" spans="1:12">
      <c r="A1164" t="str">
        <f t="shared" si="18"/>
        <v>Dec/22</v>
      </c>
      <c r="B1164" s="13">
        <v>44897</v>
      </c>
      <c r="C1164" s="1" t="s">
        <v>1067</v>
      </c>
      <c r="D1164" s="1"/>
      <c r="E1164" s="1"/>
      <c r="F1164" s="1"/>
      <c r="G1164" s="1"/>
      <c r="H1164" s="1" t="s">
        <v>17</v>
      </c>
      <c r="I1164" s="3" t="s">
        <v>19</v>
      </c>
      <c r="J1164" s="1" t="s">
        <v>12</v>
      </c>
      <c r="K1164" s="17">
        <v>2.5694444444444447E-2</v>
      </c>
      <c r="L1164" s="1" t="s">
        <v>14</v>
      </c>
    </row>
    <row r="1165" spans="1:12" ht="100.8">
      <c r="A1165" t="str">
        <f t="shared" si="18"/>
        <v>Dec/22</v>
      </c>
      <c r="B1165" s="13">
        <v>44897</v>
      </c>
      <c r="C1165" s="1" t="s">
        <v>9</v>
      </c>
      <c r="D1165" s="1"/>
      <c r="E1165" s="1"/>
      <c r="F1165" s="1"/>
      <c r="G1165" s="1"/>
      <c r="H1165" s="1" t="s">
        <v>15</v>
      </c>
      <c r="I1165" s="3" t="s">
        <v>1070</v>
      </c>
      <c r="J1165" s="1" t="s">
        <v>9</v>
      </c>
      <c r="K1165" s="17">
        <v>0.40833333333333338</v>
      </c>
      <c r="L1165" s="1" t="s">
        <v>11</v>
      </c>
    </row>
    <row r="1166" spans="1:12" ht="72">
      <c r="A1166" t="str">
        <f t="shared" si="18"/>
        <v>Dec/22</v>
      </c>
      <c r="B1166" s="13">
        <v>44897</v>
      </c>
      <c r="C1166" s="1" t="s">
        <v>16</v>
      </c>
      <c r="D1166" s="1"/>
      <c r="E1166" s="1"/>
      <c r="F1166" s="1"/>
      <c r="G1166" s="1"/>
      <c r="H1166" s="1" t="s">
        <v>10</v>
      </c>
      <c r="I1166" s="3" t="s">
        <v>1071</v>
      </c>
      <c r="J1166" s="1" t="s">
        <v>16</v>
      </c>
      <c r="K1166" s="17">
        <v>0.13402777777777777</v>
      </c>
      <c r="L1166" s="1" t="s">
        <v>11</v>
      </c>
    </row>
    <row r="1167" spans="1:12" ht="43.2">
      <c r="A1167" t="str">
        <f t="shared" si="18"/>
        <v>Dec/22</v>
      </c>
      <c r="B1167" s="13">
        <v>44900</v>
      </c>
      <c r="C1167" s="3" t="s">
        <v>12</v>
      </c>
      <c r="D1167" s="3"/>
      <c r="E1167" s="3"/>
      <c r="F1167" s="3"/>
      <c r="G1167" s="3"/>
      <c r="H1167" s="3" t="s">
        <v>15</v>
      </c>
      <c r="I1167" s="3" t="s">
        <v>1072</v>
      </c>
      <c r="J1167" s="3" t="s">
        <v>12</v>
      </c>
      <c r="K1167" s="18">
        <v>0.16874999999999998</v>
      </c>
      <c r="L1167" s="3" t="s">
        <v>11</v>
      </c>
    </row>
    <row r="1168" spans="1:12" ht="57.6">
      <c r="A1168" t="str">
        <f t="shared" si="18"/>
        <v>Dec/22</v>
      </c>
      <c r="B1168" s="13">
        <v>44900</v>
      </c>
      <c r="C1168" s="3" t="s">
        <v>16</v>
      </c>
      <c r="D1168" s="3"/>
      <c r="E1168" s="3"/>
      <c r="F1168" s="3"/>
      <c r="G1168" s="3"/>
      <c r="H1168" s="3" t="s">
        <v>10</v>
      </c>
      <c r="I1168" s="3" t="s">
        <v>1073</v>
      </c>
      <c r="J1168" s="3" t="s">
        <v>16</v>
      </c>
      <c r="K1168" s="18">
        <v>0.33958333333333335</v>
      </c>
      <c r="L1168" s="3" t="s">
        <v>11</v>
      </c>
    </row>
    <row r="1169" spans="1:12" ht="43.2">
      <c r="A1169" t="str">
        <f t="shared" si="18"/>
        <v>Dec/22</v>
      </c>
      <c r="B1169" s="13">
        <v>44900</v>
      </c>
      <c r="C1169" s="3" t="s">
        <v>1067</v>
      </c>
      <c r="D1169" s="3"/>
      <c r="E1169" s="3"/>
      <c r="F1169" s="3"/>
      <c r="G1169" s="3"/>
      <c r="H1169" s="3" t="s">
        <v>19</v>
      </c>
      <c r="I1169" s="3" t="s">
        <v>1074</v>
      </c>
      <c r="J1169" s="3" t="s">
        <v>12</v>
      </c>
      <c r="K1169" s="17">
        <v>0.12638888888888888</v>
      </c>
      <c r="L1169" s="1" t="s">
        <v>11</v>
      </c>
    </row>
    <row r="1170" spans="1:12" ht="57.6">
      <c r="A1170" t="str">
        <f t="shared" si="18"/>
        <v>Dec/22</v>
      </c>
      <c r="B1170" s="13">
        <v>44900</v>
      </c>
      <c r="C1170" s="3" t="s">
        <v>16</v>
      </c>
      <c r="D1170" s="3"/>
      <c r="E1170" s="3"/>
      <c r="F1170" s="3"/>
      <c r="G1170" s="3"/>
      <c r="H1170" s="3" t="s">
        <v>13</v>
      </c>
      <c r="I1170" s="3" t="s">
        <v>1075</v>
      </c>
      <c r="J1170" s="3" t="s">
        <v>16</v>
      </c>
      <c r="K1170" s="17">
        <v>9.1666666666666674E-2</v>
      </c>
      <c r="L1170" s="1" t="s">
        <v>11</v>
      </c>
    </row>
    <row r="1171" spans="1:12" ht="57.6">
      <c r="A1171" t="str">
        <f t="shared" si="18"/>
        <v>Dec/22</v>
      </c>
      <c r="B1171" s="13">
        <v>44900</v>
      </c>
      <c r="C1171" s="3" t="s">
        <v>9</v>
      </c>
      <c r="D1171" s="3"/>
      <c r="E1171" s="3"/>
      <c r="F1171" s="3"/>
      <c r="G1171" s="3"/>
      <c r="H1171" s="3" t="s">
        <v>15</v>
      </c>
      <c r="I1171" s="36" t="s">
        <v>1076</v>
      </c>
      <c r="J1171" s="3" t="s">
        <v>9</v>
      </c>
      <c r="K1171" s="18">
        <v>0.18958333333333333</v>
      </c>
      <c r="L1171" s="3" t="s">
        <v>14</v>
      </c>
    </row>
    <row r="1172" spans="1:12" ht="43.2">
      <c r="A1172" t="str">
        <f t="shared" si="18"/>
        <v>Dec/22</v>
      </c>
      <c r="B1172" s="13">
        <v>44900</v>
      </c>
      <c r="C1172" s="3" t="s">
        <v>12</v>
      </c>
      <c r="D1172" s="3"/>
      <c r="E1172" s="3"/>
      <c r="F1172" s="3"/>
      <c r="G1172" s="3"/>
      <c r="H1172" s="3" t="s">
        <v>15</v>
      </c>
      <c r="I1172" s="3" t="s">
        <v>1077</v>
      </c>
      <c r="J1172" s="3" t="s">
        <v>12</v>
      </c>
      <c r="K1172" s="18">
        <v>0.1361111111111111</v>
      </c>
      <c r="L1172" s="1" t="s">
        <v>11</v>
      </c>
    </row>
    <row r="1173" spans="1:12" ht="28.8">
      <c r="A1173" t="str">
        <f t="shared" si="18"/>
        <v>Dec/22</v>
      </c>
      <c r="B1173" s="13">
        <v>44901</v>
      </c>
      <c r="C1173" s="3" t="s">
        <v>12</v>
      </c>
      <c r="D1173" s="3"/>
      <c r="E1173" s="3"/>
      <c r="F1173" s="3"/>
      <c r="G1173" s="3"/>
      <c r="H1173" s="3" t="s">
        <v>19</v>
      </c>
      <c r="I1173" s="3" t="s">
        <v>1078</v>
      </c>
      <c r="J1173" s="3" t="s">
        <v>12</v>
      </c>
      <c r="K1173" s="18">
        <v>3.5416666666666666E-2</v>
      </c>
      <c r="L1173" s="3" t="s">
        <v>11</v>
      </c>
    </row>
    <row r="1174" spans="1:12" ht="28.8">
      <c r="A1174" t="str">
        <f t="shared" si="18"/>
        <v>Dec/22</v>
      </c>
      <c r="B1174" s="13">
        <v>44901</v>
      </c>
      <c r="C1174" s="3" t="s">
        <v>16</v>
      </c>
      <c r="D1174" s="3"/>
      <c r="E1174" s="3"/>
      <c r="F1174" s="3"/>
      <c r="G1174" s="28"/>
      <c r="H1174" s="3" t="s">
        <v>15</v>
      </c>
      <c r="I1174" s="3" t="s">
        <v>1079</v>
      </c>
      <c r="J1174" s="3" t="s">
        <v>16</v>
      </c>
      <c r="K1174" s="18">
        <v>0.25972222222222224</v>
      </c>
      <c r="L1174" s="3" t="s">
        <v>11</v>
      </c>
    </row>
    <row r="1175" spans="1:12" ht="57.6">
      <c r="A1175" t="str">
        <f t="shared" si="18"/>
        <v>Dec/22</v>
      </c>
      <c r="B1175" s="13">
        <v>44901</v>
      </c>
      <c r="C1175" s="3" t="s">
        <v>16</v>
      </c>
      <c r="D1175" s="3"/>
      <c r="E1175" s="3"/>
      <c r="F1175" s="3"/>
      <c r="G1175" s="28"/>
      <c r="H1175" s="3" t="s">
        <v>15</v>
      </c>
      <c r="I1175" s="3" t="s">
        <v>1080</v>
      </c>
      <c r="J1175" s="3" t="s">
        <v>16</v>
      </c>
      <c r="K1175" s="18">
        <v>0.1763888888888889</v>
      </c>
      <c r="L1175" s="3" t="s">
        <v>11</v>
      </c>
    </row>
    <row r="1176" spans="1:12" ht="57.6">
      <c r="A1176" t="str">
        <f t="shared" si="18"/>
        <v>Dec/22</v>
      </c>
      <c r="B1176" s="13">
        <v>44901</v>
      </c>
      <c r="C1176" s="3" t="s">
        <v>9</v>
      </c>
      <c r="D1176" s="3"/>
      <c r="E1176" s="3"/>
      <c r="F1176" s="3"/>
      <c r="G1176" s="3"/>
      <c r="H1176" s="3" t="s">
        <v>15</v>
      </c>
      <c r="I1176" s="3" t="s">
        <v>1081</v>
      </c>
      <c r="J1176" s="3" t="s">
        <v>9</v>
      </c>
      <c r="K1176" s="18">
        <v>0.24097222222222223</v>
      </c>
      <c r="L1176" s="1" t="s">
        <v>11</v>
      </c>
    </row>
    <row r="1177" spans="1:12" ht="43.2">
      <c r="A1177" t="str">
        <f t="shared" si="18"/>
        <v>Dec/22</v>
      </c>
      <c r="B1177" s="13">
        <v>44901</v>
      </c>
      <c r="C1177" s="3" t="s">
        <v>12</v>
      </c>
      <c r="D1177" s="3"/>
      <c r="E1177" s="3"/>
      <c r="F1177" s="3"/>
      <c r="G1177" s="3"/>
      <c r="H1177" s="3" t="s">
        <v>15</v>
      </c>
      <c r="I1177" s="3" t="s">
        <v>1082</v>
      </c>
      <c r="J1177" s="3" t="s">
        <v>12</v>
      </c>
      <c r="K1177" s="18">
        <v>6.6666666666666666E-2</v>
      </c>
      <c r="L1177" s="3" t="s">
        <v>11</v>
      </c>
    </row>
    <row r="1178" spans="1:12" ht="72">
      <c r="A1178" t="str">
        <f t="shared" si="18"/>
        <v>Dec/22</v>
      </c>
      <c r="B1178" s="13">
        <v>44901</v>
      </c>
      <c r="C1178" s="3" t="s">
        <v>9</v>
      </c>
      <c r="D1178" s="3"/>
      <c r="E1178" s="3"/>
      <c r="F1178" s="3"/>
      <c r="G1178" s="3"/>
      <c r="H1178" s="3" t="s">
        <v>10</v>
      </c>
      <c r="I1178" s="3" t="s">
        <v>1083</v>
      </c>
      <c r="J1178" s="3" t="s">
        <v>9</v>
      </c>
      <c r="K1178" s="17">
        <v>0.22430555555555556</v>
      </c>
      <c r="L1178" s="1" t="s">
        <v>14</v>
      </c>
    </row>
    <row r="1179" spans="1:12" ht="43.2">
      <c r="A1179" t="str">
        <f t="shared" si="18"/>
        <v>Dec/22</v>
      </c>
      <c r="B1179" s="13">
        <v>44902</v>
      </c>
      <c r="C1179" s="3" t="s">
        <v>12</v>
      </c>
      <c r="D1179" s="3"/>
      <c r="E1179" s="3"/>
      <c r="F1179" s="3"/>
      <c r="G1179" s="3"/>
      <c r="H1179" s="3" t="s">
        <v>15</v>
      </c>
      <c r="I1179" s="3" t="s">
        <v>1084</v>
      </c>
      <c r="J1179" s="3" t="s">
        <v>12</v>
      </c>
      <c r="K1179" s="18">
        <v>0.4777777777777778</v>
      </c>
      <c r="L1179" s="3" t="s">
        <v>11</v>
      </c>
    </row>
    <row r="1180" spans="1:12" ht="43.2">
      <c r="A1180" t="str">
        <f t="shared" si="18"/>
        <v>Dec/22</v>
      </c>
      <c r="B1180" s="13">
        <v>44902</v>
      </c>
      <c r="C1180" s="3" t="s">
        <v>12</v>
      </c>
      <c r="D1180" s="3"/>
      <c r="E1180" s="3"/>
      <c r="F1180" s="3"/>
      <c r="G1180" s="3"/>
      <c r="H1180" s="3" t="s">
        <v>15</v>
      </c>
      <c r="I1180" s="3" t="s">
        <v>1085</v>
      </c>
      <c r="J1180" s="3" t="s">
        <v>12</v>
      </c>
      <c r="K1180" s="18">
        <v>7.2222222222222229E-2</v>
      </c>
      <c r="L1180" s="1" t="s">
        <v>11</v>
      </c>
    </row>
    <row r="1181" spans="1:12" ht="28.8">
      <c r="A1181" t="str">
        <f t="shared" si="18"/>
        <v>Dec/22</v>
      </c>
      <c r="B1181" s="13">
        <v>44902</v>
      </c>
      <c r="C1181" s="3" t="s">
        <v>12</v>
      </c>
      <c r="D1181" s="3"/>
      <c r="E1181" s="3"/>
      <c r="F1181" s="3"/>
      <c r="G1181" s="3"/>
      <c r="H1181" s="3" t="s">
        <v>13</v>
      </c>
      <c r="I1181" s="3" t="s">
        <v>1086</v>
      </c>
      <c r="J1181" s="3" t="s">
        <v>12</v>
      </c>
      <c r="K1181" s="18">
        <v>0.12222222222222223</v>
      </c>
      <c r="L1181" s="3" t="s">
        <v>11</v>
      </c>
    </row>
    <row r="1182" spans="1:12" ht="57.6">
      <c r="A1182" t="str">
        <f t="shared" si="18"/>
        <v>Dec/22</v>
      </c>
      <c r="B1182" s="13">
        <v>44902</v>
      </c>
      <c r="C1182" s="3" t="s">
        <v>16</v>
      </c>
      <c r="D1182" s="3"/>
      <c r="E1182" s="3"/>
      <c r="F1182" s="3"/>
      <c r="G1182" s="3"/>
      <c r="H1182" s="3" t="s">
        <v>10</v>
      </c>
      <c r="I1182" s="3" t="s">
        <v>1087</v>
      </c>
      <c r="J1182" s="3" t="s">
        <v>16</v>
      </c>
      <c r="K1182" s="18">
        <v>0.23194444444444443</v>
      </c>
      <c r="L1182" s="3" t="s">
        <v>11</v>
      </c>
    </row>
    <row r="1183" spans="1:12" ht="28.8">
      <c r="A1183" t="str">
        <f t="shared" si="18"/>
        <v>Dec/22</v>
      </c>
      <c r="B1183" s="13">
        <v>44902</v>
      </c>
      <c r="C1183" s="3" t="s">
        <v>1067</v>
      </c>
      <c r="D1183" s="3"/>
      <c r="E1183" s="3"/>
      <c r="F1183" s="3"/>
      <c r="G1183" s="3"/>
      <c r="H1183" s="3" t="s">
        <v>17</v>
      </c>
      <c r="I1183" s="3" t="s">
        <v>1088</v>
      </c>
      <c r="J1183" s="3" t="s">
        <v>12</v>
      </c>
      <c r="K1183" s="18">
        <v>1.5972222222222224E-2</v>
      </c>
      <c r="L1183" s="3" t="s">
        <v>11</v>
      </c>
    </row>
    <row r="1184" spans="1:12" ht="72">
      <c r="A1184" t="str">
        <f t="shared" si="18"/>
        <v>Dec/22</v>
      </c>
      <c r="B1184" s="13">
        <v>44902</v>
      </c>
      <c r="C1184" s="3" t="s">
        <v>16</v>
      </c>
      <c r="D1184" s="3"/>
      <c r="E1184" s="3"/>
      <c r="F1184" s="3"/>
      <c r="G1184" s="3"/>
      <c r="H1184" s="3" t="s">
        <v>10</v>
      </c>
      <c r="I1184" s="3" t="s">
        <v>1089</v>
      </c>
      <c r="J1184" s="3" t="s">
        <v>16</v>
      </c>
      <c r="K1184" s="18">
        <v>0.12013888888888889</v>
      </c>
      <c r="L1184" s="1" t="s">
        <v>11</v>
      </c>
    </row>
    <row r="1185" spans="1:13" ht="28.8">
      <c r="A1185" t="str">
        <f t="shared" si="18"/>
        <v>Dec/22</v>
      </c>
      <c r="B1185" s="13">
        <v>44903</v>
      </c>
      <c r="C1185" s="3" t="s">
        <v>12</v>
      </c>
      <c r="D1185" s="3"/>
      <c r="E1185" s="3"/>
      <c r="F1185" s="3"/>
      <c r="G1185" s="3"/>
      <c r="H1185" s="3" t="s">
        <v>17</v>
      </c>
      <c r="I1185" s="3" t="s">
        <v>18</v>
      </c>
      <c r="J1185" s="3" t="s">
        <v>12</v>
      </c>
      <c r="K1185" s="18">
        <v>2.361111111111111E-2</v>
      </c>
      <c r="L1185" s="3" t="s">
        <v>14</v>
      </c>
    </row>
    <row r="1186" spans="1:13" ht="43.2">
      <c r="A1186" t="str">
        <f t="shared" si="18"/>
        <v>Dec/22</v>
      </c>
      <c r="B1186" s="13">
        <v>44903</v>
      </c>
      <c r="C1186" s="3" t="s">
        <v>12</v>
      </c>
      <c r="D1186" s="3"/>
      <c r="E1186" s="3"/>
      <c r="F1186" s="3"/>
      <c r="G1186" s="3"/>
      <c r="H1186" s="3" t="s">
        <v>15</v>
      </c>
      <c r="I1186" s="3" t="s">
        <v>1090</v>
      </c>
      <c r="J1186" s="3" t="s">
        <v>12</v>
      </c>
      <c r="K1186" s="17">
        <v>0.1423611111111111</v>
      </c>
      <c r="L1186" s="1" t="s">
        <v>11</v>
      </c>
    </row>
    <row r="1187" spans="1:13" ht="72">
      <c r="A1187" t="str">
        <f t="shared" si="18"/>
        <v>Dec/22</v>
      </c>
      <c r="B1187" s="13">
        <v>44903</v>
      </c>
      <c r="C1187" s="3" t="s">
        <v>9</v>
      </c>
      <c r="D1187" s="3"/>
      <c r="E1187" s="3"/>
      <c r="F1187" s="3"/>
      <c r="G1187" s="3"/>
      <c r="H1187" s="3" t="s">
        <v>15</v>
      </c>
      <c r="I1187" s="3" t="s">
        <v>1091</v>
      </c>
      <c r="J1187" s="3" t="s">
        <v>9</v>
      </c>
      <c r="K1187" s="18">
        <v>0.32222222222222224</v>
      </c>
      <c r="L1187" s="3" t="s">
        <v>11</v>
      </c>
    </row>
    <row r="1188" spans="1:13" ht="28.8">
      <c r="A1188" t="str">
        <f t="shared" si="18"/>
        <v>Dec/22</v>
      </c>
      <c r="B1188" s="13">
        <v>44903</v>
      </c>
      <c r="C1188" s="3" t="s">
        <v>16</v>
      </c>
      <c r="D1188" s="3"/>
      <c r="E1188" s="3"/>
      <c r="F1188" s="3"/>
      <c r="G1188" s="3"/>
      <c r="H1188" s="3" t="s">
        <v>15</v>
      </c>
      <c r="I1188" s="3" t="s">
        <v>1092</v>
      </c>
      <c r="J1188" s="3" t="s">
        <v>16</v>
      </c>
      <c r="K1188" s="18">
        <v>0.14583333333333334</v>
      </c>
      <c r="L1188" s="1" t="s">
        <v>11</v>
      </c>
    </row>
    <row r="1189" spans="1:13" ht="28.8">
      <c r="A1189" t="str">
        <f t="shared" si="18"/>
        <v>Dec/22</v>
      </c>
      <c r="B1189" s="13">
        <v>44903</v>
      </c>
      <c r="C1189" s="3" t="s">
        <v>16</v>
      </c>
      <c r="D1189" s="3"/>
      <c r="E1189" s="3"/>
      <c r="F1189" s="3"/>
      <c r="G1189" s="3"/>
      <c r="H1189" s="3" t="s">
        <v>270</v>
      </c>
      <c r="I1189" s="3" t="s">
        <v>1093</v>
      </c>
      <c r="J1189" s="3" t="s">
        <v>9</v>
      </c>
      <c r="K1189" s="18">
        <v>2.0833333333333332E-2</v>
      </c>
      <c r="L1189" s="1" t="s">
        <v>11</v>
      </c>
    </row>
    <row r="1190" spans="1:13" ht="72">
      <c r="A1190" t="str">
        <f t="shared" si="18"/>
        <v>Dec/22</v>
      </c>
      <c r="B1190" s="13">
        <v>44903</v>
      </c>
      <c r="C1190" s="3" t="s">
        <v>16</v>
      </c>
      <c r="D1190" s="3"/>
      <c r="E1190" s="3"/>
      <c r="F1190" s="3"/>
      <c r="G1190" s="3"/>
      <c r="H1190" s="3" t="s">
        <v>19</v>
      </c>
      <c r="I1190" s="3" t="s">
        <v>1094</v>
      </c>
      <c r="J1190" s="3" t="s">
        <v>16</v>
      </c>
      <c r="K1190" s="18">
        <v>0.56944444444444442</v>
      </c>
      <c r="L1190" s="3" t="s">
        <v>11</v>
      </c>
    </row>
    <row r="1191" spans="1:13" ht="28.8">
      <c r="A1191" t="str">
        <f t="shared" si="18"/>
        <v>Dec/22</v>
      </c>
      <c r="B1191" s="13">
        <v>44903</v>
      </c>
      <c r="C1191" s="3" t="s">
        <v>12</v>
      </c>
      <c r="D1191" s="3"/>
      <c r="E1191" s="3"/>
      <c r="F1191" s="3"/>
      <c r="G1191" s="3"/>
      <c r="H1191" s="3" t="s">
        <v>19</v>
      </c>
      <c r="I1191" s="3" t="s">
        <v>1095</v>
      </c>
      <c r="J1191" s="3" t="s">
        <v>12</v>
      </c>
      <c r="K1191" s="18">
        <v>3.2638888888888891E-2</v>
      </c>
      <c r="L1191" s="3" t="s">
        <v>14</v>
      </c>
    </row>
    <row r="1192" spans="1:13" ht="28.8">
      <c r="A1192" t="str">
        <f t="shared" si="18"/>
        <v>Dec/22</v>
      </c>
      <c r="B1192" s="13">
        <v>44903</v>
      </c>
      <c r="C1192" s="3" t="s">
        <v>380</v>
      </c>
      <c r="D1192" s="3"/>
      <c r="E1192" s="3"/>
      <c r="F1192" s="3"/>
      <c r="G1192" s="3"/>
      <c r="H1192" s="3" t="s">
        <v>270</v>
      </c>
      <c r="I1192" s="3" t="s">
        <v>1096</v>
      </c>
      <c r="J1192" s="3" t="s">
        <v>16</v>
      </c>
      <c r="K1192" s="18">
        <v>0.10625</v>
      </c>
      <c r="L1192" s="3" t="s">
        <v>11</v>
      </c>
    </row>
    <row r="1193" spans="1:13" ht="43.2">
      <c r="A1193" t="str">
        <f t="shared" si="18"/>
        <v>Dec/22</v>
      </c>
      <c r="B1193" s="13">
        <v>44904</v>
      </c>
      <c r="C1193" s="3" t="s">
        <v>1067</v>
      </c>
      <c r="D1193" s="3"/>
      <c r="E1193" s="3"/>
      <c r="F1193" s="3"/>
      <c r="G1193" s="3"/>
      <c r="H1193" s="1" t="s">
        <v>10</v>
      </c>
      <c r="I1193" s="3" t="s">
        <v>1097</v>
      </c>
      <c r="J1193" s="3" t="s">
        <v>12</v>
      </c>
      <c r="K1193" s="18">
        <v>0.26597222222222222</v>
      </c>
      <c r="L1193" s="3" t="s">
        <v>11</v>
      </c>
    </row>
    <row r="1194" spans="1:13">
      <c r="A1194" t="str">
        <f t="shared" si="18"/>
        <v>Dec/22</v>
      </c>
      <c r="B1194" s="13">
        <v>44904</v>
      </c>
      <c r="C1194" s="3" t="s">
        <v>16</v>
      </c>
      <c r="D1194" s="3"/>
      <c r="E1194" s="3"/>
      <c r="F1194" s="3"/>
      <c r="G1194" s="3"/>
      <c r="H1194" s="3" t="s">
        <v>19</v>
      </c>
      <c r="I1194" s="3" t="s">
        <v>1098</v>
      </c>
      <c r="J1194" s="3" t="s">
        <v>16</v>
      </c>
      <c r="K1194" s="18"/>
      <c r="L1194" s="45" t="s">
        <v>14</v>
      </c>
      <c r="M1194" s="45"/>
    </row>
    <row r="1195" spans="1:13" ht="28.8">
      <c r="A1195" t="str">
        <f t="shared" si="18"/>
        <v>Dec/22</v>
      </c>
      <c r="B1195" s="13">
        <v>44904</v>
      </c>
      <c r="C1195" s="1" t="s">
        <v>1067</v>
      </c>
      <c r="D1195" s="1"/>
      <c r="E1195" s="1"/>
      <c r="F1195" s="1"/>
      <c r="G1195" s="1"/>
      <c r="H1195" s="1" t="s">
        <v>15</v>
      </c>
      <c r="I1195" s="3" t="s">
        <v>1099</v>
      </c>
      <c r="J1195" s="1" t="s">
        <v>12</v>
      </c>
      <c r="K1195" s="17">
        <v>7.5694444444444439E-2</v>
      </c>
      <c r="L1195" s="1" t="s">
        <v>11</v>
      </c>
    </row>
    <row r="1196" spans="1:13" ht="57.6">
      <c r="A1196" t="str">
        <f t="shared" si="18"/>
        <v>Dec/22</v>
      </c>
      <c r="B1196" s="13">
        <v>44907</v>
      </c>
      <c r="C1196" s="3" t="s">
        <v>12</v>
      </c>
      <c r="D1196" s="3"/>
      <c r="E1196" s="3"/>
      <c r="F1196" s="3"/>
      <c r="G1196" s="14"/>
      <c r="H1196" s="3" t="s">
        <v>19</v>
      </c>
      <c r="I1196" s="3" t="s">
        <v>1100</v>
      </c>
      <c r="J1196" s="3" t="s">
        <v>12</v>
      </c>
      <c r="K1196" s="18">
        <v>0.1763888888888889</v>
      </c>
      <c r="L1196" s="3" t="s">
        <v>11</v>
      </c>
    </row>
    <row r="1197" spans="1:13" ht="43.2">
      <c r="A1197" t="str">
        <f t="shared" si="18"/>
        <v>Dec/22</v>
      </c>
      <c r="B1197" s="13">
        <v>44907</v>
      </c>
      <c r="C1197" s="3" t="s">
        <v>9</v>
      </c>
      <c r="D1197" s="3"/>
      <c r="E1197" s="3"/>
      <c r="F1197" s="3"/>
      <c r="G1197" s="1"/>
      <c r="H1197" s="3" t="s">
        <v>19</v>
      </c>
      <c r="I1197" s="3" t="s">
        <v>1101</v>
      </c>
      <c r="J1197" s="3" t="s">
        <v>9</v>
      </c>
      <c r="K1197" s="17">
        <v>9.930555555555555E-2</v>
      </c>
      <c r="L1197" s="1" t="s">
        <v>14</v>
      </c>
    </row>
    <row r="1198" spans="1:13" ht="28.8">
      <c r="A1198" t="str">
        <f t="shared" si="18"/>
        <v>Dec/22</v>
      </c>
      <c r="B1198" s="13">
        <v>44907</v>
      </c>
      <c r="C1198" s="1" t="s">
        <v>12</v>
      </c>
      <c r="D1198" s="1"/>
      <c r="E1198" s="1"/>
      <c r="F1198" s="1"/>
      <c r="G1198" s="1"/>
      <c r="H1198" s="1" t="s">
        <v>19</v>
      </c>
      <c r="I1198" s="3" t="s">
        <v>1102</v>
      </c>
      <c r="J1198" s="1" t="s">
        <v>12</v>
      </c>
      <c r="K1198" s="17">
        <v>0.27430555555555552</v>
      </c>
      <c r="L1198" s="1" t="s">
        <v>14</v>
      </c>
    </row>
    <row r="1199" spans="1:13" ht="28.8">
      <c r="A1199" t="str">
        <f t="shared" si="18"/>
        <v>Dec/22</v>
      </c>
      <c r="B1199" s="13">
        <v>44907</v>
      </c>
      <c r="C1199" s="1" t="s">
        <v>12</v>
      </c>
      <c r="D1199" s="1"/>
      <c r="E1199" s="1"/>
      <c r="F1199" s="1"/>
      <c r="G1199" s="1"/>
      <c r="H1199" s="1" t="s">
        <v>19</v>
      </c>
      <c r="I1199" s="3" t="s">
        <v>1103</v>
      </c>
      <c r="J1199" s="1" t="s">
        <v>12</v>
      </c>
      <c r="K1199" s="17">
        <v>0.12152777777777778</v>
      </c>
      <c r="L1199" s="1" t="s">
        <v>14</v>
      </c>
    </row>
    <row r="1200" spans="1:13" ht="72">
      <c r="A1200" t="str">
        <f t="shared" si="18"/>
        <v>Dec/22</v>
      </c>
      <c r="B1200" s="13">
        <v>44907</v>
      </c>
      <c r="C1200" s="1" t="s">
        <v>16</v>
      </c>
      <c r="D1200" s="1"/>
      <c r="E1200" s="1"/>
      <c r="F1200" s="1"/>
      <c r="G1200" s="1"/>
      <c r="H1200" s="1" t="s">
        <v>10</v>
      </c>
      <c r="I1200" s="3" t="s">
        <v>1104</v>
      </c>
      <c r="J1200" s="1" t="s">
        <v>16</v>
      </c>
      <c r="K1200" s="17">
        <v>0.11944444444444445</v>
      </c>
      <c r="L1200" s="1" t="s">
        <v>11</v>
      </c>
    </row>
    <row r="1201" spans="1:13" ht="72">
      <c r="A1201" t="str">
        <f t="shared" si="18"/>
        <v>Dec/22</v>
      </c>
      <c r="B1201" s="13">
        <v>44907</v>
      </c>
      <c r="C1201" s="3" t="s">
        <v>16</v>
      </c>
      <c r="D1201" s="3"/>
      <c r="E1201" s="3"/>
      <c r="F1201" s="3"/>
      <c r="G1201" s="1"/>
      <c r="H1201" s="3" t="s">
        <v>21</v>
      </c>
      <c r="I1201" s="3" t="s">
        <v>1105</v>
      </c>
      <c r="J1201" s="3" t="s">
        <v>16</v>
      </c>
      <c r="K1201" s="18">
        <v>0.30694444444444441</v>
      </c>
      <c r="L1201" s="3" t="s">
        <v>11</v>
      </c>
    </row>
    <row r="1202" spans="1:13">
      <c r="A1202" t="str">
        <f t="shared" si="18"/>
        <v>Dec/22</v>
      </c>
      <c r="B1202" s="13">
        <v>44907</v>
      </c>
      <c r="C1202" s="1" t="s">
        <v>1067</v>
      </c>
      <c r="D1202" s="1"/>
      <c r="E1202" s="1"/>
      <c r="F1202" s="1"/>
      <c r="G1202" s="3"/>
      <c r="H1202" s="1" t="s">
        <v>17</v>
      </c>
      <c r="I1202" s="3" t="s">
        <v>18</v>
      </c>
      <c r="J1202" s="1" t="s">
        <v>12</v>
      </c>
      <c r="K1202" s="18">
        <v>1.8749999999999999E-2</v>
      </c>
      <c r="L1202" s="3" t="s">
        <v>14</v>
      </c>
    </row>
    <row r="1203" spans="1:13" ht="43.2">
      <c r="A1203" t="str">
        <f t="shared" si="18"/>
        <v>Dec/22</v>
      </c>
      <c r="B1203" s="13">
        <v>44907</v>
      </c>
      <c r="C1203" s="1" t="s">
        <v>1067</v>
      </c>
      <c r="D1203" s="1"/>
      <c r="E1203" s="1"/>
      <c r="F1203" s="1"/>
      <c r="G1203" s="1"/>
      <c r="H1203" s="1" t="s">
        <v>10</v>
      </c>
      <c r="I1203" s="3" t="s">
        <v>1106</v>
      </c>
      <c r="J1203" s="1" t="s">
        <v>12</v>
      </c>
      <c r="K1203" s="17">
        <v>0.16388888888888889</v>
      </c>
      <c r="L1203" s="1" t="s">
        <v>11</v>
      </c>
    </row>
    <row r="1204" spans="1:13">
      <c r="A1204" t="str">
        <f t="shared" si="18"/>
        <v>Dec/22</v>
      </c>
      <c r="B1204" s="13">
        <v>44907</v>
      </c>
      <c r="C1204" s="1" t="s">
        <v>16</v>
      </c>
      <c r="D1204" s="1"/>
      <c r="E1204" s="1"/>
      <c r="F1204" s="1"/>
      <c r="G1204" s="1"/>
      <c r="H1204" s="1" t="s">
        <v>17</v>
      </c>
      <c r="I1204" s="3" t="s">
        <v>1107</v>
      </c>
      <c r="J1204" s="1" t="s">
        <v>16</v>
      </c>
      <c r="K1204" s="17">
        <v>6.9444444444444441E-3</v>
      </c>
      <c r="L1204" s="46" t="s">
        <v>14</v>
      </c>
      <c r="M1204" s="46"/>
    </row>
    <row r="1205" spans="1:13" ht="43.2">
      <c r="A1205" t="str">
        <f t="shared" si="18"/>
        <v>Dec/22</v>
      </c>
      <c r="B1205" s="13">
        <v>44907</v>
      </c>
      <c r="C1205" s="1" t="s">
        <v>1067</v>
      </c>
      <c r="D1205" s="1"/>
      <c r="E1205" s="1"/>
      <c r="F1205" s="1"/>
      <c r="G1205" s="1"/>
      <c r="H1205" s="1" t="s">
        <v>19</v>
      </c>
      <c r="I1205" s="3" t="s">
        <v>1108</v>
      </c>
      <c r="J1205" s="1" t="s">
        <v>12</v>
      </c>
      <c r="K1205" s="17">
        <v>0.15138888888888888</v>
      </c>
      <c r="L1205" s="1" t="s">
        <v>11</v>
      </c>
    </row>
    <row r="1206" spans="1:13" ht="28.8">
      <c r="A1206" t="str">
        <f t="shared" si="18"/>
        <v>Dec/22</v>
      </c>
      <c r="B1206" s="13">
        <v>44907</v>
      </c>
      <c r="C1206" s="1"/>
      <c r="D1206" s="1"/>
      <c r="E1206" s="1"/>
      <c r="F1206" s="1"/>
      <c r="G1206" s="1"/>
      <c r="H1206" s="1" t="s">
        <v>19</v>
      </c>
      <c r="I1206" s="3" t="s">
        <v>1109</v>
      </c>
      <c r="J1206" s="1" t="s">
        <v>16</v>
      </c>
      <c r="K1206" s="18"/>
      <c r="L1206" s="46" t="s">
        <v>14</v>
      </c>
    </row>
    <row r="1207" spans="1:13" ht="43.2">
      <c r="A1207" t="str">
        <f t="shared" si="18"/>
        <v>Dec/22</v>
      </c>
      <c r="B1207" s="13">
        <v>44907</v>
      </c>
      <c r="C1207" s="3" t="s">
        <v>1067</v>
      </c>
      <c r="D1207" s="3"/>
      <c r="E1207" s="3"/>
      <c r="F1207" s="3"/>
      <c r="G1207" s="1"/>
      <c r="H1207" s="1" t="s">
        <v>15</v>
      </c>
      <c r="I1207" s="3" t="s">
        <v>1110</v>
      </c>
      <c r="J1207" s="3" t="s">
        <v>12</v>
      </c>
      <c r="K1207" s="18">
        <v>0.1423611111111111</v>
      </c>
      <c r="L1207" s="3" t="s">
        <v>11</v>
      </c>
    </row>
    <row r="1208" spans="1:13" ht="72">
      <c r="A1208" t="str">
        <f t="shared" si="18"/>
        <v>Dec/22</v>
      </c>
      <c r="B1208" s="13">
        <v>44907</v>
      </c>
      <c r="C1208" s="3" t="s">
        <v>9</v>
      </c>
      <c r="D1208" s="3"/>
      <c r="E1208" s="3"/>
      <c r="F1208" s="3"/>
      <c r="G1208" s="12"/>
      <c r="H1208" s="3" t="s">
        <v>10</v>
      </c>
      <c r="I1208" s="3" t="s">
        <v>1111</v>
      </c>
      <c r="J1208" s="3" t="s">
        <v>9</v>
      </c>
      <c r="K1208" s="18">
        <v>0.47430555555555554</v>
      </c>
      <c r="L1208" s="1" t="s">
        <v>14</v>
      </c>
    </row>
    <row r="1209" spans="1:13" ht="28.8">
      <c r="A1209" t="str">
        <f t="shared" si="18"/>
        <v>Dec/22</v>
      </c>
      <c r="B1209" s="13">
        <v>44907</v>
      </c>
      <c r="C1209" s="3" t="s">
        <v>12</v>
      </c>
      <c r="D1209" s="3"/>
      <c r="E1209" s="3"/>
      <c r="F1209" s="25"/>
      <c r="G1209" s="12"/>
      <c r="H1209" s="26" t="s">
        <v>19</v>
      </c>
      <c r="I1209" s="3" t="s">
        <v>1112</v>
      </c>
      <c r="J1209" s="3" t="s">
        <v>12</v>
      </c>
      <c r="K1209" s="18">
        <v>3.3333333333333333E-2</v>
      </c>
      <c r="L1209" s="1" t="s">
        <v>11</v>
      </c>
    </row>
    <row r="1210" spans="1:13" ht="43.2">
      <c r="A1210" t="str">
        <f t="shared" si="18"/>
        <v>Dec/22</v>
      </c>
      <c r="B1210" s="13">
        <v>44907</v>
      </c>
      <c r="C1210" s="3" t="s">
        <v>16</v>
      </c>
      <c r="D1210" s="3"/>
      <c r="E1210" s="3"/>
      <c r="F1210" s="25"/>
      <c r="G1210" s="28"/>
      <c r="H1210" s="26" t="s">
        <v>15</v>
      </c>
      <c r="I1210" s="3" t="s">
        <v>1113</v>
      </c>
      <c r="J1210" s="3" t="s">
        <v>16</v>
      </c>
      <c r="K1210" s="18">
        <v>0.29444444444444445</v>
      </c>
      <c r="L1210" s="1" t="s">
        <v>11</v>
      </c>
    </row>
    <row r="1211" spans="1:13" ht="72">
      <c r="A1211" t="str">
        <f t="shared" si="18"/>
        <v>Dec/22</v>
      </c>
      <c r="B1211" s="13">
        <v>44907</v>
      </c>
      <c r="C1211" s="1" t="s">
        <v>16</v>
      </c>
      <c r="D1211" s="1"/>
      <c r="E1211" s="1"/>
      <c r="F1211" s="1"/>
      <c r="G1211" s="28"/>
      <c r="H1211" s="1" t="s">
        <v>15</v>
      </c>
      <c r="I1211" s="3" t="s">
        <v>1114</v>
      </c>
      <c r="J1211" s="1" t="s">
        <v>16</v>
      </c>
      <c r="K1211" s="18">
        <v>0.40208333333333335</v>
      </c>
      <c r="L1211" s="1" t="s">
        <v>11</v>
      </c>
    </row>
    <row r="1212" spans="1:13" ht="72">
      <c r="A1212" t="str">
        <f t="shared" si="18"/>
        <v>Dec/22</v>
      </c>
      <c r="B1212" s="13">
        <v>44907</v>
      </c>
      <c r="C1212" s="3" t="s">
        <v>9</v>
      </c>
      <c r="D1212" s="3"/>
      <c r="E1212" s="3"/>
      <c r="F1212" s="3"/>
      <c r="G1212" s="3"/>
      <c r="H1212" s="3" t="s">
        <v>15</v>
      </c>
      <c r="I1212" s="3" t="s">
        <v>1115</v>
      </c>
      <c r="J1212" s="3" t="s">
        <v>9</v>
      </c>
      <c r="K1212" s="18">
        <v>0.3125</v>
      </c>
      <c r="L1212" s="1" t="s">
        <v>11</v>
      </c>
    </row>
    <row r="1213" spans="1:13" ht="43.2">
      <c r="A1213" t="str">
        <f t="shared" si="18"/>
        <v>Dec/22</v>
      </c>
      <c r="B1213" s="13">
        <v>44908</v>
      </c>
      <c r="C1213" s="1" t="s">
        <v>1067</v>
      </c>
      <c r="D1213" s="1"/>
      <c r="E1213" s="1"/>
      <c r="F1213" s="1"/>
      <c r="G1213" s="3"/>
      <c r="H1213" s="1" t="s">
        <v>15</v>
      </c>
      <c r="I1213" s="3" t="s">
        <v>1116</v>
      </c>
      <c r="J1213" s="1" t="s">
        <v>12</v>
      </c>
      <c r="K1213" s="17">
        <v>8.6805555555555566E-2</v>
      </c>
      <c r="L1213" s="1" t="s">
        <v>11</v>
      </c>
    </row>
    <row r="1214" spans="1:13" ht="28.8">
      <c r="A1214" t="str">
        <f t="shared" si="18"/>
        <v>Dec/22</v>
      </c>
      <c r="B1214" s="13">
        <v>44908</v>
      </c>
      <c r="C1214" s="3" t="s">
        <v>16</v>
      </c>
      <c r="D1214" s="3"/>
      <c r="E1214" s="3"/>
      <c r="F1214" s="3"/>
      <c r="G1214" s="3"/>
      <c r="H1214" s="3" t="s">
        <v>15</v>
      </c>
      <c r="I1214" s="3" t="s">
        <v>1117</v>
      </c>
      <c r="J1214" s="3" t="s">
        <v>16</v>
      </c>
      <c r="K1214" s="18"/>
      <c r="L1214" s="1" t="s">
        <v>11</v>
      </c>
    </row>
    <row r="1215" spans="1:13" ht="43.2">
      <c r="A1215" t="str">
        <f t="shared" si="18"/>
        <v>Dec/22</v>
      </c>
      <c r="B1215" s="13">
        <v>44908</v>
      </c>
      <c r="C1215" s="3" t="s">
        <v>1067</v>
      </c>
      <c r="D1215" s="3"/>
      <c r="E1215" s="3"/>
      <c r="F1215" s="3"/>
      <c r="G1215" s="3"/>
      <c r="H1215" s="3" t="s">
        <v>15</v>
      </c>
      <c r="I1215" s="3" t="s">
        <v>1118</v>
      </c>
      <c r="J1215" s="3" t="s">
        <v>12</v>
      </c>
      <c r="K1215" s="18">
        <v>0.10972222222222222</v>
      </c>
      <c r="L1215" s="3" t="s">
        <v>11</v>
      </c>
    </row>
    <row r="1216" spans="1:13" ht="43.2">
      <c r="A1216" t="str">
        <f t="shared" si="18"/>
        <v>Dec/22</v>
      </c>
      <c r="B1216" s="13">
        <v>44908</v>
      </c>
      <c r="C1216" s="3" t="s">
        <v>9</v>
      </c>
      <c r="D1216" s="3"/>
      <c r="E1216" s="3"/>
      <c r="F1216" s="3"/>
      <c r="G1216" s="3"/>
      <c r="H1216" s="3" t="s">
        <v>19</v>
      </c>
      <c r="I1216" s="3" t="s">
        <v>1119</v>
      </c>
      <c r="J1216" s="3" t="s">
        <v>9</v>
      </c>
      <c r="K1216" s="18">
        <v>5.6250000000000001E-2</v>
      </c>
      <c r="L1216" s="3" t="s">
        <v>14</v>
      </c>
    </row>
    <row r="1217" spans="1:12" ht="43.2">
      <c r="A1217" t="str">
        <f t="shared" si="18"/>
        <v>Dec/22</v>
      </c>
      <c r="B1217" s="13">
        <v>44908</v>
      </c>
      <c r="C1217" s="3" t="s">
        <v>1067</v>
      </c>
      <c r="D1217" s="3"/>
      <c r="E1217" s="3"/>
      <c r="F1217" s="3"/>
      <c r="G1217" s="3"/>
      <c r="H1217" s="3" t="s">
        <v>10</v>
      </c>
      <c r="I1217" s="3" t="s">
        <v>1120</v>
      </c>
      <c r="J1217" s="3" t="s">
        <v>12</v>
      </c>
      <c r="K1217" s="18">
        <v>0.11041666666666666</v>
      </c>
      <c r="L1217" s="3" t="s">
        <v>11</v>
      </c>
    </row>
    <row r="1218" spans="1:12" ht="28.8">
      <c r="A1218" t="str">
        <f t="shared" si="18"/>
        <v>Dec/22</v>
      </c>
      <c r="B1218" s="13">
        <v>44908</v>
      </c>
      <c r="C1218" s="3" t="s">
        <v>16</v>
      </c>
      <c r="D1218" s="3"/>
      <c r="E1218" s="3"/>
      <c r="F1218" s="3"/>
      <c r="G1218" s="3"/>
      <c r="H1218" s="3" t="s">
        <v>17</v>
      </c>
      <c r="I1218" s="3" t="s">
        <v>1121</v>
      </c>
      <c r="J1218" s="3" t="s">
        <v>16</v>
      </c>
      <c r="K1218" s="18">
        <v>1.8749999999999999E-2</v>
      </c>
      <c r="L1218" s="1" t="s">
        <v>14</v>
      </c>
    </row>
    <row r="1219" spans="1:12" ht="28.8">
      <c r="A1219" t="str">
        <f t="shared" ref="A1219:A1282" si="19">TEXT(B1219, "mmm/yy")</f>
        <v>Dec/22</v>
      </c>
      <c r="B1219" s="13">
        <v>44908</v>
      </c>
      <c r="C1219" s="3" t="s">
        <v>1067</v>
      </c>
      <c r="D1219" s="3"/>
      <c r="E1219" s="3"/>
      <c r="F1219" s="3"/>
      <c r="G1219" s="3"/>
      <c r="H1219" s="3" t="s">
        <v>19</v>
      </c>
      <c r="I1219" s="3" t="s">
        <v>1122</v>
      </c>
      <c r="J1219" s="3" t="s">
        <v>12</v>
      </c>
      <c r="K1219" s="18">
        <v>4.3750000000000004E-2</v>
      </c>
      <c r="L1219" s="3" t="s">
        <v>11</v>
      </c>
    </row>
    <row r="1220" spans="1:12" ht="43.2">
      <c r="A1220" t="str">
        <f t="shared" si="19"/>
        <v>Dec/22</v>
      </c>
      <c r="B1220" s="13">
        <v>44908</v>
      </c>
      <c r="C1220" s="3" t="s">
        <v>16</v>
      </c>
      <c r="D1220" s="3"/>
      <c r="E1220" s="3"/>
      <c r="F1220" s="3"/>
      <c r="G1220" s="3"/>
      <c r="H1220" s="3" t="s">
        <v>15</v>
      </c>
      <c r="I1220" s="3" t="s">
        <v>1123</v>
      </c>
      <c r="J1220" s="3" t="s">
        <v>16</v>
      </c>
      <c r="K1220" s="18">
        <v>0.16458333333333333</v>
      </c>
      <c r="L1220" s="3" t="s">
        <v>11</v>
      </c>
    </row>
    <row r="1221" spans="1:12" ht="28.8">
      <c r="A1221" t="str">
        <f t="shared" si="19"/>
        <v>Dec/22</v>
      </c>
      <c r="B1221" s="13">
        <v>44908</v>
      </c>
      <c r="C1221" s="3" t="s">
        <v>16</v>
      </c>
      <c r="D1221" s="3"/>
      <c r="E1221" s="3"/>
      <c r="F1221" s="3"/>
      <c r="G1221" s="3"/>
      <c r="H1221" s="3" t="s">
        <v>17</v>
      </c>
      <c r="I1221" s="3" t="s">
        <v>1124</v>
      </c>
      <c r="J1221" s="3" t="s">
        <v>16</v>
      </c>
      <c r="K1221" s="18">
        <v>1.5277777777777777E-2</v>
      </c>
      <c r="L1221" s="3" t="s">
        <v>14</v>
      </c>
    </row>
    <row r="1222" spans="1:12" ht="28.8">
      <c r="A1222" t="str">
        <f t="shared" si="19"/>
        <v>Dec/22</v>
      </c>
      <c r="B1222" s="13">
        <v>44909</v>
      </c>
      <c r="C1222" s="3" t="s">
        <v>12</v>
      </c>
      <c r="D1222" s="3"/>
      <c r="E1222" s="3"/>
      <c r="F1222" s="3"/>
      <c r="G1222" s="3"/>
      <c r="H1222" s="3" t="s">
        <v>19</v>
      </c>
      <c r="I1222" s="3" t="s">
        <v>1125</v>
      </c>
      <c r="J1222" s="3" t="s">
        <v>12</v>
      </c>
      <c r="K1222" s="17">
        <v>4.7222222222222221E-2</v>
      </c>
      <c r="L1222" s="1" t="s">
        <v>14</v>
      </c>
    </row>
    <row r="1223" spans="1:12" ht="43.2">
      <c r="A1223" t="str">
        <f t="shared" si="19"/>
        <v>Dec/22</v>
      </c>
      <c r="B1223" s="13">
        <v>44909</v>
      </c>
      <c r="C1223" s="3" t="s">
        <v>791</v>
      </c>
      <c r="D1223" s="3"/>
      <c r="E1223" s="3"/>
      <c r="F1223" s="3"/>
      <c r="G1223" s="3"/>
      <c r="H1223" s="3" t="s">
        <v>19</v>
      </c>
      <c r="I1223" s="3" t="s">
        <v>1126</v>
      </c>
      <c r="J1223" s="3" t="s">
        <v>12</v>
      </c>
      <c r="K1223" s="17">
        <v>0.22361111111111109</v>
      </c>
      <c r="L1223" s="1" t="s">
        <v>14</v>
      </c>
    </row>
    <row r="1224" spans="1:12" ht="28.8">
      <c r="A1224" t="str">
        <f t="shared" si="19"/>
        <v>Dec/22</v>
      </c>
      <c r="B1224" s="13">
        <v>44909</v>
      </c>
      <c r="C1224" s="3" t="s">
        <v>16</v>
      </c>
      <c r="D1224" s="3"/>
      <c r="E1224" s="3"/>
      <c r="F1224" s="3"/>
      <c r="G1224" s="3"/>
      <c r="H1224" s="3" t="s">
        <v>17</v>
      </c>
      <c r="I1224" s="3" t="s">
        <v>1121</v>
      </c>
      <c r="J1224" s="3" t="s">
        <v>16</v>
      </c>
      <c r="K1224" s="17">
        <v>1.8055555555555557E-2</v>
      </c>
      <c r="L1224" s="1" t="s">
        <v>11</v>
      </c>
    </row>
    <row r="1225" spans="1:12" ht="43.2">
      <c r="A1225" t="str">
        <f t="shared" si="19"/>
        <v>Dec/22</v>
      </c>
      <c r="B1225" s="13">
        <v>44909</v>
      </c>
      <c r="C1225" s="3" t="s">
        <v>12</v>
      </c>
      <c r="D1225" s="3"/>
      <c r="E1225" s="3"/>
      <c r="F1225" s="3"/>
      <c r="G1225" s="3"/>
      <c r="H1225" s="3" t="s">
        <v>19</v>
      </c>
      <c r="I1225" s="3" t="s">
        <v>1127</v>
      </c>
      <c r="J1225" s="3" t="s">
        <v>12</v>
      </c>
      <c r="K1225" s="17">
        <v>9.0972222222222218E-2</v>
      </c>
      <c r="L1225" s="1" t="s">
        <v>14</v>
      </c>
    </row>
    <row r="1226" spans="1:12" ht="28.8">
      <c r="A1226" t="str">
        <f t="shared" si="19"/>
        <v>Dec/22</v>
      </c>
      <c r="B1226" s="13">
        <v>44909</v>
      </c>
      <c r="C1226" s="3" t="s">
        <v>12</v>
      </c>
      <c r="D1226" s="3"/>
      <c r="E1226" s="3"/>
      <c r="F1226" s="3"/>
      <c r="G1226" s="3"/>
      <c r="H1226" s="3" t="s">
        <v>17</v>
      </c>
      <c r="I1226" s="3" t="s">
        <v>1121</v>
      </c>
      <c r="J1226" s="3" t="s">
        <v>12</v>
      </c>
      <c r="K1226" s="17">
        <v>2.2222222222222223E-2</v>
      </c>
      <c r="L1226" s="1" t="s">
        <v>11</v>
      </c>
    </row>
    <row r="1227" spans="1:12" ht="28.8">
      <c r="A1227" t="str">
        <f t="shared" si="19"/>
        <v>Dec/22</v>
      </c>
      <c r="B1227" s="13">
        <v>44909</v>
      </c>
      <c r="C1227" s="3" t="s">
        <v>16</v>
      </c>
      <c r="D1227" s="3"/>
      <c r="E1227" s="3"/>
      <c r="F1227" s="3"/>
      <c r="G1227" s="3"/>
      <c r="H1227" s="3" t="s">
        <v>17</v>
      </c>
      <c r="I1227" s="3" t="s">
        <v>1121</v>
      </c>
      <c r="J1227" s="3" t="s">
        <v>16</v>
      </c>
      <c r="K1227" s="17">
        <v>2.9166666666666664E-2</v>
      </c>
      <c r="L1227" s="3" t="s">
        <v>14</v>
      </c>
    </row>
    <row r="1228" spans="1:12" ht="28.8">
      <c r="A1228" t="str">
        <f t="shared" si="19"/>
        <v>Dec/22</v>
      </c>
      <c r="B1228" s="13">
        <v>44910</v>
      </c>
      <c r="C1228" s="3" t="s">
        <v>352</v>
      </c>
      <c r="D1228" s="3"/>
      <c r="E1228" s="3"/>
      <c r="F1228" s="3"/>
      <c r="G1228" s="3"/>
      <c r="H1228" s="3" t="s">
        <v>270</v>
      </c>
      <c r="I1228" s="3" t="s">
        <v>1128</v>
      </c>
      <c r="J1228" s="3" t="s">
        <v>12</v>
      </c>
      <c r="K1228" s="18">
        <v>5.5555555555555552E-2</v>
      </c>
      <c r="L1228" s="3" t="s">
        <v>14</v>
      </c>
    </row>
    <row r="1229" spans="1:12" ht="28.8">
      <c r="A1229" t="str">
        <f t="shared" si="19"/>
        <v>Dec/22</v>
      </c>
      <c r="B1229" s="13">
        <v>44910</v>
      </c>
      <c r="C1229" s="1" t="s">
        <v>16</v>
      </c>
      <c r="D1229" s="1"/>
      <c r="E1229" s="1"/>
      <c r="F1229" s="1"/>
      <c r="G1229" s="3"/>
      <c r="H1229" s="1" t="s">
        <v>15</v>
      </c>
      <c r="I1229" s="3" t="s">
        <v>1129</v>
      </c>
      <c r="J1229" s="1" t="s">
        <v>16</v>
      </c>
      <c r="K1229" s="30">
        <v>0.19166666666666665</v>
      </c>
      <c r="L1229" s="1" t="s">
        <v>11</v>
      </c>
    </row>
    <row r="1230" spans="1:12" ht="28.8">
      <c r="A1230" t="str">
        <f t="shared" si="19"/>
        <v>Dec/22</v>
      </c>
      <c r="B1230" s="13">
        <v>44910</v>
      </c>
      <c r="C1230" s="13" t="s">
        <v>9</v>
      </c>
      <c r="D1230" s="1"/>
      <c r="E1230" s="1"/>
      <c r="F1230" s="1"/>
      <c r="G1230" s="1"/>
      <c r="H1230" s="3" t="s">
        <v>13</v>
      </c>
      <c r="I1230" s="3" t="s">
        <v>1130</v>
      </c>
      <c r="J1230" s="3" t="s">
        <v>9</v>
      </c>
      <c r="K1230" s="17">
        <v>2.6388888888888889E-2</v>
      </c>
      <c r="L1230" s="1" t="s">
        <v>11</v>
      </c>
    </row>
    <row r="1231" spans="1:12" ht="43.2">
      <c r="A1231" t="str">
        <f t="shared" si="19"/>
        <v>Dec/22</v>
      </c>
      <c r="B1231" s="13">
        <v>44910</v>
      </c>
      <c r="C1231" s="3" t="s">
        <v>1067</v>
      </c>
      <c r="D1231" s="3"/>
      <c r="E1231" s="3"/>
      <c r="F1231" s="3"/>
      <c r="G1231" s="1"/>
      <c r="H1231" s="3" t="s">
        <v>15</v>
      </c>
      <c r="I1231" s="3" t="s">
        <v>1131</v>
      </c>
      <c r="J1231" s="3" t="s">
        <v>12</v>
      </c>
      <c r="K1231" s="18">
        <v>0.19375000000000001</v>
      </c>
      <c r="L1231" s="3" t="s">
        <v>11</v>
      </c>
    </row>
    <row r="1232" spans="1:12" ht="43.2">
      <c r="A1232" t="str">
        <f t="shared" si="19"/>
        <v>Dec/22</v>
      </c>
      <c r="B1232" s="13">
        <v>44910</v>
      </c>
      <c r="C1232" s="3" t="s">
        <v>1067</v>
      </c>
      <c r="D1232" s="3"/>
      <c r="E1232" s="3"/>
      <c r="F1232" s="3"/>
      <c r="G1232" s="1"/>
      <c r="H1232" s="3" t="s">
        <v>19</v>
      </c>
      <c r="I1232" s="3" t="s">
        <v>1132</v>
      </c>
      <c r="J1232" s="3" t="s">
        <v>12</v>
      </c>
      <c r="K1232" s="18">
        <v>0.12569444444444444</v>
      </c>
      <c r="L1232" s="3" t="s">
        <v>11</v>
      </c>
    </row>
    <row r="1233" spans="1:12" ht="43.2">
      <c r="A1233" t="str">
        <f t="shared" si="19"/>
        <v>Dec/22</v>
      </c>
      <c r="B1233" s="13">
        <v>44911</v>
      </c>
      <c r="C1233" s="3" t="s">
        <v>1067</v>
      </c>
      <c r="D1233" s="3"/>
      <c r="E1233" s="3"/>
      <c r="F1233" s="3"/>
      <c r="G1233" s="1"/>
      <c r="H1233" s="3" t="s">
        <v>10</v>
      </c>
      <c r="I1233" s="3" t="s">
        <v>1133</v>
      </c>
      <c r="J1233" s="3" t="s">
        <v>12</v>
      </c>
      <c r="K1233" s="17">
        <v>0.96597222222222223</v>
      </c>
      <c r="L1233" s="1" t="s">
        <v>11</v>
      </c>
    </row>
    <row r="1234" spans="1:12" ht="28.8">
      <c r="A1234" t="str">
        <f t="shared" si="19"/>
        <v>Dec/22</v>
      </c>
      <c r="B1234" s="13">
        <v>44911</v>
      </c>
      <c r="C1234" s="3" t="s">
        <v>12</v>
      </c>
      <c r="D1234" s="3"/>
      <c r="E1234" s="3"/>
      <c r="F1234" s="3"/>
      <c r="G1234" s="3"/>
      <c r="H1234" s="3" t="s">
        <v>270</v>
      </c>
      <c r="I1234" s="3" t="s">
        <v>1134</v>
      </c>
      <c r="J1234" s="3" t="s">
        <v>12</v>
      </c>
      <c r="K1234" s="17">
        <v>7.013888888888889E-2</v>
      </c>
      <c r="L1234" s="1" t="s">
        <v>14</v>
      </c>
    </row>
    <row r="1235" spans="1:12" ht="43.2">
      <c r="A1235" t="str">
        <f t="shared" si="19"/>
        <v>Dec/22</v>
      </c>
      <c r="B1235" s="13">
        <v>44911</v>
      </c>
      <c r="C1235" s="3" t="s">
        <v>16</v>
      </c>
      <c r="D1235" s="3"/>
      <c r="E1235" s="3"/>
      <c r="F1235" s="3"/>
      <c r="G1235" s="3"/>
      <c r="H1235" s="3" t="s">
        <v>15</v>
      </c>
      <c r="I1235" s="3" t="s">
        <v>1135</v>
      </c>
      <c r="J1235" s="3" t="s">
        <v>16</v>
      </c>
      <c r="K1235" s="17">
        <v>0.32430555555555557</v>
      </c>
      <c r="L1235" s="1" t="s">
        <v>11</v>
      </c>
    </row>
    <row r="1236" spans="1:12">
      <c r="A1236" t="str">
        <f t="shared" si="19"/>
        <v>Dec/22</v>
      </c>
      <c r="B1236" s="13">
        <v>44914</v>
      </c>
      <c r="C1236" s="1" t="s">
        <v>12</v>
      </c>
      <c r="D1236" s="1"/>
      <c r="E1236" s="1"/>
      <c r="F1236" s="1"/>
      <c r="G1236" s="1"/>
      <c r="H1236" s="1" t="s">
        <v>17</v>
      </c>
      <c r="I1236" s="3" t="s">
        <v>1121</v>
      </c>
      <c r="J1236" s="1" t="s">
        <v>12</v>
      </c>
      <c r="K1236" s="17">
        <v>2.013888888888889E-2</v>
      </c>
      <c r="L1236" s="1" t="s">
        <v>14</v>
      </c>
    </row>
    <row r="1237" spans="1:12" ht="43.2">
      <c r="A1237" t="str">
        <f t="shared" si="19"/>
        <v>Dec/22</v>
      </c>
      <c r="B1237" s="13">
        <v>44914</v>
      </c>
      <c r="C1237" s="1"/>
      <c r="D1237" s="1"/>
      <c r="E1237" s="1"/>
      <c r="F1237" s="1"/>
      <c r="G1237" s="28"/>
      <c r="H1237" s="1" t="s">
        <v>15</v>
      </c>
      <c r="I1237" s="3" t="s">
        <v>1136</v>
      </c>
      <c r="J1237" s="1" t="s">
        <v>16</v>
      </c>
      <c r="K1237" s="18">
        <v>0.15833333333333333</v>
      </c>
      <c r="L1237" s="3" t="s">
        <v>11</v>
      </c>
    </row>
    <row r="1238" spans="1:12" ht="28.8">
      <c r="A1238" t="str">
        <f t="shared" si="19"/>
        <v>Dec/22</v>
      </c>
      <c r="B1238" s="13">
        <v>44914</v>
      </c>
      <c r="C1238" s="3" t="s">
        <v>1067</v>
      </c>
      <c r="D1238" s="3"/>
      <c r="E1238" s="3"/>
      <c r="F1238" s="3"/>
      <c r="G1238" s="1"/>
      <c r="H1238" s="3" t="s">
        <v>17</v>
      </c>
      <c r="I1238" s="3" t="s">
        <v>1121</v>
      </c>
      <c r="J1238" s="3" t="s">
        <v>12</v>
      </c>
      <c r="K1238" s="18">
        <v>2.7777777777777776E-2</v>
      </c>
      <c r="L1238" s="3" t="s">
        <v>14</v>
      </c>
    </row>
    <row r="1239" spans="1:12">
      <c r="A1239" t="str">
        <f t="shared" si="19"/>
        <v>Dec/22</v>
      </c>
      <c r="B1239" s="13">
        <v>44915</v>
      </c>
      <c r="C1239" s="1" t="s">
        <v>1067</v>
      </c>
      <c r="D1239" s="1"/>
      <c r="E1239" s="1"/>
      <c r="F1239" s="1"/>
      <c r="G1239" s="1"/>
      <c r="H1239" s="1" t="s">
        <v>17</v>
      </c>
      <c r="I1239" s="3" t="s">
        <v>1121</v>
      </c>
      <c r="J1239" s="1" t="s">
        <v>12</v>
      </c>
      <c r="K1239" s="17">
        <v>2.361111111111111E-2</v>
      </c>
      <c r="L1239" s="1" t="s">
        <v>14</v>
      </c>
    </row>
    <row r="1240" spans="1:12" ht="28.8">
      <c r="A1240" t="str">
        <f t="shared" si="19"/>
        <v>Dec/22</v>
      </c>
      <c r="B1240" s="13">
        <v>44915</v>
      </c>
      <c r="C1240" s="3"/>
      <c r="D1240" s="3"/>
      <c r="E1240" s="3"/>
      <c r="F1240" s="3"/>
      <c r="G1240" s="3"/>
      <c r="H1240" s="3" t="s">
        <v>17</v>
      </c>
      <c r="I1240" s="3" t="s">
        <v>1121</v>
      </c>
      <c r="J1240" s="3" t="s">
        <v>16</v>
      </c>
      <c r="K1240" s="18"/>
      <c r="L1240" s="3" t="s">
        <v>14</v>
      </c>
    </row>
    <row r="1241" spans="1:12" ht="43.2">
      <c r="A1241" t="str">
        <f t="shared" si="19"/>
        <v>Dec/22</v>
      </c>
      <c r="B1241" s="13">
        <v>44915</v>
      </c>
      <c r="C1241" s="1" t="s">
        <v>12</v>
      </c>
      <c r="D1241" s="1"/>
      <c r="E1241" s="1"/>
      <c r="F1241" s="1"/>
      <c r="G1241" s="1"/>
      <c r="H1241" s="1" t="s">
        <v>19</v>
      </c>
      <c r="I1241" s="3" t="s">
        <v>1137</v>
      </c>
      <c r="J1241" s="1" t="s">
        <v>12</v>
      </c>
      <c r="K1241" s="17">
        <v>0.11666666666666665</v>
      </c>
      <c r="L1241" s="1" t="s">
        <v>11</v>
      </c>
    </row>
    <row r="1242" spans="1:12" ht="57.6">
      <c r="A1242" t="str">
        <f t="shared" si="19"/>
        <v>Dec/22</v>
      </c>
      <c r="B1242" s="13">
        <v>44915</v>
      </c>
      <c r="C1242" s="1" t="s">
        <v>12</v>
      </c>
      <c r="D1242" s="1"/>
      <c r="E1242" s="1"/>
      <c r="F1242" s="1"/>
      <c r="G1242" s="1"/>
      <c r="H1242" s="1" t="s">
        <v>15</v>
      </c>
      <c r="I1242" s="3" t="s">
        <v>1138</v>
      </c>
      <c r="J1242" s="1" t="s">
        <v>12</v>
      </c>
      <c r="K1242" s="17">
        <v>0.21805555555555556</v>
      </c>
      <c r="L1242" s="1" t="s">
        <v>11</v>
      </c>
    </row>
    <row r="1243" spans="1:12" ht="57.6">
      <c r="A1243" t="str">
        <f t="shared" si="19"/>
        <v>Dec/22</v>
      </c>
      <c r="B1243" s="13">
        <v>44915</v>
      </c>
      <c r="C1243" s="1" t="s">
        <v>16</v>
      </c>
      <c r="D1243" s="1"/>
      <c r="E1243" s="1"/>
      <c r="F1243" s="1"/>
      <c r="G1243" s="1"/>
      <c r="H1243" s="1" t="s">
        <v>15</v>
      </c>
      <c r="I1243" s="3" t="s">
        <v>1139</v>
      </c>
      <c r="J1243" s="1" t="s">
        <v>16</v>
      </c>
      <c r="K1243" s="17">
        <v>0.33333333333333331</v>
      </c>
      <c r="L1243" s="1" t="s">
        <v>11</v>
      </c>
    </row>
    <row r="1244" spans="1:12" ht="57.6">
      <c r="A1244" t="str">
        <f t="shared" si="19"/>
        <v>Dec/22</v>
      </c>
      <c r="B1244" s="13">
        <v>44915</v>
      </c>
      <c r="C1244" s="1" t="s">
        <v>16</v>
      </c>
      <c r="D1244" s="1"/>
      <c r="E1244" s="1"/>
      <c r="F1244" s="1"/>
      <c r="G1244" s="1"/>
      <c r="H1244" s="1" t="s">
        <v>10</v>
      </c>
      <c r="I1244" s="3" t="s">
        <v>1140</v>
      </c>
      <c r="J1244" s="1" t="s">
        <v>16</v>
      </c>
      <c r="K1244" s="17">
        <v>0.18194444444444444</v>
      </c>
      <c r="L1244" s="3" t="s">
        <v>11</v>
      </c>
    </row>
    <row r="1245" spans="1:12">
      <c r="A1245" t="str">
        <f t="shared" si="19"/>
        <v>Dec/22</v>
      </c>
      <c r="B1245" s="13">
        <v>44916</v>
      </c>
      <c r="C1245" s="1" t="s">
        <v>1067</v>
      </c>
      <c r="D1245" s="1"/>
      <c r="E1245" s="1"/>
      <c r="F1245" s="1"/>
      <c r="G1245" s="1"/>
      <c r="H1245" s="1" t="s">
        <v>17</v>
      </c>
      <c r="I1245" s="3" t="s">
        <v>1121</v>
      </c>
      <c r="J1245" s="1" t="s">
        <v>12</v>
      </c>
      <c r="K1245" s="17">
        <v>2.2222222222222223E-2</v>
      </c>
      <c r="L1245" s="1" t="s">
        <v>14</v>
      </c>
    </row>
    <row r="1246" spans="1:12" ht="28.8">
      <c r="A1246" t="str">
        <f t="shared" si="19"/>
        <v>Dec/22</v>
      </c>
      <c r="B1246" s="13">
        <v>44916</v>
      </c>
      <c r="C1246" s="3" t="s">
        <v>1141</v>
      </c>
      <c r="D1246" s="3"/>
      <c r="E1246" s="3"/>
      <c r="F1246" s="3"/>
      <c r="G1246" s="1"/>
      <c r="H1246" s="3" t="s">
        <v>270</v>
      </c>
      <c r="I1246" s="3" t="s">
        <v>1142</v>
      </c>
      <c r="J1246" s="3" t="s">
        <v>12</v>
      </c>
      <c r="K1246" s="18">
        <v>0.16527777777777777</v>
      </c>
      <c r="L1246" s="3" t="s">
        <v>14</v>
      </c>
    </row>
    <row r="1247" spans="1:12" ht="72">
      <c r="A1247" t="str">
        <f t="shared" si="19"/>
        <v>Dec/22</v>
      </c>
      <c r="B1247" s="13">
        <v>44916</v>
      </c>
      <c r="C1247" s="3" t="s">
        <v>16</v>
      </c>
      <c r="D1247" s="3"/>
      <c r="E1247" s="3"/>
      <c r="F1247" s="3"/>
      <c r="G1247" s="1"/>
      <c r="H1247" s="3" t="s">
        <v>19</v>
      </c>
      <c r="I1247" s="3" t="s">
        <v>1143</v>
      </c>
      <c r="J1247" s="3" t="s">
        <v>16</v>
      </c>
      <c r="K1247" s="18">
        <v>0.61527777777777781</v>
      </c>
      <c r="L1247" s="3" t="s">
        <v>11</v>
      </c>
    </row>
    <row r="1248" spans="1:12" ht="72">
      <c r="A1248" t="str">
        <f t="shared" si="19"/>
        <v>Dec/22</v>
      </c>
      <c r="B1248" s="13">
        <v>44916</v>
      </c>
      <c r="C1248" s="3" t="s">
        <v>16</v>
      </c>
      <c r="D1248" s="3"/>
      <c r="E1248" s="3"/>
      <c r="F1248" s="3"/>
      <c r="G1248" s="1"/>
      <c r="H1248" s="3" t="s">
        <v>19</v>
      </c>
      <c r="I1248" s="3" t="s">
        <v>1144</v>
      </c>
      <c r="J1248" s="3" t="s">
        <v>16</v>
      </c>
      <c r="K1248" s="18">
        <v>8.2638888888888887E-2</v>
      </c>
      <c r="L1248" s="3" t="s">
        <v>11</v>
      </c>
    </row>
    <row r="1249" spans="1:12" ht="57.6">
      <c r="A1249" t="str">
        <f t="shared" si="19"/>
        <v>Dec/22</v>
      </c>
      <c r="B1249" s="13">
        <v>44916</v>
      </c>
      <c r="C1249" s="3" t="s">
        <v>16</v>
      </c>
      <c r="D1249" s="3"/>
      <c r="E1249" s="3"/>
      <c r="F1249" s="3"/>
      <c r="G1249" s="1"/>
      <c r="H1249" s="3" t="s">
        <v>19</v>
      </c>
      <c r="I1249" s="3" t="s">
        <v>1145</v>
      </c>
      <c r="J1249" s="3" t="s">
        <v>16</v>
      </c>
      <c r="K1249" s="18">
        <v>0.60069444444444442</v>
      </c>
      <c r="L1249" s="3" t="s">
        <v>11</v>
      </c>
    </row>
    <row r="1250" spans="1:12" ht="28.8">
      <c r="A1250" t="str">
        <f t="shared" si="19"/>
        <v>Dec/22</v>
      </c>
      <c r="B1250" s="13">
        <v>44916</v>
      </c>
      <c r="C1250" s="3" t="s">
        <v>16</v>
      </c>
      <c r="D1250" s="3"/>
      <c r="E1250" s="3"/>
      <c r="F1250" s="3"/>
      <c r="G1250" s="1"/>
      <c r="H1250" s="3" t="s">
        <v>17</v>
      </c>
      <c r="I1250" s="3" t="s">
        <v>1121</v>
      </c>
      <c r="J1250" s="3" t="s">
        <v>16</v>
      </c>
      <c r="K1250" s="18">
        <v>3.3333333333333333E-2</v>
      </c>
      <c r="L1250" s="1" t="s">
        <v>11</v>
      </c>
    </row>
    <row r="1251" spans="1:12" ht="28.8">
      <c r="A1251" t="str">
        <f t="shared" si="19"/>
        <v>Dec/22</v>
      </c>
      <c r="B1251" s="13">
        <v>44917</v>
      </c>
      <c r="C1251" s="3" t="s">
        <v>12</v>
      </c>
      <c r="D1251" s="3"/>
      <c r="E1251" s="3"/>
      <c r="F1251" s="3"/>
      <c r="G1251" s="3"/>
      <c r="H1251" s="3" t="s">
        <v>17</v>
      </c>
      <c r="I1251" s="3" t="s">
        <v>1121</v>
      </c>
      <c r="J1251" s="3" t="s">
        <v>12</v>
      </c>
      <c r="K1251" s="18">
        <v>2.0833333333333332E-2</v>
      </c>
      <c r="L1251" s="1" t="s">
        <v>14</v>
      </c>
    </row>
    <row r="1252" spans="1:12" ht="43.2">
      <c r="A1252" t="str">
        <f t="shared" si="19"/>
        <v>Dec/22</v>
      </c>
      <c r="B1252" s="13">
        <v>44918</v>
      </c>
      <c r="C1252" s="3" t="s">
        <v>12</v>
      </c>
      <c r="D1252" s="3"/>
      <c r="E1252" s="3"/>
      <c r="F1252" s="3"/>
      <c r="G1252" s="3"/>
      <c r="H1252" s="3" t="s">
        <v>19</v>
      </c>
      <c r="I1252" s="3" t="s">
        <v>1146</v>
      </c>
      <c r="J1252" s="3" t="s">
        <v>12</v>
      </c>
      <c r="K1252" s="18">
        <v>0.10347222222222223</v>
      </c>
      <c r="L1252" s="1" t="s">
        <v>11</v>
      </c>
    </row>
    <row r="1253" spans="1:12" ht="28.8">
      <c r="A1253" t="str">
        <f t="shared" si="19"/>
        <v>Dec/22</v>
      </c>
      <c r="B1253" s="13">
        <v>44923</v>
      </c>
      <c r="C1253" s="3" t="s">
        <v>1067</v>
      </c>
      <c r="D1253" s="3"/>
      <c r="E1253" s="3"/>
      <c r="F1253" s="3"/>
      <c r="G1253" s="3"/>
      <c r="H1253" s="3" t="s">
        <v>17</v>
      </c>
      <c r="I1253" s="23" t="s">
        <v>1121</v>
      </c>
      <c r="J1253" s="3" t="s">
        <v>12</v>
      </c>
      <c r="K1253" s="18">
        <v>2.2916666666666669E-2</v>
      </c>
      <c r="L1253" s="1" t="s">
        <v>14</v>
      </c>
    </row>
    <row r="1254" spans="1:12" ht="28.8">
      <c r="A1254" t="str">
        <f t="shared" si="19"/>
        <v>Dec/22</v>
      </c>
      <c r="B1254" s="13">
        <v>44923</v>
      </c>
      <c r="C1254" s="3" t="s">
        <v>16</v>
      </c>
      <c r="D1254" s="3"/>
      <c r="E1254" s="3"/>
      <c r="F1254" s="3"/>
      <c r="G1254" s="37"/>
      <c r="H1254" s="3" t="s">
        <v>17</v>
      </c>
      <c r="I1254" s="3" t="s">
        <v>1121</v>
      </c>
      <c r="J1254" s="3" t="s">
        <v>16</v>
      </c>
      <c r="K1254" s="18">
        <v>2.013888888888889E-2</v>
      </c>
      <c r="L1254" s="3" t="s">
        <v>14</v>
      </c>
    </row>
    <row r="1255" spans="1:12" ht="28.8">
      <c r="A1255" t="str">
        <f t="shared" si="19"/>
        <v>Dec/22</v>
      </c>
      <c r="B1255" s="13">
        <v>44923</v>
      </c>
      <c r="C1255" s="3" t="s">
        <v>12</v>
      </c>
      <c r="D1255" s="3"/>
      <c r="E1255" s="3"/>
      <c r="F1255" s="3"/>
      <c r="G1255" s="3"/>
      <c r="H1255" s="3" t="s">
        <v>19</v>
      </c>
      <c r="I1255" s="3" t="s">
        <v>1147</v>
      </c>
      <c r="J1255" s="3" t="s">
        <v>12</v>
      </c>
      <c r="K1255" s="18">
        <v>6.9444444444444434E-2</v>
      </c>
      <c r="L1255" s="1" t="s">
        <v>14</v>
      </c>
    </row>
    <row r="1256" spans="1:12" ht="28.8">
      <c r="A1256" t="str">
        <f t="shared" si="19"/>
        <v>Dec/22</v>
      </c>
      <c r="B1256" s="13">
        <v>44923</v>
      </c>
      <c r="C1256" s="1" t="s">
        <v>16</v>
      </c>
      <c r="D1256" s="1"/>
      <c r="E1256" s="1"/>
      <c r="F1256" s="1"/>
      <c r="G1256" s="3"/>
      <c r="H1256" s="3" t="s">
        <v>19</v>
      </c>
      <c r="I1256" s="3" t="s">
        <v>1148</v>
      </c>
      <c r="J1256" s="1" t="s">
        <v>16</v>
      </c>
      <c r="K1256" s="17">
        <v>5.6944444444444443E-2</v>
      </c>
      <c r="L1256" s="1" t="s">
        <v>11</v>
      </c>
    </row>
    <row r="1257" spans="1:12" ht="43.2">
      <c r="A1257" t="str">
        <f t="shared" si="19"/>
        <v>Dec/22</v>
      </c>
      <c r="B1257" s="13">
        <v>44924</v>
      </c>
      <c r="C1257" s="1" t="s">
        <v>1067</v>
      </c>
      <c r="D1257" s="1"/>
      <c r="E1257" s="1"/>
      <c r="F1257" s="1"/>
      <c r="G1257" s="3"/>
      <c r="H1257" s="1" t="s">
        <v>15</v>
      </c>
      <c r="I1257" s="3" t="s">
        <v>1149</v>
      </c>
      <c r="J1257" s="1" t="s">
        <v>12</v>
      </c>
      <c r="K1257" s="17">
        <v>7.9861111111111105E-2</v>
      </c>
      <c r="L1257" s="1" t="s">
        <v>11</v>
      </c>
    </row>
    <row r="1258" spans="1:12">
      <c r="A1258" t="str">
        <f t="shared" si="19"/>
        <v>Dec/22</v>
      </c>
      <c r="B1258" s="13">
        <v>44924</v>
      </c>
      <c r="C1258" s="1" t="s">
        <v>16</v>
      </c>
      <c r="D1258" s="1"/>
      <c r="E1258" s="1"/>
      <c r="F1258" s="1"/>
      <c r="G1258" s="3"/>
      <c r="H1258" s="1" t="s">
        <v>17</v>
      </c>
      <c r="I1258" s="3" t="s">
        <v>1121</v>
      </c>
      <c r="J1258" s="1" t="s">
        <v>16</v>
      </c>
      <c r="K1258" s="17">
        <v>1.9444444444444445E-2</v>
      </c>
      <c r="L1258" s="3" t="s">
        <v>14</v>
      </c>
    </row>
    <row r="1259" spans="1:12" ht="43.2">
      <c r="A1259" t="str">
        <f t="shared" si="19"/>
        <v>Dec/22</v>
      </c>
      <c r="B1259" s="13">
        <v>44925</v>
      </c>
      <c r="C1259" s="1" t="s">
        <v>9</v>
      </c>
      <c r="D1259" s="1"/>
      <c r="E1259" s="1"/>
      <c r="F1259" s="1"/>
      <c r="G1259" s="3"/>
      <c r="H1259" s="1" t="s">
        <v>13</v>
      </c>
      <c r="I1259" s="3" t="s">
        <v>1150</v>
      </c>
      <c r="J1259" s="1" t="s">
        <v>9</v>
      </c>
      <c r="K1259" s="17">
        <v>3.4027777777777775E-2</v>
      </c>
      <c r="L1259" s="1" t="s">
        <v>11</v>
      </c>
    </row>
    <row r="1260" spans="1:12">
      <c r="A1260" t="str">
        <f t="shared" si="19"/>
        <v>Dec/22</v>
      </c>
      <c r="B1260" s="13">
        <v>44925</v>
      </c>
      <c r="C1260" s="1" t="s">
        <v>9</v>
      </c>
      <c r="D1260" s="1"/>
      <c r="E1260" s="1"/>
      <c r="F1260" s="1"/>
      <c r="G1260" s="3"/>
      <c r="H1260" s="1" t="s">
        <v>17</v>
      </c>
      <c r="I1260" s="3" t="s">
        <v>1151</v>
      </c>
      <c r="J1260" s="1" t="s">
        <v>9</v>
      </c>
      <c r="K1260" s="17">
        <v>1.0416666666666666E-2</v>
      </c>
      <c r="L1260" s="1" t="s">
        <v>11</v>
      </c>
    </row>
    <row r="1261" spans="1:12" ht="43.2">
      <c r="A1261" t="str">
        <f t="shared" si="19"/>
        <v>Jan/23</v>
      </c>
      <c r="B1261" s="48">
        <v>44929</v>
      </c>
      <c r="C1261" s="3" t="s">
        <v>12</v>
      </c>
      <c r="D1261" s="3"/>
      <c r="E1261" s="3"/>
      <c r="F1261" s="3"/>
      <c r="G1261" s="3"/>
      <c r="H1261" s="3" t="s">
        <v>15</v>
      </c>
      <c r="I1261" s="3" t="s">
        <v>931</v>
      </c>
      <c r="J1261" s="3" t="s">
        <v>12</v>
      </c>
      <c r="K1261" s="17">
        <v>0.16388888888888889</v>
      </c>
      <c r="L1261" s="3" t="s">
        <v>11</v>
      </c>
    </row>
    <row r="1262" spans="1:12" ht="43.2">
      <c r="A1262" t="str">
        <f t="shared" si="19"/>
        <v>Jan/23</v>
      </c>
      <c r="B1262" s="48">
        <v>44929</v>
      </c>
      <c r="C1262" s="1" t="s">
        <v>12</v>
      </c>
      <c r="D1262" s="1"/>
      <c r="E1262" s="1"/>
      <c r="F1262" s="1"/>
      <c r="G1262" s="3"/>
      <c r="H1262" s="1" t="s">
        <v>15</v>
      </c>
      <c r="I1262" s="3" t="s">
        <v>932</v>
      </c>
      <c r="J1262" s="1" t="s">
        <v>12</v>
      </c>
      <c r="K1262" s="17">
        <v>0.11875000000000001</v>
      </c>
      <c r="L1262" s="1" t="s">
        <v>11</v>
      </c>
    </row>
    <row r="1263" spans="1:12" ht="43.2">
      <c r="A1263" t="str">
        <f t="shared" si="19"/>
        <v>Jan/23</v>
      </c>
      <c r="B1263" s="48">
        <v>44929</v>
      </c>
      <c r="C1263" s="1" t="s">
        <v>12</v>
      </c>
      <c r="D1263" s="1"/>
      <c r="E1263" s="1"/>
      <c r="F1263" s="1"/>
      <c r="G1263" s="3"/>
      <c r="H1263" s="1" t="s">
        <v>10</v>
      </c>
      <c r="I1263" s="3" t="s">
        <v>933</v>
      </c>
      <c r="J1263" s="1" t="s">
        <v>12</v>
      </c>
      <c r="K1263" s="18">
        <v>0.1013888888888889</v>
      </c>
      <c r="L1263" s="3" t="s">
        <v>11</v>
      </c>
    </row>
    <row r="1264" spans="1:12" ht="43.2">
      <c r="A1264" t="str">
        <f t="shared" si="19"/>
        <v>Jan/23</v>
      </c>
      <c r="B1264" s="13">
        <v>44930</v>
      </c>
      <c r="C1264" s="1" t="s">
        <v>9</v>
      </c>
      <c r="D1264" s="1"/>
      <c r="E1264" s="1"/>
      <c r="F1264" s="1"/>
      <c r="G1264" s="3"/>
      <c r="H1264" s="1" t="s">
        <v>13</v>
      </c>
      <c r="I1264" s="3" t="s">
        <v>934</v>
      </c>
      <c r="J1264" s="1" t="s">
        <v>9</v>
      </c>
      <c r="K1264" s="18">
        <v>4.1666666666666664E-2</v>
      </c>
      <c r="L1264" s="3" t="s">
        <v>11</v>
      </c>
    </row>
    <row r="1265" spans="1:12" ht="28.8">
      <c r="A1265" t="str">
        <f t="shared" si="19"/>
        <v>Jan/23</v>
      </c>
      <c r="B1265" s="13">
        <v>44930</v>
      </c>
      <c r="C1265" s="3" t="s">
        <v>16</v>
      </c>
      <c r="D1265" s="3"/>
      <c r="E1265" s="3"/>
      <c r="F1265" s="3"/>
      <c r="G1265" s="3"/>
      <c r="H1265" s="3" t="s">
        <v>17</v>
      </c>
      <c r="I1265" s="3" t="s">
        <v>18</v>
      </c>
      <c r="J1265" s="3" t="s">
        <v>16</v>
      </c>
      <c r="K1265" s="18">
        <v>1.9444444444444445E-2</v>
      </c>
      <c r="L1265" s="1" t="s">
        <v>14</v>
      </c>
    </row>
    <row r="1266" spans="1:12" ht="28.8">
      <c r="A1266" t="str">
        <f t="shared" si="19"/>
        <v>Jan/23</v>
      </c>
      <c r="B1266" s="13">
        <v>44930</v>
      </c>
      <c r="C1266" s="3" t="s">
        <v>791</v>
      </c>
      <c r="D1266" s="3"/>
      <c r="E1266" s="3"/>
      <c r="F1266" s="3"/>
      <c r="G1266" s="3"/>
      <c r="H1266" s="46" t="s">
        <v>2209</v>
      </c>
      <c r="I1266" s="3" t="s">
        <v>935</v>
      </c>
      <c r="J1266" s="3" t="s">
        <v>16</v>
      </c>
      <c r="K1266" s="18">
        <v>5.5555555555555552E-2</v>
      </c>
      <c r="L1266" s="3" t="s">
        <v>11</v>
      </c>
    </row>
    <row r="1267" spans="1:12" ht="100.8">
      <c r="A1267" t="str">
        <f t="shared" si="19"/>
        <v>Jan/23</v>
      </c>
      <c r="B1267" s="13">
        <v>44930</v>
      </c>
      <c r="C1267" s="1" t="s">
        <v>9</v>
      </c>
      <c r="D1267" s="1"/>
      <c r="E1267" s="1"/>
      <c r="F1267" s="1"/>
      <c r="G1267" s="3"/>
      <c r="H1267" s="1" t="s">
        <v>10</v>
      </c>
      <c r="I1267" s="3" t="s">
        <v>936</v>
      </c>
      <c r="J1267" s="1" t="s">
        <v>9</v>
      </c>
      <c r="K1267" s="18">
        <v>0.27986111111111112</v>
      </c>
      <c r="L1267" s="3" t="s">
        <v>11</v>
      </c>
    </row>
    <row r="1268" spans="1:12" ht="72">
      <c r="A1268" t="str">
        <f t="shared" si="19"/>
        <v>Jan/23</v>
      </c>
      <c r="B1268" s="13">
        <v>44930</v>
      </c>
      <c r="C1268" s="1" t="s">
        <v>16</v>
      </c>
      <c r="D1268" s="1"/>
      <c r="E1268" s="1"/>
      <c r="F1268" s="1"/>
      <c r="G1268" s="3"/>
      <c r="H1268" s="1" t="s">
        <v>15</v>
      </c>
      <c r="I1268" s="3" t="s">
        <v>937</v>
      </c>
      <c r="J1268" s="1" t="s">
        <v>16</v>
      </c>
      <c r="K1268" s="18">
        <v>0.33055555555555555</v>
      </c>
      <c r="L1268" s="3" t="s">
        <v>11</v>
      </c>
    </row>
    <row r="1269" spans="1:12" ht="43.2">
      <c r="A1269" t="str">
        <f t="shared" si="19"/>
        <v>Jan/23</v>
      </c>
      <c r="B1269" s="13">
        <v>44930</v>
      </c>
      <c r="C1269" s="1" t="s">
        <v>16</v>
      </c>
      <c r="D1269" s="1"/>
      <c r="E1269" s="1"/>
      <c r="F1269" s="1"/>
      <c r="G1269" s="3"/>
      <c r="H1269" s="1" t="s">
        <v>19</v>
      </c>
      <c r="I1269" s="3" t="s">
        <v>938</v>
      </c>
      <c r="J1269" s="1" t="s">
        <v>16</v>
      </c>
      <c r="K1269" s="17">
        <v>7.2222222222222229E-2</v>
      </c>
      <c r="L1269" s="3" t="s">
        <v>11</v>
      </c>
    </row>
    <row r="1270" spans="1:12" ht="43.2">
      <c r="A1270" t="str">
        <f t="shared" si="19"/>
        <v>Jan/23</v>
      </c>
      <c r="B1270" s="13">
        <v>44930</v>
      </c>
      <c r="C1270" s="1" t="s">
        <v>16</v>
      </c>
      <c r="D1270" s="1"/>
      <c r="E1270" s="1"/>
      <c r="F1270" s="1"/>
      <c r="G1270" s="3"/>
      <c r="H1270" s="1" t="s">
        <v>15</v>
      </c>
      <c r="I1270" s="3" t="s">
        <v>939</v>
      </c>
      <c r="J1270" s="1" t="s">
        <v>16</v>
      </c>
      <c r="K1270" s="17">
        <v>0.24166666666666667</v>
      </c>
      <c r="L1270" s="1" t="s">
        <v>11</v>
      </c>
    </row>
    <row r="1271" spans="1:12" ht="43.2">
      <c r="A1271" t="str">
        <f t="shared" si="19"/>
        <v>Jan/23</v>
      </c>
      <c r="B1271" s="13">
        <v>44930</v>
      </c>
      <c r="C1271" s="1" t="s">
        <v>9</v>
      </c>
      <c r="D1271" s="1"/>
      <c r="E1271" s="1"/>
      <c r="F1271" s="1"/>
      <c r="G1271" s="1"/>
      <c r="H1271" s="1" t="s">
        <v>20</v>
      </c>
      <c r="I1271" s="3" t="s">
        <v>940</v>
      </c>
      <c r="J1271" s="1" t="s">
        <v>9</v>
      </c>
      <c r="K1271" s="17">
        <v>0.11875000000000001</v>
      </c>
      <c r="L1271" s="1" t="s">
        <v>11</v>
      </c>
    </row>
    <row r="1272" spans="1:12" ht="43.2">
      <c r="A1272" t="str">
        <f t="shared" si="19"/>
        <v>Jan/23</v>
      </c>
      <c r="B1272" s="13">
        <v>44931</v>
      </c>
      <c r="C1272" s="1" t="s">
        <v>16</v>
      </c>
      <c r="D1272" s="1"/>
      <c r="E1272" s="1"/>
      <c r="F1272" s="1"/>
      <c r="G1272" s="1"/>
      <c r="H1272" s="1" t="s">
        <v>20</v>
      </c>
      <c r="I1272" s="3" t="s">
        <v>941</v>
      </c>
      <c r="J1272" s="1" t="s">
        <v>16</v>
      </c>
      <c r="K1272" s="17"/>
      <c r="L1272" s="1" t="s">
        <v>11</v>
      </c>
    </row>
    <row r="1273" spans="1:12" ht="115.2">
      <c r="A1273" t="str">
        <f t="shared" si="19"/>
        <v>Jan/23</v>
      </c>
      <c r="B1273" s="13">
        <v>44932</v>
      </c>
      <c r="C1273" s="3" t="s">
        <v>9</v>
      </c>
      <c r="D1273" s="3"/>
      <c r="E1273" s="3"/>
      <c r="F1273" s="3"/>
      <c r="G1273" s="3"/>
      <c r="H1273" s="3" t="s">
        <v>10</v>
      </c>
      <c r="I1273" s="3" t="s">
        <v>942</v>
      </c>
      <c r="J1273" s="3" t="s">
        <v>9</v>
      </c>
      <c r="K1273" s="18">
        <v>0.45833333333333331</v>
      </c>
      <c r="L1273" s="3" t="s">
        <v>11</v>
      </c>
    </row>
    <row r="1274" spans="1:12" ht="28.8">
      <c r="A1274" t="str">
        <f t="shared" si="19"/>
        <v>Jan/23</v>
      </c>
      <c r="B1274" s="13">
        <v>44932</v>
      </c>
      <c r="C1274" s="3"/>
      <c r="D1274" s="3"/>
      <c r="E1274" s="3"/>
      <c r="F1274" s="3"/>
      <c r="G1274" s="3"/>
      <c r="H1274" s="3" t="s">
        <v>10</v>
      </c>
      <c r="I1274" s="3" t="s">
        <v>943</v>
      </c>
      <c r="J1274" s="3" t="s">
        <v>16</v>
      </c>
      <c r="K1274" s="18"/>
      <c r="L1274" s="1" t="s">
        <v>11</v>
      </c>
    </row>
    <row r="1275" spans="1:12" ht="43.2">
      <c r="A1275" t="str">
        <f t="shared" si="19"/>
        <v>Jan/23</v>
      </c>
      <c r="B1275" s="13">
        <v>44932</v>
      </c>
      <c r="C1275" s="3" t="s">
        <v>12</v>
      </c>
      <c r="D1275" s="3"/>
      <c r="E1275" s="3"/>
      <c r="F1275" s="3"/>
      <c r="G1275" s="3"/>
      <c r="H1275" s="3" t="s">
        <v>15</v>
      </c>
      <c r="I1275" s="3" t="s">
        <v>944</v>
      </c>
      <c r="J1275" s="3" t="s">
        <v>12</v>
      </c>
      <c r="K1275" s="17">
        <v>0.11458333333333333</v>
      </c>
      <c r="L1275" s="1" t="s">
        <v>11</v>
      </c>
    </row>
    <row r="1276" spans="1:12" ht="72">
      <c r="A1276" t="str">
        <f t="shared" si="19"/>
        <v>Jan/23</v>
      </c>
      <c r="B1276" s="13">
        <v>44932</v>
      </c>
      <c r="C1276" s="3" t="s">
        <v>9</v>
      </c>
      <c r="D1276" s="3"/>
      <c r="E1276" s="3"/>
      <c r="F1276" s="3"/>
      <c r="G1276" s="3"/>
      <c r="H1276" s="3" t="s">
        <v>15</v>
      </c>
      <c r="I1276" s="3" t="s">
        <v>945</v>
      </c>
      <c r="J1276" s="3" t="s">
        <v>9</v>
      </c>
      <c r="K1276" s="17">
        <v>0.36458333333333331</v>
      </c>
      <c r="L1276" s="1" t="s">
        <v>11</v>
      </c>
    </row>
    <row r="1277" spans="1:12" ht="72">
      <c r="A1277" t="str">
        <f t="shared" si="19"/>
        <v>Jan/23</v>
      </c>
      <c r="B1277" s="13">
        <v>44932</v>
      </c>
      <c r="C1277" s="3"/>
      <c r="D1277" s="3"/>
      <c r="E1277" s="3"/>
      <c r="F1277" s="3"/>
      <c r="G1277" s="3"/>
      <c r="H1277" s="45" t="s">
        <v>21</v>
      </c>
      <c r="I1277" s="36" t="s">
        <v>946</v>
      </c>
      <c r="J1277" s="3" t="s">
        <v>16</v>
      </c>
      <c r="K1277" s="18"/>
      <c r="L1277" s="1" t="s">
        <v>11</v>
      </c>
    </row>
    <row r="1278" spans="1:12" ht="28.8">
      <c r="A1278" t="str">
        <f t="shared" si="19"/>
        <v>Jan/23</v>
      </c>
      <c r="B1278" s="13">
        <v>44935</v>
      </c>
      <c r="C1278" s="3" t="s">
        <v>12</v>
      </c>
      <c r="D1278" s="3"/>
      <c r="E1278" s="3"/>
      <c r="F1278" s="3"/>
      <c r="G1278" s="3"/>
      <c r="H1278" s="3" t="s">
        <v>17</v>
      </c>
      <c r="I1278" s="3" t="s">
        <v>18</v>
      </c>
      <c r="J1278" s="3" t="s">
        <v>12</v>
      </c>
      <c r="K1278" s="18">
        <v>2.2222222222222223E-2</v>
      </c>
      <c r="L1278" s="1" t="s">
        <v>14</v>
      </c>
    </row>
    <row r="1279" spans="1:12" ht="43.2">
      <c r="A1279" t="str">
        <f t="shared" si="19"/>
        <v>Jan/23</v>
      </c>
      <c r="B1279" s="13">
        <v>44935</v>
      </c>
      <c r="C1279" s="3" t="s">
        <v>12</v>
      </c>
      <c r="D1279" s="3"/>
      <c r="E1279" s="3"/>
      <c r="F1279" s="3"/>
      <c r="G1279" s="3"/>
      <c r="H1279" s="3" t="s">
        <v>19</v>
      </c>
      <c r="I1279" s="3" t="s">
        <v>947</v>
      </c>
      <c r="J1279" s="3" t="s">
        <v>12</v>
      </c>
      <c r="K1279" s="18">
        <v>0.31944444444444448</v>
      </c>
      <c r="L1279" s="3" t="s">
        <v>14</v>
      </c>
    </row>
    <row r="1280" spans="1:12" ht="28.8">
      <c r="A1280" t="str">
        <f t="shared" si="19"/>
        <v>Jan/23</v>
      </c>
      <c r="B1280" s="13">
        <v>44935</v>
      </c>
      <c r="C1280" s="3" t="s">
        <v>16</v>
      </c>
      <c r="D1280" s="3"/>
      <c r="E1280" s="3"/>
      <c r="F1280" s="3"/>
      <c r="G1280" s="3"/>
      <c r="H1280" s="3" t="s">
        <v>17</v>
      </c>
      <c r="I1280" s="3" t="s">
        <v>948</v>
      </c>
      <c r="J1280" s="3" t="s">
        <v>16</v>
      </c>
      <c r="K1280" s="18">
        <v>4.1666666666666666E-3</v>
      </c>
      <c r="L1280" s="3" t="s">
        <v>14</v>
      </c>
    </row>
    <row r="1281" spans="1:12" ht="72">
      <c r="A1281" t="str">
        <f t="shared" si="19"/>
        <v>Jan/23</v>
      </c>
      <c r="B1281" s="13">
        <v>44935</v>
      </c>
      <c r="C1281" s="3" t="s">
        <v>9</v>
      </c>
      <c r="D1281" s="3"/>
      <c r="E1281" s="3"/>
      <c r="F1281" s="3"/>
      <c r="G1281" s="3"/>
      <c r="H1281" s="3" t="s">
        <v>19</v>
      </c>
      <c r="I1281" s="3" t="s">
        <v>949</v>
      </c>
      <c r="J1281" s="3" t="s">
        <v>9</v>
      </c>
      <c r="K1281" s="18">
        <v>0.18263888888888891</v>
      </c>
      <c r="L1281" s="3" t="s">
        <v>11</v>
      </c>
    </row>
    <row r="1282" spans="1:12" ht="43.2">
      <c r="A1282" t="str">
        <f t="shared" si="19"/>
        <v>Jan/23</v>
      </c>
      <c r="B1282" s="13">
        <v>44935</v>
      </c>
      <c r="C1282" s="3" t="s">
        <v>352</v>
      </c>
      <c r="D1282" s="3"/>
      <c r="E1282" s="3"/>
      <c r="F1282" s="3"/>
      <c r="G1282" s="3"/>
      <c r="H1282" s="3" t="s">
        <v>19</v>
      </c>
      <c r="I1282" s="3" t="s">
        <v>950</v>
      </c>
      <c r="J1282" s="3" t="s">
        <v>12</v>
      </c>
      <c r="K1282" s="18">
        <v>0.50555555555555554</v>
      </c>
      <c r="L1282" s="1" t="s">
        <v>14</v>
      </c>
    </row>
    <row r="1283" spans="1:12" ht="72">
      <c r="A1283" t="str">
        <f t="shared" ref="A1283:A1346" si="20">TEXT(B1283, "mmm/yy")</f>
        <v>Jan/23</v>
      </c>
      <c r="B1283" s="13">
        <v>44936</v>
      </c>
      <c r="C1283" s="3" t="s">
        <v>9</v>
      </c>
      <c r="D1283" s="3"/>
      <c r="E1283" s="3"/>
      <c r="F1283" s="3"/>
      <c r="G1283" s="3"/>
      <c r="H1283" s="3" t="s">
        <v>15</v>
      </c>
      <c r="I1283" s="3" t="s">
        <v>951</v>
      </c>
      <c r="J1283" s="3" t="s">
        <v>9</v>
      </c>
      <c r="K1283" s="18">
        <v>0.1361111111111111</v>
      </c>
      <c r="L1283" s="3" t="s">
        <v>11</v>
      </c>
    </row>
    <row r="1284" spans="1:12" ht="43.2">
      <c r="A1284" t="str">
        <f t="shared" si="20"/>
        <v>Jan/23</v>
      </c>
      <c r="B1284" s="13">
        <v>44936</v>
      </c>
      <c r="C1284" s="3" t="s">
        <v>12</v>
      </c>
      <c r="D1284" s="3"/>
      <c r="E1284" s="3"/>
      <c r="F1284" s="3"/>
      <c r="G1284" s="3"/>
      <c r="H1284" s="3" t="s">
        <v>15</v>
      </c>
      <c r="I1284" s="3" t="s">
        <v>952</v>
      </c>
      <c r="J1284" s="3" t="s">
        <v>12</v>
      </c>
      <c r="K1284" s="17">
        <v>0.11875000000000001</v>
      </c>
      <c r="L1284" s="1" t="s">
        <v>11</v>
      </c>
    </row>
    <row r="1285" spans="1:12" ht="43.2">
      <c r="A1285" t="str">
        <f t="shared" si="20"/>
        <v>Jan/23</v>
      </c>
      <c r="B1285" s="13">
        <v>44937</v>
      </c>
      <c r="C1285" s="3" t="s">
        <v>12</v>
      </c>
      <c r="D1285" s="3"/>
      <c r="E1285" s="3"/>
      <c r="F1285" s="3"/>
      <c r="G1285" s="3"/>
      <c r="H1285" s="3" t="s">
        <v>19</v>
      </c>
      <c r="I1285" s="3" t="s">
        <v>953</v>
      </c>
      <c r="J1285" s="3" t="s">
        <v>12</v>
      </c>
      <c r="K1285" s="18">
        <v>9.7222222222222224E-2</v>
      </c>
      <c r="L1285" s="3" t="s">
        <v>11</v>
      </c>
    </row>
    <row r="1286" spans="1:12" ht="28.8">
      <c r="A1286" t="str">
        <f t="shared" si="20"/>
        <v>Jan/23</v>
      </c>
      <c r="B1286" s="13">
        <v>44937</v>
      </c>
      <c r="C1286" s="3" t="s">
        <v>12</v>
      </c>
      <c r="D1286" s="3"/>
      <c r="E1286" s="3"/>
      <c r="F1286" s="3"/>
      <c r="G1286" s="3"/>
      <c r="H1286" s="3" t="s">
        <v>17</v>
      </c>
      <c r="I1286" s="3" t="s">
        <v>18</v>
      </c>
      <c r="J1286" s="3" t="s">
        <v>12</v>
      </c>
      <c r="K1286" s="18">
        <v>1.8055555555555557E-2</v>
      </c>
      <c r="L1286" s="1" t="s">
        <v>14</v>
      </c>
    </row>
    <row r="1287" spans="1:12" ht="72">
      <c r="A1287" t="str">
        <f t="shared" si="20"/>
        <v>Jan/23</v>
      </c>
      <c r="B1287" s="13">
        <v>44937</v>
      </c>
      <c r="C1287" s="3" t="s">
        <v>16</v>
      </c>
      <c r="D1287" s="3"/>
      <c r="E1287" s="3"/>
      <c r="F1287" s="3"/>
      <c r="G1287" s="3"/>
      <c r="H1287" s="3" t="s">
        <v>15</v>
      </c>
      <c r="I1287" s="3" t="s">
        <v>954</v>
      </c>
      <c r="J1287" s="3" t="s">
        <v>16</v>
      </c>
      <c r="K1287" s="18">
        <v>0.25833333333333336</v>
      </c>
      <c r="L1287" s="3" t="s">
        <v>14</v>
      </c>
    </row>
    <row r="1288" spans="1:12" ht="57.6">
      <c r="A1288" t="str">
        <f t="shared" si="20"/>
        <v>Jan/23</v>
      </c>
      <c r="B1288" s="13">
        <v>44937</v>
      </c>
      <c r="C1288" s="3" t="s">
        <v>16</v>
      </c>
      <c r="D1288" s="3"/>
      <c r="E1288" s="3"/>
      <c r="F1288" s="3"/>
      <c r="G1288" s="3"/>
      <c r="H1288" s="3" t="s">
        <v>10</v>
      </c>
      <c r="I1288" s="3" t="s">
        <v>955</v>
      </c>
      <c r="J1288" s="3" t="s">
        <v>16</v>
      </c>
      <c r="K1288" s="18">
        <v>0.14305555555555557</v>
      </c>
      <c r="L1288" s="3" t="s">
        <v>11</v>
      </c>
    </row>
    <row r="1289" spans="1:12" ht="28.8">
      <c r="A1289" t="str">
        <f t="shared" si="20"/>
        <v>Jan/23</v>
      </c>
      <c r="B1289" s="13">
        <v>44937</v>
      </c>
      <c r="C1289" s="3" t="s">
        <v>12</v>
      </c>
      <c r="D1289" s="3"/>
      <c r="E1289" s="3"/>
      <c r="F1289" s="3"/>
      <c r="G1289" s="3"/>
      <c r="H1289" s="3" t="s">
        <v>19</v>
      </c>
      <c r="I1289" s="3" t="s">
        <v>956</v>
      </c>
      <c r="J1289" s="3" t="s">
        <v>12</v>
      </c>
      <c r="K1289" s="18">
        <v>5.486111111111111E-2</v>
      </c>
      <c r="L1289" s="3" t="s">
        <v>14</v>
      </c>
    </row>
    <row r="1290" spans="1:12" ht="43.2">
      <c r="A1290" t="str">
        <f t="shared" si="20"/>
        <v>Jan/23</v>
      </c>
      <c r="B1290" s="13">
        <v>44937</v>
      </c>
      <c r="C1290" s="3" t="s">
        <v>12</v>
      </c>
      <c r="D1290" s="3"/>
      <c r="E1290" s="3"/>
      <c r="F1290" s="3"/>
      <c r="G1290" s="3"/>
      <c r="H1290" s="3" t="s">
        <v>19</v>
      </c>
      <c r="I1290" s="3" t="s">
        <v>957</v>
      </c>
      <c r="J1290" s="3" t="s">
        <v>12</v>
      </c>
      <c r="K1290" s="18">
        <v>5.8333333333333327E-2</v>
      </c>
      <c r="L1290" s="1" t="s">
        <v>14</v>
      </c>
    </row>
    <row r="1291" spans="1:12" ht="28.8">
      <c r="A1291" t="str">
        <f t="shared" si="20"/>
        <v>Jan/23</v>
      </c>
      <c r="B1291" s="13">
        <v>44937</v>
      </c>
      <c r="C1291" s="3" t="s">
        <v>16</v>
      </c>
      <c r="D1291" s="3"/>
      <c r="E1291" s="3"/>
      <c r="F1291" s="3"/>
      <c r="G1291" s="3"/>
      <c r="H1291" s="3" t="s">
        <v>17</v>
      </c>
      <c r="I1291" s="3" t="s">
        <v>18</v>
      </c>
      <c r="J1291" s="3" t="s">
        <v>16</v>
      </c>
      <c r="K1291" s="18">
        <v>1.5277777777777777E-2</v>
      </c>
      <c r="L1291" s="3" t="s">
        <v>14</v>
      </c>
    </row>
    <row r="1292" spans="1:12">
      <c r="A1292" t="str">
        <f t="shared" si="20"/>
        <v>Jan/23</v>
      </c>
      <c r="B1292" s="13">
        <v>44938</v>
      </c>
      <c r="C1292" s="3" t="s">
        <v>12</v>
      </c>
      <c r="D1292" s="3"/>
      <c r="E1292" s="3"/>
      <c r="F1292" s="3"/>
      <c r="G1292" s="3"/>
      <c r="H1292" s="3" t="s">
        <v>19</v>
      </c>
      <c r="I1292" s="3" t="s">
        <v>958</v>
      </c>
      <c r="J1292" s="3" t="s">
        <v>12</v>
      </c>
      <c r="K1292" s="17">
        <v>4.1666666666666664E-2</v>
      </c>
      <c r="L1292" s="1" t="s">
        <v>11</v>
      </c>
    </row>
    <row r="1293" spans="1:12" ht="43.2">
      <c r="A1293" t="str">
        <f t="shared" si="20"/>
        <v>Jan/23</v>
      </c>
      <c r="B1293" s="13">
        <v>44938</v>
      </c>
      <c r="C1293" s="3" t="s">
        <v>9</v>
      </c>
      <c r="D1293" s="3"/>
      <c r="E1293" s="3"/>
      <c r="F1293" s="3"/>
      <c r="G1293" s="3"/>
      <c r="H1293" s="3" t="s">
        <v>15</v>
      </c>
      <c r="I1293" s="3" t="s">
        <v>959</v>
      </c>
      <c r="J1293" s="3" t="s">
        <v>9</v>
      </c>
      <c r="K1293" s="18">
        <v>0.1388888888888889</v>
      </c>
      <c r="L1293" s="3" t="s">
        <v>11</v>
      </c>
    </row>
    <row r="1294" spans="1:12" ht="28.8">
      <c r="A1294" t="str">
        <f t="shared" si="20"/>
        <v>Jan/23</v>
      </c>
      <c r="B1294" s="13">
        <v>44938</v>
      </c>
      <c r="C1294" s="3" t="s">
        <v>16</v>
      </c>
      <c r="D1294" s="3"/>
      <c r="E1294" s="3"/>
      <c r="F1294" s="3"/>
      <c r="G1294" s="3"/>
      <c r="H1294" s="3" t="s">
        <v>17</v>
      </c>
      <c r="I1294" s="3" t="s">
        <v>18</v>
      </c>
      <c r="J1294" s="3" t="s">
        <v>16</v>
      </c>
      <c r="K1294" s="18"/>
      <c r="L1294" s="1" t="s">
        <v>14</v>
      </c>
    </row>
    <row r="1295" spans="1:12" ht="28.8">
      <c r="A1295" t="str">
        <f t="shared" si="20"/>
        <v>Jan/23</v>
      </c>
      <c r="B1295" s="13">
        <v>44938</v>
      </c>
      <c r="C1295" s="3" t="s">
        <v>12</v>
      </c>
      <c r="D1295" s="3"/>
      <c r="E1295" s="3"/>
      <c r="F1295" s="3"/>
      <c r="G1295" s="3"/>
      <c r="H1295" s="3" t="s">
        <v>13</v>
      </c>
      <c r="I1295" s="3" t="s">
        <v>960</v>
      </c>
      <c r="J1295" s="3" t="s">
        <v>12</v>
      </c>
      <c r="K1295" s="18">
        <v>2.7777777777777776E-2</v>
      </c>
      <c r="L1295" s="1" t="s">
        <v>11</v>
      </c>
    </row>
    <row r="1296" spans="1:12" ht="28.8">
      <c r="A1296" t="str">
        <f t="shared" si="20"/>
        <v>Jan/23</v>
      </c>
      <c r="B1296" s="13">
        <v>44938</v>
      </c>
      <c r="C1296" s="3" t="s">
        <v>12</v>
      </c>
      <c r="D1296" s="3"/>
      <c r="E1296" s="3"/>
      <c r="F1296" s="3"/>
      <c r="G1296" s="3"/>
      <c r="H1296" s="3" t="s">
        <v>17</v>
      </c>
      <c r="I1296" s="3" t="s">
        <v>18</v>
      </c>
      <c r="J1296" s="3" t="s">
        <v>12</v>
      </c>
      <c r="K1296" s="18">
        <v>2.0833333333333332E-2</v>
      </c>
      <c r="L1296" s="3" t="s">
        <v>14</v>
      </c>
    </row>
    <row r="1297" spans="1:12" ht="72">
      <c r="A1297" t="str">
        <f t="shared" si="20"/>
        <v>Jan/23</v>
      </c>
      <c r="B1297" s="13">
        <v>44938</v>
      </c>
      <c r="C1297" s="3" t="s">
        <v>16</v>
      </c>
      <c r="D1297" s="3"/>
      <c r="E1297" s="3"/>
      <c r="F1297" s="3"/>
      <c r="G1297" s="3"/>
      <c r="H1297" s="3" t="s">
        <v>21</v>
      </c>
      <c r="I1297" s="3" t="s">
        <v>961</v>
      </c>
      <c r="J1297" s="3" t="s">
        <v>16</v>
      </c>
      <c r="K1297" s="18">
        <v>0.20347222222222219</v>
      </c>
      <c r="L1297" s="3" t="s">
        <v>14</v>
      </c>
    </row>
    <row r="1298" spans="1:12" ht="28.8">
      <c r="A1298" t="str">
        <f t="shared" si="20"/>
        <v>Jan/23</v>
      </c>
      <c r="B1298" s="13">
        <v>44938</v>
      </c>
      <c r="C1298" s="3" t="s">
        <v>16</v>
      </c>
      <c r="D1298" s="3"/>
      <c r="E1298" s="3"/>
      <c r="F1298" s="3"/>
      <c r="G1298" s="3"/>
      <c r="H1298" s="3" t="s">
        <v>15</v>
      </c>
      <c r="I1298" s="3" t="s">
        <v>962</v>
      </c>
      <c r="J1298" s="3" t="s">
        <v>16</v>
      </c>
      <c r="K1298" s="18"/>
      <c r="L1298" s="3" t="s">
        <v>11</v>
      </c>
    </row>
    <row r="1299" spans="1:12" ht="57.6">
      <c r="A1299" t="str">
        <f t="shared" si="20"/>
        <v>Jan/23</v>
      </c>
      <c r="B1299" s="13">
        <v>44938</v>
      </c>
      <c r="C1299" s="3" t="s">
        <v>12</v>
      </c>
      <c r="D1299" s="3"/>
      <c r="E1299" s="3"/>
      <c r="F1299" s="3"/>
      <c r="G1299" s="3"/>
      <c r="H1299" s="3" t="s">
        <v>19</v>
      </c>
      <c r="I1299" s="3" t="s">
        <v>963</v>
      </c>
      <c r="J1299" s="3" t="s">
        <v>12</v>
      </c>
      <c r="K1299" s="18">
        <v>0.36249999999999999</v>
      </c>
      <c r="L1299" s="3" t="s">
        <v>11</v>
      </c>
    </row>
    <row r="1300" spans="1:12" ht="72">
      <c r="A1300" t="str">
        <f t="shared" si="20"/>
        <v>Jan/23</v>
      </c>
      <c r="B1300" s="13">
        <v>44938</v>
      </c>
      <c r="C1300" s="3" t="s">
        <v>16</v>
      </c>
      <c r="D1300" s="3"/>
      <c r="E1300" s="3"/>
      <c r="F1300" s="3"/>
      <c r="G1300" s="3"/>
      <c r="H1300" s="3" t="s">
        <v>21</v>
      </c>
      <c r="I1300" s="3" t="s">
        <v>964</v>
      </c>
      <c r="J1300" s="3" t="s">
        <v>16</v>
      </c>
      <c r="K1300" s="18">
        <v>0.20208333333333331</v>
      </c>
      <c r="L1300" s="3" t="s">
        <v>14</v>
      </c>
    </row>
    <row r="1301" spans="1:12" ht="57.6">
      <c r="A1301" t="str">
        <f t="shared" si="20"/>
        <v>Jan/23</v>
      </c>
      <c r="B1301" s="38">
        <v>44939</v>
      </c>
      <c r="C1301" s="1" t="s">
        <v>9</v>
      </c>
      <c r="D1301" s="1"/>
      <c r="E1301" s="1"/>
      <c r="F1301" s="1"/>
      <c r="G1301" s="1"/>
      <c r="H1301" s="1" t="s">
        <v>10</v>
      </c>
      <c r="I1301" s="3" t="s">
        <v>965</v>
      </c>
      <c r="J1301" s="1" t="s">
        <v>9</v>
      </c>
      <c r="K1301" s="17">
        <v>0.18541666666666667</v>
      </c>
      <c r="L1301" s="1" t="s">
        <v>11</v>
      </c>
    </row>
    <row r="1302" spans="1:12" ht="28.8">
      <c r="A1302" t="str">
        <f t="shared" si="20"/>
        <v>Jan/23</v>
      </c>
      <c r="B1302" s="38">
        <v>44939</v>
      </c>
      <c r="C1302" s="3" t="s">
        <v>12</v>
      </c>
      <c r="D1302" s="3"/>
      <c r="E1302" s="3"/>
      <c r="F1302" s="3"/>
      <c r="G1302" s="14"/>
      <c r="H1302" s="3" t="s">
        <v>17</v>
      </c>
      <c r="I1302" s="3" t="s">
        <v>18</v>
      </c>
      <c r="J1302" s="3" t="s">
        <v>12</v>
      </c>
      <c r="K1302" s="18">
        <v>2.2222222222222223E-2</v>
      </c>
      <c r="L1302" s="3" t="s">
        <v>14</v>
      </c>
    </row>
    <row r="1303" spans="1:12" ht="43.2">
      <c r="A1303" t="str">
        <f t="shared" si="20"/>
        <v>Jan/23</v>
      </c>
      <c r="B1303" s="38">
        <v>44939</v>
      </c>
      <c r="C1303" s="1" t="s">
        <v>12</v>
      </c>
      <c r="D1303" s="1"/>
      <c r="E1303" s="1"/>
      <c r="F1303" s="1"/>
      <c r="G1303" s="1"/>
      <c r="H1303" s="1" t="s">
        <v>19</v>
      </c>
      <c r="I1303" s="3" t="s">
        <v>966</v>
      </c>
      <c r="J1303" s="1" t="s">
        <v>12</v>
      </c>
      <c r="K1303" s="17">
        <v>0.10833333333333334</v>
      </c>
      <c r="L1303" s="1" t="s">
        <v>11</v>
      </c>
    </row>
    <row r="1304" spans="1:12">
      <c r="A1304" t="str">
        <f t="shared" si="20"/>
        <v>Jan/23</v>
      </c>
      <c r="B1304" s="38">
        <v>44939</v>
      </c>
      <c r="C1304" s="1" t="s">
        <v>16</v>
      </c>
      <c r="D1304" s="1"/>
      <c r="E1304" s="1"/>
      <c r="F1304" s="1"/>
      <c r="G1304" s="1"/>
      <c r="H1304" s="1" t="s">
        <v>17</v>
      </c>
      <c r="I1304" s="3" t="s">
        <v>967</v>
      </c>
      <c r="J1304" s="1" t="s">
        <v>16</v>
      </c>
      <c r="K1304" s="17">
        <v>2.4305555555555556E-2</v>
      </c>
      <c r="L1304" s="1" t="s">
        <v>14</v>
      </c>
    </row>
    <row r="1305" spans="1:12" ht="43.2">
      <c r="A1305" t="str">
        <f t="shared" si="20"/>
        <v>Jan/23</v>
      </c>
      <c r="B1305" s="38">
        <v>44939</v>
      </c>
      <c r="C1305" s="1" t="s">
        <v>12</v>
      </c>
      <c r="D1305" s="1"/>
      <c r="E1305" s="1"/>
      <c r="F1305" s="1"/>
      <c r="G1305" s="1"/>
      <c r="H1305" s="1" t="s">
        <v>19</v>
      </c>
      <c r="I1305" s="3" t="s">
        <v>968</v>
      </c>
      <c r="J1305" s="1" t="s">
        <v>12</v>
      </c>
      <c r="K1305" s="17">
        <v>4.5138888888888888E-2</v>
      </c>
      <c r="L1305" s="1" t="s">
        <v>14</v>
      </c>
    </row>
    <row r="1306" spans="1:12" ht="43.2">
      <c r="A1306" t="str">
        <f t="shared" si="20"/>
        <v>Jan/23</v>
      </c>
      <c r="B1306" s="38">
        <v>44939</v>
      </c>
      <c r="C1306" s="3" t="s">
        <v>12</v>
      </c>
      <c r="D1306" s="3"/>
      <c r="E1306" s="3"/>
      <c r="F1306" s="3"/>
      <c r="G1306" s="1"/>
      <c r="H1306" s="3" t="s">
        <v>15</v>
      </c>
      <c r="I1306" s="3" t="s">
        <v>969</v>
      </c>
      <c r="J1306" s="3" t="s">
        <v>12</v>
      </c>
      <c r="K1306" s="18">
        <v>0.13749999999999998</v>
      </c>
      <c r="L1306" s="3" t="s">
        <v>11</v>
      </c>
    </row>
    <row r="1307" spans="1:12" ht="57.6">
      <c r="A1307" t="str">
        <f t="shared" si="20"/>
        <v>Jan/23</v>
      </c>
      <c r="B1307" s="38">
        <v>44939</v>
      </c>
      <c r="C1307" s="1" t="s">
        <v>16</v>
      </c>
      <c r="D1307" s="1"/>
      <c r="E1307" s="1"/>
      <c r="F1307" s="1"/>
      <c r="G1307" s="1"/>
      <c r="H1307" s="1" t="s">
        <v>21</v>
      </c>
      <c r="I1307" s="3" t="s">
        <v>970</v>
      </c>
      <c r="J1307" s="1" t="s">
        <v>16</v>
      </c>
      <c r="K1307" s="18">
        <v>3.6111111111111115E-2</v>
      </c>
      <c r="L1307" s="3" t="s">
        <v>11</v>
      </c>
    </row>
    <row r="1308" spans="1:12">
      <c r="A1308" t="str">
        <f t="shared" si="20"/>
        <v>Jan/23</v>
      </c>
      <c r="B1308" s="38">
        <v>44942</v>
      </c>
      <c r="C1308" s="1" t="s">
        <v>12</v>
      </c>
      <c r="D1308" s="1"/>
      <c r="E1308" s="1"/>
      <c r="F1308" s="1"/>
      <c r="G1308" s="1"/>
      <c r="H1308" s="1" t="s">
        <v>17</v>
      </c>
      <c r="I1308" s="3" t="s">
        <v>18</v>
      </c>
      <c r="J1308" s="1" t="s">
        <v>12</v>
      </c>
      <c r="K1308" s="17">
        <v>1.8749999999999999E-2</v>
      </c>
      <c r="L1308" s="1" t="s">
        <v>14</v>
      </c>
    </row>
    <row r="1309" spans="1:12">
      <c r="A1309" t="str">
        <f t="shared" si="20"/>
        <v>Jan/23</v>
      </c>
      <c r="B1309" s="38">
        <v>44942</v>
      </c>
      <c r="C1309" s="1" t="s">
        <v>12</v>
      </c>
      <c r="D1309" s="1"/>
      <c r="E1309" s="1"/>
      <c r="F1309" s="1"/>
      <c r="G1309" s="1"/>
      <c r="H1309" s="1" t="s">
        <v>17</v>
      </c>
      <c r="I1309" s="3" t="s">
        <v>18</v>
      </c>
      <c r="J1309" s="1" t="s">
        <v>12</v>
      </c>
      <c r="K1309" s="17">
        <v>2.2222222222222223E-2</v>
      </c>
      <c r="L1309" s="1" t="s">
        <v>14</v>
      </c>
    </row>
    <row r="1310" spans="1:12" ht="72">
      <c r="A1310" t="str">
        <f t="shared" si="20"/>
        <v>Jan/23</v>
      </c>
      <c r="B1310" s="38">
        <v>44942</v>
      </c>
      <c r="C1310" s="1" t="s">
        <v>16</v>
      </c>
      <c r="D1310" s="1"/>
      <c r="E1310" s="1"/>
      <c r="F1310" s="1"/>
      <c r="G1310" s="1"/>
      <c r="H1310" s="1" t="s">
        <v>15</v>
      </c>
      <c r="I1310" s="3" t="s">
        <v>971</v>
      </c>
      <c r="J1310" s="1" t="s">
        <v>16</v>
      </c>
      <c r="K1310" s="17">
        <v>0.12013888888888889</v>
      </c>
      <c r="L1310" s="1" t="s">
        <v>11</v>
      </c>
    </row>
    <row r="1311" spans="1:12" ht="43.2">
      <c r="A1311" t="str">
        <f t="shared" si="20"/>
        <v>Jan/23</v>
      </c>
      <c r="B1311" s="38">
        <v>44942</v>
      </c>
      <c r="C1311" s="1" t="s">
        <v>12</v>
      </c>
      <c r="D1311" s="1"/>
      <c r="E1311" s="1"/>
      <c r="F1311" s="1"/>
      <c r="G1311" s="1"/>
      <c r="H1311" s="1" t="s">
        <v>15</v>
      </c>
      <c r="I1311" s="3" t="s">
        <v>972</v>
      </c>
      <c r="J1311" s="1" t="s">
        <v>12</v>
      </c>
      <c r="K1311" s="18">
        <v>0.28680555555555554</v>
      </c>
      <c r="L1311" s="3" t="s">
        <v>11</v>
      </c>
    </row>
    <row r="1312" spans="1:12" ht="57.6">
      <c r="A1312" t="str">
        <f t="shared" si="20"/>
        <v>Jan/23</v>
      </c>
      <c r="B1312" s="38">
        <v>44942</v>
      </c>
      <c r="C1312" s="1" t="s">
        <v>16</v>
      </c>
      <c r="D1312" s="1"/>
      <c r="E1312" s="1"/>
      <c r="F1312" s="1"/>
      <c r="G1312" s="1"/>
      <c r="H1312" s="1" t="s">
        <v>20</v>
      </c>
      <c r="I1312" s="3" t="s">
        <v>973</v>
      </c>
      <c r="J1312" s="3" t="s">
        <v>16</v>
      </c>
      <c r="K1312" s="18">
        <v>0.1111111111111111</v>
      </c>
      <c r="L1312" s="3" t="s">
        <v>11</v>
      </c>
    </row>
    <row r="1313" spans="1:12" ht="72">
      <c r="A1313" t="str">
        <f t="shared" si="20"/>
        <v>Jan/23</v>
      </c>
      <c r="B1313" s="38">
        <v>44942</v>
      </c>
      <c r="C1313" s="1" t="s">
        <v>16</v>
      </c>
      <c r="D1313" s="1"/>
      <c r="E1313" s="1"/>
      <c r="F1313" s="1"/>
      <c r="G1313" s="1"/>
      <c r="H1313" s="1" t="s">
        <v>10</v>
      </c>
      <c r="I1313" s="3" t="s">
        <v>974</v>
      </c>
      <c r="J1313" s="3" t="s">
        <v>16</v>
      </c>
      <c r="K1313" s="18">
        <v>0.19930555555555554</v>
      </c>
      <c r="L1313" s="1" t="s">
        <v>11</v>
      </c>
    </row>
    <row r="1314" spans="1:12" ht="28.8">
      <c r="A1314" t="str">
        <f t="shared" si="20"/>
        <v>Jan/23</v>
      </c>
      <c r="B1314" s="38">
        <v>44942</v>
      </c>
      <c r="C1314" s="3" t="s">
        <v>16</v>
      </c>
      <c r="D1314" s="3"/>
      <c r="E1314" s="3"/>
      <c r="F1314" s="25"/>
      <c r="G1314" s="1"/>
      <c r="H1314" s="26" t="s">
        <v>19</v>
      </c>
      <c r="I1314" s="3" t="s">
        <v>975</v>
      </c>
      <c r="J1314" s="3" t="s">
        <v>16</v>
      </c>
      <c r="K1314" s="18">
        <v>2.361111111111111E-2</v>
      </c>
      <c r="L1314" s="1" t="s">
        <v>11</v>
      </c>
    </row>
    <row r="1315" spans="1:12">
      <c r="A1315" t="str">
        <f t="shared" si="20"/>
        <v>Jan/23</v>
      </c>
      <c r="B1315" s="38">
        <v>44942</v>
      </c>
      <c r="C1315" s="3" t="s">
        <v>12</v>
      </c>
      <c r="D1315" s="3"/>
      <c r="E1315" s="3"/>
      <c r="F1315" s="25"/>
      <c r="G1315" s="1"/>
      <c r="H1315" s="26" t="s">
        <v>19</v>
      </c>
      <c r="I1315" s="3" t="s">
        <v>976</v>
      </c>
      <c r="J1315" s="3" t="s">
        <v>12</v>
      </c>
      <c r="K1315" s="18">
        <v>3.0555555555555555E-2</v>
      </c>
      <c r="L1315" s="1" t="s">
        <v>11</v>
      </c>
    </row>
    <row r="1316" spans="1:12" ht="72">
      <c r="A1316" t="str">
        <f t="shared" si="20"/>
        <v>Jan/23</v>
      </c>
      <c r="B1316" s="38">
        <v>44942</v>
      </c>
      <c r="C1316" s="1" t="s">
        <v>9</v>
      </c>
      <c r="D1316" s="1"/>
      <c r="E1316" s="1"/>
      <c r="F1316" s="1"/>
      <c r="G1316" s="1"/>
      <c r="H1316" s="1" t="s">
        <v>15</v>
      </c>
      <c r="I1316" s="3" t="s">
        <v>977</v>
      </c>
      <c r="J1316" s="1" t="s">
        <v>9</v>
      </c>
      <c r="K1316" s="18">
        <v>0.18680555555555556</v>
      </c>
      <c r="L1316" s="1" t="s">
        <v>11</v>
      </c>
    </row>
    <row r="1317" spans="1:12" ht="43.2">
      <c r="A1317" t="str">
        <f t="shared" si="20"/>
        <v>Jan/23</v>
      </c>
      <c r="B1317" s="38">
        <v>44943</v>
      </c>
      <c r="C1317" s="3" t="s">
        <v>12</v>
      </c>
      <c r="D1317" s="3"/>
      <c r="E1317" s="3"/>
      <c r="F1317" s="3"/>
      <c r="G1317" s="3"/>
      <c r="H1317" s="3" t="s">
        <v>10</v>
      </c>
      <c r="I1317" s="3" t="s">
        <v>978</v>
      </c>
      <c r="J1317" s="3" t="s">
        <v>12</v>
      </c>
      <c r="K1317" s="18">
        <v>0.14444444444444446</v>
      </c>
      <c r="L1317" s="18" t="s">
        <v>11</v>
      </c>
    </row>
    <row r="1318" spans="1:12" ht="28.8">
      <c r="A1318" t="str">
        <f t="shared" si="20"/>
        <v>Jan/23</v>
      </c>
      <c r="B1318" s="38">
        <v>44943</v>
      </c>
      <c r="C1318" s="1" t="s">
        <v>12</v>
      </c>
      <c r="D1318" s="1"/>
      <c r="E1318" s="1"/>
      <c r="F1318" s="1"/>
      <c r="G1318" s="3"/>
      <c r="H1318" s="1" t="s">
        <v>19</v>
      </c>
      <c r="I1318" s="3" t="s">
        <v>979</v>
      </c>
      <c r="J1318" s="1" t="s">
        <v>12</v>
      </c>
      <c r="K1318" s="17">
        <v>5.8333333333333327E-2</v>
      </c>
      <c r="L1318" s="1" t="s">
        <v>11</v>
      </c>
    </row>
    <row r="1319" spans="1:12" ht="57.6">
      <c r="A1319" t="str">
        <f t="shared" si="20"/>
        <v>Jan/23</v>
      </c>
      <c r="B1319" s="38">
        <v>44943</v>
      </c>
      <c r="C1319" s="3" t="s">
        <v>16</v>
      </c>
      <c r="D1319" s="3"/>
      <c r="E1319" s="3"/>
      <c r="F1319" s="3"/>
      <c r="G1319" s="3"/>
      <c r="H1319" s="3" t="s">
        <v>10</v>
      </c>
      <c r="I1319" s="3" t="s">
        <v>980</v>
      </c>
      <c r="J1319" s="3" t="s">
        <v>16</v>
      </c>
      <c r="K1319" s="18">
        <v>0.20625000000000002</v>
      </c>
      <c r="L1319" s="3" t="s">
        <v>11</v>
      </c>
    </row>
    <row r="1320" spans="1:12" ht="28.8">
      <c r="A1320" t="str">
        <f t="shared" si="20"/>
        <v>Jan/23</v>
      </c>
      <c r="B1320" s="38">
        <v>44943</v>
      </c>
      <c r="C1320" s="3" t="s">
        <v>12</v>
      </c>
      <c r="D1320" s="3"/>
      <c r="E1320" s="3"/>
      <c r="F1320" s="3"/>
      <c r="G1320" s="3"/>
      <c r="H1320" s="3" t="s">
        <v>13</v>
      </c>
      <c r="I1320" s="3" t="s">
        <v>981</v>
      </c>
      <c r="J1320" s="3" t="s">
        <v>12</v>
      </c>
      <c r="K1320" s="18">
        <v>2.0833333333333332E-2</v>
      </c>
      <c r="L1320" s="3" t="s">
        <v>11</v>
      </c>
    </row>
    <row r="1321" spans="1:12" ht="43.2">
      <c r="A1321" t="str">
        <f t="shared" si="20"/>
        <v>Jan/23</v>
      </c>
      <c r="B1321" s="38">
        <v>44943</v>
      </c>
      <c r="C1321" s="3"/>
      <c r="D1321" s="3"/>
      <c r="E1321" s="3"/>
      <c r="F1321" s="3"/>
      <c r="G1321" s="3"/>
      <c r="H1321" s="3" t="s">
        <v>15</v>
      </c>
      <c r="I1321" s="3" t="s">
        <v>982</v>
      </c>
      <c r="J1321" s="3" t="s">
        <v>16</v>
      </c>
      <c r="K1321" s="18"/>
      <c r="L1321" s="3" t="s">
        <v>11</v>
      </c>
    </row>
    <row r="1322" spans="1:12" ht="43.2">
      <c r="A1322" t="str">
        <f t="shared" si="20"/>
        <v>Jan/23</v>
      </c>
      <c r="B1322" s="38">
        <v>44943</v>
      </c>
      <c r="C1322" s="3" t="s">
        <v>12</v>
      </c>
      <c r="D1322" s="3"/>
      <c r="E1322" s="3"/>
      <c r="F1322" s="3"/>
      <c r="G1322" s="3"/>
      <c r="H1322" s="3" t="s">
        <v>10</v>
      </c>
      <c r="I1322" s="3" t="s">
        <v>983</v>
      </c>
      <c r="J1322" s="3" t="s">
        <v>12</v>
      </c>
      <c r="K1322" s="18">
        <v>0.14652777777777778</v>
      </c>
      <c r="L1322" s="3" t="s">
        <v>11</v>
      </c>
    </row>
    <row r="1323" spans="1:12" ht="28.8">
      <c r="A1323" t="str">
        <f t="shared" si="20"/>
        <v>Jan/23</v>
      </c>
      <c r="B1323" s="38">
        <v>44943</v>
      </c>
      <c r="C1323" s="3"/>
      <c r="D1323" s="3"/>
      <c r="E1323" s="3"/>
      <c r="F1323" s="3"/>
      <c r="G1323" s="3"/>
      <c r="H1323" s="3" t="s">
        <v>17</v>
      </c>
      <c r="I1323" s="3" t="s">
        <v>984</v>
      </c>
      <c r="J1323" s="3" t="s">
        <v>16</v>
      </c>
      <c r="K1323" s="18">
        <v>3.0555555555555555E-2</v>
      </c>
      <c r="L1323" s="1" t="s">
        <v>14</v>
      </c>
    </row>
    <row r="1324" spans="1:12" ht="43.2">
      <c r="A1324" t="str">
        <f t="shared" si="20"/>
        <v>Jan/23</v>
      </c>
      <c r="B1324" s="38">
        <v>44943</v>
      </c>
      <c r="C1324" s="3" t="s">
        <v>12</v>
      </c>
      <c r="D1324" s="3"/>
      <c r="E1324" s="3"/>
      <c r="F1324" s="3"/>
      <c r="G1324" s="3"/>
      <c r="H1324" s="3" t="s">
        <v>19</v>
      </c>
      <c r="I1324" s="3" t="s">
        <v>985</v>
      </c>
      <c r="J1324" s="3" t="s">
        <v>12</v>
      </c>
      <c r="K1324" s="18">
        <v>4.4444444444444446E-2</v>
      </c>
      <c r="L1324" s="3" t="s">
        <v>11</v>
      </c>
    </row>
    <row r="1325" spans="1:12" ht="43.2">
      <c r="A1325" t="str">
        <f t="shared" si="20"/>
        <v>Jan/23</v>
      </c>
      <c r="B1325" s="38">
        <v>44943</v>
      </c>
      <c r="C1325" s="3" t="s">
        <v>12</v>
      </c>
      <c r="D1325" s="3"/>
      <c r="E1325" s="3"/>
      <c r="F1325" s="3"/>
      <c r="G1325" s="3"/>
      <c r="H1325" s="3" t="s">
        <v>15</v>
      </c>
      <c r="I1325" s="3" t="s">
        <v>986</v>
      </c>
      <c r="J1325" s="3" t="s">
        <v>12</v>
      </c>
      <c r="K1325" s="18">
        <v>0.20486111111111113</v>
      </c>
      <c r="L1325" s="3" t="s">
        <v>11</v>
      </c>
    </row>
    <row r="1326" spans="1:12" ht="28.8">
      <c r="A1326" t="str">
        <f t="shared" si="20"/>
        <v>Jan/23</v>
      </c>
      <c r="B1326" s="38">
        <v>44943</v>
      </c>
      <c r="C1326" s="3" t="s">
        <v>12</v>
      </c>
      <c r="D1326" s="3"/>
      <c r="E1326" s="3"/>
      <c r="F1326" s="3"/>
      <c r="G1326" s="3"/>
      <c r="H1326" s="3" t="s">
        <v>20</v>
      </c>
      <c r="I1326" s="3" t="s">
        <v>987</v>
      </c>
      <c r="J1326" s="3" t="s">
        <v>12</v>
      </c>
      <c r="K1326" s="18">
        <v>4.1666666666666664E-2</v>
      </c>
      <c r="L1326" s="3" t="s">
        <v>11</v>
      </c>
    </row>
    <row r="1327" spans="1:12" ht="43.2">
      <c r="A1327" t="str">
        <f t="shared" si="20"/>
        <v>Jan/23</v>
      </c>
      <c r="B1327" s="38">
        <v>44943</v>
      </c>
      <c r="C1327" s="3" t="s">
        <v>16</v>
      </c>
      <c r="D1327" s="3"/>
      <c r="E1327" s="3"/>
      <c r="F1327" s="3"/>
      <c r="G1327" s="3"/>
      <c r="H1327" s="3" t="s">
        <v>19</v>
      </c>
      <c r="I1327" s="3" t="s">
        <v>988</v>
      </c>
      <c r="J1327" s="3" t="s">
        <v>16</v>
      </c>
      <c r="K1327" s="17"/>
      <c r="L1327" s="1" t="s">
        <v>14</v>
      </c>
    </row>
    <row r="1328" spans="1:12" ht="57.6">
      <c r="A1328" t="str">
        <f t="shared" si="20"/>
        <v>Jan/23</v>
      </c>
      <c r="B1328" s="38">
        <v>44943</v>
      </c>
      <c r="C1328" s="3" t="s">
        <v>16</v>
      </c>
      <c r="D1328" s="3"/>
      <c r="E1328" s="3"/>
      <c r="F1328" s="3"/>
      <c r="G1328" s="3"/>
      <c r="H1328" s="3" t="s">
        <v>15</v>
      </c>
      <c r="I1328" s="3" t="s">
        <v>989</v>
      </c>
      <c r="J1328" s="3" t="s">
        <v>16</v>
      </c>
      <c r="K1328" s="17">
        <v>0.21527777777777779</v>
      </c>
      <c r="L1328" t="s">
        <v>11</v>
      </c>
    </row>
    <row r="1329" spans="1:12" ht="28.8">
      <c r="A1329" t="str">
        <f t="shared" si="20"/>
        <v>Jan/23</v>
      </c>
      <c r="B1329" s="38">
        <v>44943</v>
      </c>
      <c r="C1329" s="3" t="s">
        <v>16</v>
      </c>
      <c r="D1329" s="3"/>
      <c r="E1329" s="3"/>
      <c r="F1329" s="3"/>
      <c r="G1329" s="3"/>
      <c r="H1329" s="3" t="s">
        <v>15</v>
      </c>
      <c r="I1329" s="3" t="s">
        <v>990</v>
      </c>
      <c r="J1329" s="3" t="s">
        <v>16</v>
      </c>
      <c r="K1329" s="17">
        <v>0.11388888888888889</v>
      </c>
      <c r="L1329" s="1" t="s">
        <v>11</v>
      </c>
    </row>
    <row r="1330" spans="1:12" ht="43.2">
      <c r="A1330" t="str">
        <f t="shared" si="20"/>
        <v>Jan/23</v>
      </c>
      <c r="B1330" s="38">
        <v>44944</v>
      </c>
      <c r="C1330" s="3" t="s">
        <v>12</v>
      </c>
      <c r="D1330" s="3"/>
      <c r="E1330" s="3"/>
      <c r="F1330" s="3"/>
      <c r="G1330" s="3"/>
      <c r="H1330" s="3" t="s">
        <v>19</v>
      </c>
      <c r="I1330" s="3" t="s">
        <v>991</v>
      </c>
      <c r="J1330" s="3" t="s">
        <v>12</v>
      </c>
      <c r="K1330" s="17">
        <v>9.0972222222222218E-2</v>
      </c>
      <c r="L1330" s="1" t="s">
        <v>11</v>
      </c>
    </row>
    <row r="1331" spans="1:12" ht="28.8">
      <c r="A1331" t="str">
        <f t="shared" si="20"/>
        <v>Jan/23</v>
      </c>
      <c r="B1331" s="38">
        <v>44944</v>
      </c>
      <c r="C1331" s="3" t="s">
        <v>12</v>
      </c>
      <c r="D1331" s="3"/>
      <c r="E1331" s="3"/>
      <c r="F1331" s="3"/>
      <c r="G1331" s="3"/>
      <c r="H1331" s="3" t="s">
        <v>19</v>
      </c>
      <c r="I1331" s="3" t="s">
        <v>992</v>
      </c>
      <c r="J1331" s="3" t="s">
        <v>12</v>
      </c>
      <c r="K1331" s="17">
        <v>3.4722222222222224E-2</v>
      </c>
      <c r="L1331" s="3" t="s">
        <v>11</v>
      </c>
    </row>
    <row r="1332" spans="1:12" ht="86.4">
      <c r="A1332" t="str">
        <f t="shared" si="20"/>
        <v>Jan/23</v>
      </c>
      <c r="B1332" s="38">
        <v>44944</v>
      </c>
      <c r="C1332" s="3"/>
      <c r="D1332" s="3"/>
      <c r="E1332" s="3"/>
      <c r="F1332" s="3"/>
      <c r="G1332" s="3"/>
      <c r="H1332" s="3" t="s">
        <v>19</v>
      </c>
      <c r="I1332" s="3" t="s">
        <v>993</v>
      </c>
      <c r="J1332" s="3" t="s">
        <v>16</v>
      </c>
      <c r="K1332" s="18">
        <v>0.13958333333333334</v>
      </c>
      <c r="L1332" s="3" t="s">
        <v>11</v>
      </c>
    </row>
    <row r="1333" spans="1:12" ht="28.8">
      <c r="A1333" t="str">
        <f t="shared" si="20"/>
        <v>Jan/23</v>
      </c>
      <c r="B1333" s="38">
        <v>44944</v>
      </c>
      <c r="C1333" s="1" t="s">
        <v>12</v>
      </c>
      <c r="D1333" s="1"/>
      <c r="E1333" s="1"/>
      <c r="F1333" s="1"/>
      <c r="G1333" s="3"/>
      <c r="H1333" s="1" t="s">
        <v>19</v>
      </c>
      <c r="I1333" s="3" t="s">
        <v>994</v>
      </c>
      <c r="J1333" s="1" t="s">
        <v>12</v>
      </c>
      <c r="K1333" s="17">
        <v>5.4166666666666669E-2</v>
      </c>
      <c r="L1333" s="1" t="s">
        <v>11</v>
      </c>
    </row>
    <row r="1334" spans="1:12" ht="72">
      <c r="A1334" t="str">
        <f t="shared" si="20"/>
        <v>Jan/23</v>
      </c>
      <c r="B1334" s="38">
        <v>44944</v>
      </c>
      <c r="C1334" s="13" t="s">
        <v>9</v>
      </c>
      <c r="D1334" s="1"/>
      <c r="E1334" s="1"/>
      <c r="F1334" s="1"/>
      <c r="G1334" s="1"/>
      <c r="H1334" s="3" t="s">
        <v>15</v>
      </c>
      <c r="I1334" s="3" t="s">
        <v>995</v>
      </c>
      <c r="J1334" s="3" t="s">
        <v>9</v>
      </c>
      <c r="K1334" s="17">
        <v>0.16805555555555554</v>
      </c>
      <c r="L1334" s="1" t="s">
        <v>11</v>
      </c>
    </row>
    <row r="1335" spans="1:12" ht="72">
      <c r="A1335" t="str">
        <f t="shared" si="20"/>
        <v>Jan/23</v>
      </c>
      <c r="B1335" s="38">
        <v>44944</v>
      </c>
      <c r="C1335" s="3" t="s">
        <v>16</v>
      </c>
      <c r="D1335" s="3"/>
      <c r="E1335" s="3"/>
      <c r="F1335" s="3"/>
      <c r="G1335" s="1"/>
      <c r="H1335" s="3" t="s">
        <v>15</v>
      </c>
      <c r="I1335" s="3" t="s">
        <v>996</v>
      </c>
      <c r="J1335" s="3" t="s">
        <v>16</v>
      </c>
      <c r="K1335" s="18">
        <v>8.7500000000000008E-2</v>
      </c>
      <c r="L1335" s="3" t="s">
        <v>11</v>
      </c>
    </row>
    <row r="1336" spans="1:12" ht="28.8">
      <c r="A1336" t="str">
        <f t="shared" si="20"/>
        <v>Jan/23</v>
      </c>
      <c r="B1336" s="38">
        <v>44944</v>
      </c>
      <c r="C1336" s="3" t="s">
        <v>12</v>
      </c>
      <c r="D1336" s="3"/>
      <c r="E1336" s="3"/>
      <c r="F1336" s="3"/>
      <c r="G1336" s="1"/>
      <c r="H1336" s="3" t="s">
        <v>17</v>
      </c>
      <c r="I1336" s="3" t="s">
        <v>984</v>
      </c>
      <c r="J1336" s="3" t="s">
        <v>12</v>
      </c>
      <c r="K1336" s="18">
        <v>2.2916666666666669E-2</v>
      </c>
      <c r="L1336" s="3" t="s">
        <v>11</v>
      </c>
    </row>
    <row r="1337" spans="1:12" ht="43.2">
      <c r="A1337" t="str">
        <f t="shared" si="20"/>
        <v>Jan/23</v>
      </c>
      <c r="B1337" s="38">
        <v>44945</v>
      </c>
      <c r="C1337" s="3" t="s">
        <v>12</v>
      </c>
      <c r="D1337" s="3"/>
      <c r="E1337" s="3"/>
      <c r="F1337" s="3"/>
      <c r="G1337" s="3"/>
      <c r="H1337" s="3" t="s">
        <v>15</v>
      </c>
      <c r="I1337" s="3" t="s">
        <v>997</v>
      </c>
      <c r="J1337" s="3" t="s">
        <v>12</v>
      </c>
      <c r="K1337" s="17">
        <v>0.10486111111111111</v>
      </c>
      <c r="L1337" s="1" t="s">
        <v>11</v>
      </c>
    </row>
    <row r="1338" spans="1:12" ht="28.8">
      <c r="A1338" t="str">
        <f t="shared" si="20"/>
        <v>Jan/23</v>
      </c>
      <c r="B1338" s="38">
        <v>44945</v>
      </c>
      <c r="C1338" s="3" t="s">
        <v>16</v>
      </c>
      <c r="D1338" s="3"/>
      <c r="E1338" s="3"/>
      <c r="F1338" s="3"/>
      <c r="G1338" s="3"/>
      <c r="H1338" s="3" t="s">
        <v>19</v>
      </c>
      <c r="I1338" s="3" t="s">
        <v>998</v>
      </c>
      <c r="J1338" s="3" t="s">
        <v>16</v>
      </c>
      <c r="K1338" s="17">
        <v>2.9166666666666664E-2</v>
      </c>
      <c r="L1338" s="1" t="s">
        <v>14</v>
      </c>
    </row>
    <row r="1339" spans="1:12" ht="72">
      <c r="A1339" t="str">
        <f t="shared" si="20"/>
        <v>Jan/23</v>
      </c>
      <c r="B1339" s="38">
        <v>44945</v>
      </c>
      <c r="C1339" s="1" t="s">
        <v>9</v>
      </c>
      <c r="D1339" s="1"/>
      <c r="E1339" s="1"/>
      <c r="F1339" s="1"/>
      <c r="G1339" s="1"/>
      <c r="H1339" s="1" t="s">
        <v>15</v>
      </c>
      <c r="I1339" s="3" t="s">
        <v>999</v>
      </c>
      <c r="J1339" s="1" t="s">
        <v>9</v>
      </c>
      <c r="K1339" s="17">
        <v>0.14930555555555555</v>
      </c>
      <c r="L1339" s="1" t="s">
        <v>11</v>
      </c>
    </row>
    <row r="1340" spans="1:12" ht="100.8">
      <c r="A1340" t="str">
        <f t="shared" si="20"/>
        <v>Jan/23</v>
      </c>
      <c r="B1340" s="38">
        <v>44945</v>
      </c>
      <c r="C1340" s="1" t="s">
        <v>16</v>
      </c>
      <c r="D1340" s="1"/>
      <c r="E1340" s="1"/>
      <c r="F1340" s="1"/>
      <c r="G1340" s="1"/>
      <c r="H1340" s="1" t="s">
        <v>10</v>
      </c>
      <c r="I1340" s="3" t="s">
        <v>1000</v>
      </c>
      <c r="J1340" s="1" t="s">
        <v>16</v>
      </c>
      <c r="K1340" s="18">
        <v>0.19513888888888889</v>
      </c>
      <c r="L1340" s="3" t="s">
        <v>11</v>
      </c>
    </row>
    <row r="1341" spans="1:12" ht="57.6">
      <c r="A1341" t="str">
        <f t="shared" si="20"/>
        <v>Jan/23</v>
      </c>
      <c r="B1341" s="38">
        <v>44945</v>
      </c>
      <c r="C1341" s="3" t="s">
        <v>12</v>
      </c>
      <c r="D1341" s="3"/>
      <c r="E1341" s="3"/>
      <c r="F1341" s="3"/>
      <c r="G1341" s="1"/>
      <c r="H1341" s="3" t="s">
        <v>19</v>
      </c>
      <c r="I1341" s="3" t="s">
        <v>1001</v>
      </c>
      <c r="J1341" s="3" t="s">
        <v>12</v>
      </c>
      <c r="K1341" s="18">
        <v>9.5833333333333326E-2</v>
      </c>
      <c r="L1341" s="3" t="s">
        <v>11</v>
      </c>
    </row>
    <row r="1342" spans="1:12">
      <c r="A1342" t="str">
        <f t="shared" si="20"/>
        <v>Jan/23</v>
      </c>
      <c r="B1342" s="38">
        <v>44945</v>
      </c>
      <c r="C1342" s="1" t="s">
        <v>16</v>
      </c>
      <c r="D1342" s="1"/>
      <c r="E1342" s="1"/>
      <c r="F1342" s="1"/>
      <c r="G1342" s="1"/>
      <c r="H1342" s="1" t="s">
        <v>15</v>
      </c>
      <c r="I1342" s="3" t="s">
        <v>1002</v>
      </c>
      <c r="J1342" s="1" t="s">
        <v>16</v>
      </c>
      <c r="K1342" s="17"/>
      <c r="L1342" s="3" t="s">
        <v>11</v>
      </c>
    </row>
    <row r="1343" spans="1:12" ht="28.8">
      <c r="A1343" t="str">
        <f t="shared" si="20"/>
        <v>Jan/23</v>
      </c>
      <c r="B1343" s="38">
        <v>44946</v>
      </c>
      <c r="C1343" s="3" t="s">
        <v>12</v>
      </c>
      <c r="D1343" s="3"/>
      <c r="E1343" s="3"/>
      <c r="F1343" s="3"/>
      <c r="G1343" s="3"/>
      <c r="H1343" s="3" t="s">
        <v>17</v>
      </c>
      <c r="I1343" s="3" t="s">
        <v>984</v>
      </c>
      <c r="J1343" s="3" t="s">
        <v>12</v>
      </c>
      <c r="K1343" s="18">
        <v>2.7083333333333334E-2</v>
      </c>
      <c r="L1343" s="3" t="s">
        <v>14</v>
      </c>
    </row>
    <row r="1344" spans="1:12" ht="28.8">
      <c r="A1344" t="str">
        <f t="shared" si="20"/>
        <v>Jan/23</v>
      </c>
      <c r="B1344" s="38">
        <v>44946</v>
      </c>
      <c r="C1344" s="1" t="s">
        <v>12</v>
      </c>
      <c r="D1344" s="1"/>
      <c r="E1344" s="1"/>
      <c r="F1344" s="1"/>
      <c r="G1344" s="1"/>
      <c r="H1344" s="1" t="s">
        <v>20</v>
      </c>
      <c r="I1344" s="3" t="s">
        <v>987</v>
      </c>
      <c r="J1344" s="1" t="s">
        <v>12</v>
      </c>
      <c r="K1344" s="17">
        <v>6.8749999999999992E-2</v>
      </c>
      <c r="L1344" s="1" t="s">
        <v>11</v>
      </c>
    </row>
    <row r="1345" spans="1:13" ht="86.4">
      <c r="A1345" t="str">
        <f t="shared" si="20"/>
        <v>Jan/23</v>
      </c>
      <c r="B1345" s="38">
        <v>44946</v>
      </c>
      <c r="C1345" s="1" t="s">
        <v>16</v>
      </c>
      <c r="D1345" s="1"/>
      <c r="E1345" s="1"/>
      <c r="F1345" s="1"/>
      <c r="G1345" s="1"/>
      <c r="H1345" s="1" t="s">
        <v>15</v>
      </c>
      <c r="I1345" s="3" t="s">
        <v>1003</v>
      </c>
      <c r="J1345" s="1" t="s">
        <v>16</v>
      </c>
      <c r="K1345" s="17">
        <v>0.11041666666666666</v>
      </c>
      <c r="L1345" s="1" t="s">
        <v>11</v>
      </c>
    </row>
    <row r="1346" spans="1:13" ht="57.6">
      <c r="A1346" t="str">
        <f t="shared" si="20"/>
        <v>Jan/23</v>
      </c>
      <c r="B1346" s="38">
        <v>44946</v>
      </c>
      <c r="C1346" s="1" t="s">
        <v>12</v>
      </c>
      <c r="D1346" s="1"/>
      <c r="E1346" s="1"/>
      <c r="F1346" s="1"/>
      <c r="G1346" s="1"/>
      <c r="H1346" s="1" t="s">
        <v>15</v>
      </c>
      <c r="I1346" s="3" t="s">
        <v>1004</v>
      </c>
      <c r="J1346" s="1" t="s">
        <v>12</v>
      </c>
      <c r="K1346" s="17">
        <v>0.28055555555555556</v>
      </c>
      <c r="L1346" s="1" t="s">
        <v>11</v>
      </c>
    </row>
    <row r="1347" spans="1:13" ht="57.6">
      <c r="A1347" t="str">
        <f t="shared" ref="A1347:A1410" si="21">TEXT(B1347, "mmm/yy")</f>
        <v>Jan/23</v>
      </c>
      <c r="B1347" s="38">
        <v>44946</v>
      </c>
      <c r="C1347" s="1" t="s">
        <v>9</v>
      </c>
      <c r="D1347" s="1"/>
      <c r="E1347" s="1"/>
      <c r="F1347" s="1"/>
      <c r="G1347" s="1"/>
      <c r="H1347" s="1" t="s">
        <v>15</v>
      </c>
      <c r="I1347" s="3" t="s">
        <v>1005</v>
      </c>
      <c r="J1347" s="1" t="s">
        <v>9</v>
      </c>
      <c r="K1347" s="17">
        <v>0.19236111111111112</v>
      </c>
      <c r="L1347" s="3" t="s">
        <v>11</v>
      </c>
    </row>
    <row r="1348" spans="1:13" ht="115.2">
      <c r="A1348" t="str">
        <f t="shared" si="21"/>
        <v>Jan/23</v>
      </c>
      <c r="B1348" s="38">
        <v>44946</v>
      </c>
      <c r="C1348" s="1" t="s">
        <v>16</v>
      </c>
      <c r="D1348" s="1"/>
      <c r="E1348" s="1"/>
      <c r="F1348" s="1"/>
      <c r="G1348" s="1"/>
      <c r="H1348" s="1" t="s">
        <v>10</v>
      </c>
      <c r="I1348" s="3" t="s">
        <v>1006</v>
      </c>
      <c r="J1348" s="1" t="s">
        <v>16</v>
      </c>
      <c r="K1348" s="17">
        <v>0.32222222222222224</v>
      </c>
      <c r="L1348" s="1" t="s">
        <v>11</v>
      </c>
    </row>
    <row r="1349" spans="1:13" ht="100.8">
      <c r="A1349" t="str">
        <f t="shared" si="21"/>
        <v>Jan/23</v>
      </c>
      <c r="B1349" s="38">
        <v>44946</v>
      </c>
      <c r="C1349" s="3" t="s">
        <v>16</v>
      </c>
      <c r="D1349" s="3"/>
      <c r="E1349" s="3"/>
      <c r="F1349" s="3"/>
      <c r="G1349" s="1"/>
      <c r="H1349" s="3" t="s">
        <v>19</v>
      </c>
      <c r="I1349" s="3" t="s">
        <v>1007</v>
      </c>
      <c r="J1349" s="3" t="s">
        <v>16</v>
      </c>
      <c r="K1349" s="18">
        <v>0.24722222222222223</v>
      </c>
      <c r="L1349" s="3" t="s">
        <v>11</v>
      </c>
    </row>
    <row r="1350" spans="1:13" ht="28.8">
      <c r="A1350" t="str">
        <f t="shared" si="21"/>
        <v>Jan/23</v>
      </c>
      <c r="B1350" s="38">
        <v>44949</v>
      </c>
      <c r="C1350" s="3" t="s">
        <v>12</v>
      </c>
      <c r="D1350" s="3"/>
      <c r="E1350" s="3"/>
      <c r="F1350" s="3"/>
      <c r="G1350" s="1"/>
      <c r="H1350" s="3" t="s">
        <v>15</v>
      </c>
      <c r="I1350" s="3" t="s">
        <v>1008</v>
      </c>
      <c r="J1350" s="3" t="s">
        <v>12</v>
      </c>
      <c r="K1350" s="18">
        <v>0.12430555555555556</v>
      </c>
      <c r="L1350" s="3" t="s">
        <v>14</v>
      </c>
    </row>
    <row r="1351" spans="1:13" ht="100.8">
      <c r="A1351" t="str">
        <f t="shared" si="21"/>
        <v>Jan/23</v>
      </c>
      <c r="B1351" s="38">
        <v>44949</v>
      </c>
      <c r="C1351" s="3" t="s">
        <v>16</v>
      </c>
      <c r="D1351" s="3"/>
      <c r="E1351" s="3"/>
      <c r="F1351" s="3"/>
      <c r="G1351" s="1"/>
      <c r="H1351" s="3" t="s">
        <v>10</v>
      </c>
      <c r="I1351" s="3" t="s">
        <v>1009</v>
      </c>
      <c r="J1351" s="3" t="s">
        <v>16</v>
      </c>
      <c r="K1351" s="18">
        <v>0.37708333333333338</v>
      </c>
      <c r="L1351" s="3" t="s">
        <v>11</v>
      </c>
    </row>
    <row r="1352" spans="1:13" ht="43.2">
      <c r="A1352" t="str">
        <f t="shared" si="21"/>
        <v>Jan/23</v>
      </c>
      <c r="B1352" s="38">
        <v>44949</v>
      </c>
      <c r="C1352" s="3" t="s">
        <v>12</v>
      </c>
      <c r="D1352" s="3"/>
      <c r="E1352" s="3"/>
      <c r="F1352" s="3"/>
      <c r="G1352" s="1"/>
      <c r="H1352" s="3" t="s">
        <v>15</v>
      </c>
      <c r="I1352" s="3" t="s">
        <v>1010</v>
      </c>
      <c r="J1352" s="3" t="s">
        <v>12</v>
      </c>
      <c r="K1352" s="18">
        <v>0.17777777777777778</v>
      </c>
      <c r="L1352" s="3" t="s">
        <v>11</v>
      </c>
    </row>
    <row r="1353" spans="1:13" ht="28.8">
      <c r="A1353" t="str">
        <f t="shared" si="21"/>
        <v>Jan/23</v>
      </c>
      <c r="B1353" s="38">
        <v>44949</v>
      </c>
      <c r="C1353" s="3" t="s">
        <v>16</v>
      </c>
      <c r="D1353" s="3"/>
      <c r="E1353" s="3"/>
      <c r="F1353" s="3"/>
      <c r="G1353" s="1"/>
      <c r="H1353" s="3" t="s">
        <v>17</v>
      </c>
      <c r="I1353" s="3" t="s">
        <v>984</v>
      </c>
      <c r="J1353" s="3" t="s">
        <v>16</v>
      </c>
      <c r="K1353" s="18">
        <v>2.361111111111111E-2</v>
      </c>
      <c r="L1353" s="1" t="s">
        <v>14</v>
      </c>
    </row>
    <row r="1354" spans="1:13" ht="86.4">
      <c r="A1354" t="str">
        <f t="shared" si="21"/>
        <v>Jan/23</v>
      </c>
      <c r="B1354" s="38">
        <v>44949</v>
      </c>
      <c r="C1354" s="3" t="s">
        <v>16</v>
      </c>
      <c r="D1354" s="3"/>
      <c r="E1354" s="3"/>
      <c r="F1354" s="3"/>
      <c r="G1354" s="1"/>
      <c r="H1354" s="3" t="s">
        <v>15</v>
      </c>
      <c r="I1354" s="3" t="s">
        <v>1011</v>
      </c>
      <c r="J1354" s="3" t="s">
        <v>16</v>
      </c>
      <c r="K1354" s="18">
        <v>0.33819444444444446</v>
      </c>
      <c r="L1354" s="1" t="s">
        <v>11</v>
      </c>
    </row>
    <row r="1355" spans="1:13" ht="28.8">
      <c r="A1355" t="str">
        <f t="shared" si="21"/>
        <v>Jan/23</v>
      </c>
      <c r="B1355" s="38">
        <v>44950</v>
      </c>
      <c r="C1355" s="3" t="s">
        <v>12</v>
      </c>
      <c r="D1355" s="3"/>
      <c r="E1355" s="3"/>
      <c r="F1355" s="3"/>
      <c r="G1355" s="3"/>
      <c r="H1355" s="3" t="s">
        <v>19</v>
      </c>
      <c r="I1355" s="3" t="s">
        <v>1012</v>
      </c>
      <c r="J1355" s="3" t="s">
        <v>12</v>
      </c>
      <c r="K1355" s="18">
        <v>0.1076388888888889</v>
      </c>
      <c r="L1355" s="1" t="s">
        <v>11</v>
      </c>
    </row>
    <row r="1356" spans="1:13" ht="43.2">
      <c r="A1356" t="str">
        <f t="shared" si="21"/>
        <v>Jan/23</v>
      </c>
      <c r="B1356" s="38">
        <v>44950</v>
      </c>
      <c r="C1356" s="3" t="s">
        <v>16</v>
      </c>
      <c r="D1356" s="3"/>
      <c r="E1356" s="3"/>
      <c r="F1356" s="3"/>
      <c r="G1356" s="3"/>
      <c r="H1356" s="3" t="s">
        <v>21</v>
      </c>
      <c r="I1356" s="23" t="s">
        <v>1013</v>
      </c>
      <c r="J1356" s="3" t="s">
        <v>16</v>
      </c>
      <c r="K1356" s="18">
        <v>3.6805555555555557E-2</v>
      </c>
      <c r="L1356" s="1" t="s">
        <v>11</v>
      </c>
    </row>
    <row r="1357" spans="1:13" ht="72">
      <c r="A1357" t="str">
        <f t="shared" si="21"/>
        <v>Jan/23</v>
      </c>
      <c r="B1357" s="38">
        <v>44950</v>
      </c>
      <c r="C1357" s="3" t="s">
        <v>16</v>
      </c>
      <c r="D1357" s="3"/>
      <c r="E1357" s="3"/>
      <c r="F1357" s="3"/>
      <c r="G1357" s="3"/>
      <c r="H1357" s="3" t="s">
        <v>15</v>
      </c>
      <c r="I1357" s="3" t="s">
        <v>1014</v>
      </c>
      <c r="J1357" s="3" t="s">
        <v>16</v>
      </c>
      <c r="K1357" s="18">
        <v>0.13749999999999998</v>
      </c>
      <c r="L1357" s="3" t="s">
        <v>11</v>
      </c>
    </row>
    <row r="1358" spans="1:13" ht="57.6">
      <c r="A1358" t="str">
        <f t="shared" si="21"/>
        <v>Jan/23</v>
      </c>
      <c r="B1358" s="38">
        <v>44950</v>
      </c>
      <c r="C1358" s="3" t="s">
        <v>12</v>
      </c>
      <c r="D1358" s="3"/>
      <c r="E1358" s="3"/>
      <c r="F1358" s="3"/>
      <c r="G1358" s="3"/>
      <c r="H1358" s="3" t="s">
        <v>19</v>
      </c>
      <c r="I1358" s="3" t="s">
        <v>1015</v>
      </c>
      <c r="J1358" s="3" t="s">
        <v>12</v>
      </c>
      <c r="K1358" s="18">
        <v>0.19097222222222221</v>
      </c>
      <c r="L1358" s="1" t="s">
        <v>14</v>
      </c>
    </row>
    <row r="1359" spans="1:13" ht="72">
      <c r="A1359" t="str">
        <f t="shared" si="21"/>
        <v>Jan/23</v>
      </c>
      <c r="B1359" s="38">
        <v>44950</v>
      </c>
      <c r="C1359" s="1" t="s">
        <v>9</v>
      </c>
      <c r="D1359" s="1"/>
      <c r="E1359" s="1"/>
      <c r="F1359" s="1"/>
      <c r="G1359" s="3"/>
      <c r="H1359" s="3" t="s">
        <v>13</v>
      </c>
      <c r="I1359" s="3" t="s">
        <v>1016</v>
      </c>
      <c r="J1359" s="1" t="s">
        <v>9</v>
      </c>
      <c r="K1359" s="17">
        <v>0.43055555555555558</v>
      </c>
      <c r="L1359" s="1" t="s">
        <v>11</v>
      </c>
    </row>
    <row r="1360" spans="1:13" ht="57.6">
      <c r="A1360" t="str">
        <f t="shared" si="21"/>
        <v>Jan/23</v>
      </c>
      <c r="B1360" s="38">
        <v>44950</v>
      </c>
      <c r="C1360" s="1" t="s">
        <v>16</v>
      </c>
      <c r="D1360" s="1"/>
      <c r="E1360" s="1"/>
      <c r="F1360" s="1"/>
      <c r="G1360" s="3"/>
      <c r="H1360" s="46" t="s">
        <v>2209</v>
      </c>
      <c r="I1360" s="3" t="s">
        <v>1017</v>
      </c>
      <c r="J1360" s="1" t="s">
        <v>16</v>
      </c>
      <c r="K1360" s="17">
        <v>0.27569444444444446</v>
      </c>
      <c r="L1360" s="1" t="s">
        <v>11</v>
      </c>
      <c r="M1360" s="46" t="s">
        <v>2209</v>
      </c>
    </row>
    <row r="1361" spans="1:12">
      <c r="A1361" t="str">
        <f t="shared" si="21"/>
        <v>Jan/23</v>
      </c>
      <c r="B1361" s="38">
        <v>44950</v>
      </c>
      <c r="C1361" s="1" t="s">
        <v>9</v>
      </c>
      <c r="D1361" s="1"/>
      <c r="E1361" s="1"/>
      <c r="F1361" s="1"/>
      <c r="G1361" s="3"/>
      <c r="H1361" s="1" t="s">
        <v>17</v>
      </c>
      <c r="I1361" s="3" t="s">
        <v>1018</v>
      </c>
      <c r="J1361" s="1" t="s">
        <v>9</v>
      </c>
      <c r="K1361" s="17">
        <v>1.3888888888888888E-2</v>
      </c>
      <c r="L1361" s="3" t="s">
        <v>11</v>
      </c>
    </row>
    <row r="1362" spans="1:12" ht="57.6">
      <c r="A1362" t="str">
        <f t="shared" si="21"/>
        <v>Jan/23</v>
      </c>
      <c r="B1362" s="38">
        <v>44950</v>
      </c>
      <c r="C1362" s="1" t="s">
        <v>9</v>
      </c>
      <c r="D1362" s="1"/>
      <c r="E1362" s="1"/>
      <c r="F1362" s="1"/>
      <c r="G1362" s="3"/>
      <c r="H1362" s="3" t="s">
        <v>15</v>
      </c>
      <c r="I1362" s="3" t="s">
        <v>1019</v>
      </c>
      <c r="J1362" s="1" t="s">
        <v>9</v>
      </c>
      <c r="K1362" s="17"/>
      <c r="L1362" s="3" t="s">
        <v>11</v>
      </c>
    </row>
    <row r="1363" spans="1:12">
      <c r="A1363" t="str">
        <f t="shared" si="21"/>
        <v>Jan/23</v>
      </c>
      <c r="B1363" s="38">
        <v>44950</v>
      </c>
      <c r="C1363" s="1" t="s">
        <v>16</v>
      </c>
      <c r="D1363" s="1"/>
      <c r="E1363" s="1"/>
      <c r="F1363" s="1"/>
      <c r="G1363" s="3"/>
      <c r="H1363" s="1" t="s">
        <v>21</v>
      </c>
      <c r="I1363" s="3" t="s">
        <v>1020</v>
      </c>
      <c r="J1363" s="1" t="s">
        <v>16</v>
      </c>
      <c r="K1363" s="17">
        <v>2.2222222222222223E-2</v>
      </c>
      <c r="L1363" s="1" t="s">
        <v>11</v>
      </c>
    </row>
    <row r="1364" spans="1:12" ht="28.8">
      <c r="A1364" t="str">
        <f t="shared" si="21"/>
        <v>Jan/23</v>
      </c>
      <c r="B1364" s="38">
        <v>44951</v>
      </c>
      <c r="C1364" s="1" t="s">
        <v>12</v>
      </c>
      <c r="D1364" s="1"/>
      <c r="E1364" s="1"/>
      <c r="F1364" s="1"/>
      <c r="G1364" s="3"/>
      <c r="H1364" s="1" t="s">
        <v>19</v>
      </c>
      <c r="I1364" s="3" t="s">
        <v>1021</v>
      </c>
      <c r="J1364" s="1" t="s">
        <v>12</v>
      </c>
      <c r="K1364" s="17">
        <v>4.0972222222222222E-2</v>
      </c>
      <c r="L1364" s="1" t="s">
        <v>11</v>
      </c>
    </row>
    <row r="1365" spans="1:12" ht="28.8">
      <c r="A1365" t="str">
        <f t="shared" si="21"/>
        <v>Jan/23</v>
      </c>
      <c r="B1365" s="38">
        <v>44951</v>
      </c>
      <c r="C1365" s="1" t="s">
        <v>12</v>
      </c>
      <c r="D1365" s="1"/>
      <c r="E1365" s="1"/>
      <c r="F1365" s="1"/>
      <c r="G1365" s="3"/>
      <c r="H1365" s="1" t="s">
        <v>19</v>
      </c>
      <c r="I1365" s="3" t="s">
        <v>1022</v>
      </c>
      <c r="J1365" s="1" t="s">
        <v>12</v>
      </c>
      <c r="K1365" s="18">
        <v>5.2777777777777778E-2</v>
      </c>
      <c r="L1365" s="3" t="s">
        <v>14</v>
      </c>
    </row>
    <row r="1366" spans="1:12" ht="43.2">
      <c r="A1366" t="str">
        <f t="shared" si="21"/>
        <v>Jan/23</v>
      </c>
      <c r="B1366" s="38">
        <v>44951</v>
      </c>
      <c r="C1366" s="1" t="s">
        <v>12</v>
      </c>
      <c r="D1366" s="1"/>
      <c r="E1366" s="1"/>
      <c r="F1366" s="1"/>
      <c r="G1366" s="3"/>
      <c r="H1366" s="1" t="s">
        <v>19</v>
      </c>
      <c r="I1366" s="3" t="s">
        <v>1023</v>
      </c>
      <c r="J1366" s="1" t="s">
        <v>12</v>
      </c>
      <c r="K1366" s="18">
        <v>0.16388888888888889</v>
      </c>
      <c r="L1366" s="3" t="s">
        <v>11</v>
      </c>
    </row>
    <row r="1367" spans="1:12" ht="100.8">
      <c r="A1367" t="str">
        <f t="shared" si="21"/>
        <v>Jan/23</v>
      </c>
      <c r="B1367" s="38">
        <v>44951</v>
      </c>
      <c r="C1367" s="1" t="s">
        <v>16</v>
      </c>
      <c r="D1367" s="1"/>
      <c r="E1367" s="1"/>
      <c r="F1367" s="1"/>
      <c r="G1367" s="3"/>
      <c r="H1367" s="1" t="s">
        <v>15</v>
      </c>
      <c r="I1367" s="3" t="s">
        <v>1024</v>
      </c>
      <c r="J1367" s="1" t="s">
        <v>16</v>
      </c>
      <c r="K1367" s="17">
        <v>0.35555555555555557</v>
      </c>
      <c r="L1367" s="1" t="s">
        <v>11</v>
      </c>
    </row>
    <row r="1368" spans="1:12" ht="28.8">
      <c r="A1368" t="str">
        <f t="shared" si="21"/>
        <v>Jan/23</v>
      </c>
      <c r="B1368" s="38">
        <v>44951</v>
      </c>
      <c r="C1368" s="3" t="s">
        <v>16</v>
      </c>
      <c r="D1368" s="3"/>
      <c r="E1368" s="3"/>
      <c r="F1368" s="3"/>
      <c r="G1368" s="3"/>
      <c r="H1368" s="3" t="s">
        <v>17</v>
      </c>
      <c r="I1368" s="3" t="s">
        <v>984</v>
      </c>
      <c r="J1368" s="3" t="s">
        <v>16</v>
      </c>
      <c r="K1368" s="18">
        <v>2.2222222222222223E-2</v>
      </c>
      <c r="L1368" s="3" t="s">
        <v>14</v>
      </c>
    </row>
    <row r="1369" spans="1:12">
      <c r="A1369" t="str">
        <f t="shared" si="21"/>
        <v>Jan/23</v>
      </c>
      <c r="B1369" s="38">
        <v>44951</v>
      </c>
      <c r="C1369" s="1" t="s">
        <v>16</v>
      </c>
      <c r="D1369" s="1"/>
      <c r="E1369" s="1"/>
      <c r="F1369" s="1"/>
      <c r="G1369" s="3"/>
      <c r="H1369" s="1" t="s">
        <v>17</v>
      </c>
      <c r="I1369" s="3" t="s">
        <v>1025</v>
      </c>
      <c r="J1369" s="1" t="s">
        <v>16</v>
      </c>
      <c r="K1369" s="17">
        <v>1.9444444444444445E-2</v>
      </c>
      <c r="L1369" s="1" t="s">
        <v>14</v>
      </c>
    </row>
    <row r="1370" spans="1:12" ht="28.8">
      <c r="A1370" t="str">
        <f t="shared" si="21"/>
        <v>Jan/23</v>
      </c>
      <c r="B1370" s="38">
        <v>44952</v>
      </c>
      <c r="C1370" s="3" t="s">
        <v>12</v>
      </c>
      <c r="D1370" s="3"/>
      <c r="E1370" s="3"/>
      <c r="F1370" s="3"/>
      <c r="G1370" s="3"/>
      <c r="H1370" s="3" t="s">
        <v>19</v>
      </c>
      <c r="I1370" s="3" t="s">
        <v>1026</v>
      </c>
      <c r="J1370" s="3" t="s">
        <v>12</v>
      </c>
      <c r="K1370" s="18">
        <v>0.17152777777777775</v>
      </c>
      <c r="L1370" s="3" t="s">
        <v>11</v>
      </c>
    </row>
    <row r="1371" spans="1:12" ht="72">
      <c r="A1371" t="str">
        <f t="shared" si="21"/>
        <v>Jan/23</v>
      </c>
      <c r="B1371" s="38">
        <v>44952</v>
      </c>
      <c r="C1371" s="3" t="s">
        <v>16</v>
      </c>
      <c r="D1371" s="3"/>
      <c r="E1371" s="3"/>
      <c r="F1371" s="3"/>
      <c r="G1371" s="3"/>
      <c r="H1371" s="3" t="s">
        <v>19</v>
      </c>
      <c r="I1371" s="3" t="s">
        <v>1027</v>
      </c>
      <c r="J1371" s="3" t="s">
        <v>16</v>
      </c>
      <c r="K1371" s="18">
        <v>0.15625</v>
      </c>
      <c r="L1371" s="3" t="s">
        <v>11</v>
      </c>
    </row>
    <row r="1372" spans="1:12" ht="86.4">
      <c r="A1372" t="str">
        <f t="shared" si="21"/>
        <v>Jan/23</v>
      </c>
      <c r="B1372" s="38">
        <v>44952</v>
      </c>
      <c r="C1372" s="3" t="s">
        <v>9</v>
      </c>
      <c r="D1372" s="3"/>
      <c r="E1372" s="3"/>
      <c r="F1372" s="3"/>
      <c r="G1372" s="3"/>
      <c r="H1372" s="3" t="s">
        <v>10</v>
      </c>
      <c r="I1372" s="3" t="s">
        <v>1028</v>
      </c>
      <c r="J1372" s="3" t="s">
        <v>9</v>
      </c>
      <c r="K1372" s="18">
        <v>0.23611111111111113</v>
      </c>
      <c r="L1372" s="3" t="s">
        <v>11</v>
      </c>
    </row>
    <row r="1373" spans="1:12" ht="72">
      <c r="A1373" t="str">
        <f t="shared" si="21"/>
        <v>Jan/23</v>
      </c>
      <c r="B1373" s="38">
        <v>44952</v>
      </c>
      <c r="C1373" s="3" t="s">
        <v>16</v>
      </c>
      <c r="D1373" s="3"/>
      <c r="E1373" s="3"/>
      <c r="F1373" s="3"/>
      <c r="G1373" s="3"/>
      <c r="H1373" s="3" t="s">
        <v>19</v>
      </c>
      <c r="I1373" s="3" t="s">
        <v>1029</v>
      </c>
      <c r="J1373" s="3" t="s">
        <v>16</v>
      </c>
      <c r="K1373" s="18">
        <v>0.45277777777777778</v>
      </c>
      <c r="L1373" s="1" t="s">
        <v>14</v>
      </c>
    </row>
    <row r="1374" spans="1:12" ht="86.4">
      <c r="A1374" t="str">
        <f t="shared" si="21"/>
        <v>Jan/23</v>
      </c>
      <c r="B1374" s="38">
        <v>44952</v>
      </c>
      <c r="C1374" s="3" t="s">
        <v>9</v>
      </c>
      <c r="D1374" s="3"/>
      <c r="E1374" s="3"/>
      <c r="F1374" s="3"/>
      <c r="G1374" s="3"/>
      <c r="H1374" s="3" t="s">
        <v>19</v>
      </c>
      <c r="I1374" s="3" t="s">
        <v>1030</v>
      </c>
      <c r="J1374" s="3" t="s">
        <v>9</v>
      </c>
      <c r="K1374" s="18">
        <v>0.64583333333333337</v>
      </c>
      <c r="L1374" s="3" t="s">
        <v>11</v>
      </c>
    </row>
    <row r="1375" spans="1:12" ht="28.8">
      <c r="A1375" t="str">
        <f t="shared" si="21"/>
        <v>Jan/23</v>
      </c>
      <c r="B1375" s="38">
        <v>44952</v>
      </c>
      <c r="C1375" s="3" t="s">
        <v>16</v>
      </c>
      <c r="D1375" s="3"/>
      <c r="E1375" s="3"/>
      <c r="F1375" s="3"/>
      <c r="G1375" s="3"/>
      <c r="H1375" s="3" t="s">
        <v>17</v>
      </c>
      <c r="I1375" s="3" t="s">
        <v>984</v>
      </c>
      <c r="J1375" s="3" t="s">
        <v>16</v>
      </c>
      <c r="K1375" s="18">
        <v>2.361111111111111E-2</v>
      </c>
      <c r="L1375" s="1" t="s">
        <v>11</v>
      </c>
    </row>
    <row r="1376" spans="1:12" ht="86.4">
      <c r="A1376" t="str">
        <f t="shared" si="21"/>
        <v>Jan/23</v>
      </c>
      <c r="B1376" s="38">
        <v>44953</v>
      </c>
      <c r="C1376" s="3" t="s">
        <v>9</v>
      </c>
      <c r="D1376" s="3"/>
      <c r="E1376" s="3"/>
      <c r="F1376" s="3"/>
      <c r="G1376" s="3"/>
      <c r="H1376" s="3" t="s">
        <v>15</v>
      </c>
      <c r="I1376" s="3" t="s">
        <v>1031</v>
      </c>
      <c r="J1376" s="3" t="s">
        <v>9</v>
      </c>
      <c r="K1376" s="18">
        <v>0.24513888888888888</v>
      </c>
      <c r="L1376" s="3" t="s">
        <v>11</v>
      </c>
    </row>
    <row r="1377" spans="1:12" ht="28.8">
      <c r="A1377" t="str">
        <f t="shared" si="21"/>
        <v>Jan/23</v>
      </c>
      <c r="B1377" s="38">
        <v>44953</v>
      </c>
      <c r="C1377" s="2" t="s">
        <v>12</v>
      </c>
      <c r="D1377" s="3"/>
      <c r="E1377" s="3"/>
      <c r="F1377" s="3"/>
      <c r="G1377" s="3"/>
      <c r="H1377" s="3" t="s">
        <v>19</v>
      </c>
      <c r="I1377" s="3" t="s">
        <v>1032</v>
      </c>
      <c r="J1377" s="3" t="s">
        <v>12</v>
      </c>
      <c r="K1377" s="17">
        <v>0.1388888888888889</v>
      </c>
      <c r="L1377" s="1" t="s">
        <v>11</v>
      </c>
    </row>
    <row r="1378" spans="1:12" ht="28.8">
      <c r="A1378" t="str">
        <f t="shared" si="21"/>
        <v>Jan/23</v>
      </c>
      <c r="B1378" s="38">
        <v>44953</v>
      </c>
      <c r="C1378" s="2" t="s">
        <v>16</v>
      </c>
      <c r="D1378" s="3"/>
      <c r="E1378" s="3"/>
      <c r="F1378" s="3"/>
      <c r="G1378" s="3"/>
      <c r="H1378" s="3" t="s">
        <v>17</v>
      </c>
      <c r="I1378" s="3" t="s">
        <v>1025</v>
      </c>
      <c r="J1378" s="3" t="s">
        <v>16</v>
      </c>
      <c r="K1378" s="18">
        <v>1.7361111111111112E-2</v>
      </c>
      <c r="L1378" s="1" t="s">
        <v>14</v>
      </c>
    </row>
    <row r="1379" spans="1:12" ht="28.8">
      <c r="A1379" t="str">
        <f t="shared" si="21"/>
        <v>Jan/23</v>
      </c>
      <c r="B1379" s="38">
        <v>44953</v>
      </c>
      <c r="C1379" s="2" t="s">
        <v>12</v>
      </c>
      <c r="D1379" s="3"/>
      <c r="E1379" s="3"/>
      <c r="F1379" s="3"/>
      <c r="G1379" s="3"/>
      <c r="H1379" s="3" t="s">
        <v>17</v>
      </c>
      <c r="I1379" s="3" t="s">
        <v>984</v>
      </c>
      <c r="J1379" s="3" t="s">
        <v>12</v>
      </c>
      <c r="K1379" s="18">
        <v>1.5972222222222224E-2</v>
      </c>
      <c r="L1379" s="3" t="s">
        <v>14</v>
      </c>
    </row>
    <row r="1380" spans="1:12" ht="43.2">
      <c r="A1380" t="str">
        <f t="shared" si="21"/>
        <v>Jan/23</v>
      </c>
      <c r="B1380" s="38">
        <v>44953</v>
      </c>
      <c r="C1380" s="2" t="s">
        <v>12</v>
      </c>
      <c r="D1380" s="3"/>
      <c r="E1380" s="3"/>
      <c r="F1380" s="3"/>
      <c r="G1380" s="3"/>
      <c r="H1380" s="3" t="s">
        <v>15</v>
      </c>
      <c r="I1380" s="3" t="s">
        <v>1033</v>
      </c>
      <c r="J1380" s="3" t="s">
        <v>12</v>
      </c>
      <c r="K1380" s="18">
        <v>0.12986111111111112</v>
      </c>
      <c r="L1380" s="3" t="s">
        <v>11</v>
      </c>
    </row>
    <row r="1381" spans="1:12" ht="28.8">
      <c r="A1381" t="str">
        <f t="shared" si="21"/>
        <v>Jan/23</v>
      </c>
      <c r="B1381" s="38">
        <v>44953</v>
      </c>
      <c r="C1381" s="3" t="s">
        <v>16</v>
      </c>
      <c r="D1381" s="3"/>
      <c r="E1381" s="3"/>
      <c r="F1381" s="3"/>
      <c r="G1381" s="3"/>
      <c r="H1381" s="3" t="s">
        <v>20</v>
      </c>
      <c r="I1381" s="3" t="s">
        <v>1034</v>
      </c>
      <c r="J1381" s="3" t="s">
        <v>16</v>
      </c>
      <c r="K1381" s="18">
        <v>6.6666666666666666E-2</v>
      </c>
      <c r="L1381" s="1" t="s">
        <v>11</v>
      </c>
    </row>
    <row r="1382" spans="1:12" ht="43.2">
      <c r="A1382" t="str">
        <f t="shared" si="21"/>
        <v>Jan/23</v>
      </c>
      <c r="B1382" s="38">
        <v>44956</v>
      </c>
      <c r="C1382" s="3" t="s">
        <v>12</v>
      </c>
      <c r="D1382" s="3"/>
      <c r="E1382" s="3"/>
      <c r="F1382" s="25"/>
      <c r="G1382" s="3"/>
      <c r="H1382" s="26" t="s">
        <v>15</v>
      </c>
      <c r="I1382" s="3" t="s">
        <v>1035</v>
      </c>
      <c r="J1382" s="3" t="s">
        <v>12</v>
      </c>
      <c r="K1382" s="18">
        <v>0.12430555555555556</v>
      </c>
      <c r="L1382" s="3" t="s">
        <v>11</v>
      </c>
    </row>
    <row r="1383" spans="1:12" ht="43.2">
      <c r="A1383" t="str">
        <f t="shared" si="21"/>
        <v>Jan/23</v>
      </c>
      <c r="B1383" s="38">
        <v>44956</v>
      </c>
      <c r="C1383" s="1" t="s">
        <v>12</v>
      </c>
      <c r="D1383" s="1"/>
      <c r="E1383" s="1"/>
      <c r="F1383" s="5"/>
      <c r="G1383" s="3"/>
      <c r="H1383" s="10" t="s">
        <v>15</v>
      </c>
      <c r="I1383" s="3" t="s">
        <v>1036</v>
      </c>
      <c r="J1383" s="1" t="s">
        <v>12</v>
      </c>
      <c r="K1383" s="17">
        <v>0.35694444444444445</v>
      </c>
      <c r="L1383" s="1" t="s">
        <v>11</v>
      </c>
    </row>
    <row r="1384" spans="1:12" ht="86.4">
      <c r="A1384" t="str">
        <f t="shared" si="21"/>
        <v>Jan/23</v>
      </c>
      <c r="B1384" s="38">
        <v>44956</v>
      </c>
      <c r="C1384" s="1" t="s">
        <v>16</v>
      </c>
      <c r="D1384" s="1"/>
      <c r="E1384" s="1"/>
      <c r="F1384" s="5"/>
      <c r="G1384" s="3"/>
      <c r="H1384" s="10" t="s">
        <v>15</v>
      </c>
      <c r="I1384" s="3" t="s">
        <v>1037</v>
      </c>
      <c r="J1384" s="1" t="s">
        <v>16</v>
      </c>
      <c r="K1384" s="17">
        <v>0.28541666666666665</v>
      </c>
      <c r="L1384" s="1" t="s">
        <v>11</v>
      </c>
    </row>
    <row r="1385" spans="1:12" ht="57.6">
      <c r="A1385" t="str">
        <f t="shared" si="21"/>
        <v>Jan/23</v>
      </c>
      <c r="B1385" s="38">
        <v>44956</v>
      </c>
      <c r="C1385" s="1" t="s">
        <v>12</v>
      </c>
      <c r="D1385" s="1"/>
      <c r="E1385" s="1"/>
      <c r="F1385" s="1"/>
      <c r="G1385" s="24"/>
      <c r="H1385" s="1" t="s">
        <v>15</v>
      </c>
      <c r="I1385" s="3" t="s">
        <v>1038</v>
      </c>
      <c r="J1385" s="1" t="s">
        <v>12</v>
      </c>
      <c r="K1385" s="17">
        <v>8.9583333333333334E-2</v>
      </c>
      <c r="L1385" s="1" t="s">
        <v>11</v>
      </c>
    </row>
    <row r="1386" spans="1:12" ht="100.8">
      <c r="A1386" t="str">
        <f t="shared" si="21"/>
        <v>Jan/23</v>
      </c>
      <c r="B1386" s="38">
        <v>44956</v>
      </c>
      <c r="C1386" s="1" t="s">
        <v>16</v>
      </c>
      <c r="D1386" s="1"/>
      <c r="E1386" s="1"/>
      <c r="F1386" s="1"/>
      <c r="G1386" s="24"/>
      <c r="H1386" s="1" t="s">
        <v>20</v>
      </c>
      <c r="I1386" s="3" t="s">
        <v>1039</v>
      </c>
      <c r="J1386" s="1" t="s">
        <v>16</v>
      </c>
      <c r="K1386" s="17">
        <v>0.17569444444444446</v>
      </c>
      <c r="L1386" s="1" t="s">
        <v>11</v>
      </c>
    </row>
    <row r="1387" spans="1:12" ht="115.2">
      <c r="A1387" t="str">
        <f t="shared" si="21"/>
        <v>Jan/23</v>
      </c>
      <c r="B1387" s="38">
        <v>44956</v>
      </c>
      <c r="C1387" s="1" t="s">
        <v>9</v>
      </c>
      <c r="D1387" s="1"/>
      <c r="E1387" s="1"/>
      <c r="F1387" s="1"/>
      <c r="G1387" s="24"/>
      <c r="H1387" s="1" t="s">
        <v>15</v>
      </c>
      <c r="I1387" s="3" t="s">
        <v>1040</v>
      </c>
      <c r="J1387" s="1" t="s">
        <v>9</v>
      </c>
      <c r="K1387" s="17">
        <v>0.20347222222222219</v>
      </c>
      <c r="L1387" s="3" t="s">
        <v>11</v>
      </c>
    </row>
    <row r="1388" spans="1:12" ht="43.2">
      <c r="A1388" t="str">
        <f t="shared" si="21"/>
        <v>Jan/23</v>
      </c>
      <c r="B1388" s="38">
        <v>44956</v>
      </c>
      <c r="C1388" s="1" t="s">
        <v>12</v>
      </c>
      <c r="D1388" s="1"/>
      <c r="E1388" s="1"/>
      <c r="F1388" s="1"/>
      <c r="G1388" s="24"/>
      <c r="H1388" s="1" t="s">
        <v>13</v>
      </c>
      <c r="I1388" s="3" t="s">
        <v>1041</v>
      </c>
      <c r="J1388" s="1" t="s">
        <v>12</v>
      </c>
      <c r="K1388" s="17">
        <v>5.4166666666666669E-2</v>
      </c>
      <c r="L1388" s="1" t="s">
        <v>14</v>
      </c>
    </row>
    <row r="1389" spans="1:12" ht="28.8">
      <c r="A1389" t="str">
        <f t="shared" si="21"/>
        <v>Jan/23</v>
      </c>
      <c r="B1389" s="38">
        <v>44956</v>
      </c>
      <c r="C1389" s="1" t="s">
        <v>12</v>
      </c>
      <c r="D1389" s="1"/>
      <c r="E1389" s="1"/>
      <c r="F1389" s="1"/>
      <c r="G1389" s="1"/>
      <c r="H1389" s="1" t="s">
        <v>19</v>
      </c>
      <c r="I1389" s="3" t="s">
        <v>1042</v>
      </c>
      <c r="J1389" s="1" t="s">
        <v>12</v>
      </c>
      <c r="K1389" s="17">
        <v>0.13819444444444443</v>
      </c>
      <c r="L1389" s="1" t="s">
        <v>11</v>
      </c>
    </row>
    <row r="1390" spans="1:12" ht="100.8">
      <c r="A1390" t="str">
        <f t="shared" si="21"/>
        <v>Jan/23</v>
      </c>
      <c r="B1390" s="38">
        <v>44956</v>
      </c>
      <c r="C1390" s="1"/>
      <c r="D1390" s="1"/>
      <c r="E1390" s="1"/>
      <c r="F1390" s="1"/>
      <c r="G1390" s="24"/>
      <c r="H1390" s="1" t="s">
        <v>19</v>
      </c>
      <c r="I1390" s="3" t="s">
        <v>1043</v>
      </c>
      <c r="J1390" s="1" t="s">
        <v>16</v>
      </c>
      <c r="K1390" s="17">
        <v>0.13263888888888889</v>
      </c>
      <c r="L1390" s="1" t="s">
        <v>14</v>
      </c>
    </row>
    <row r="1391" spans="1:12" ht="115.2">
      <c r="A1391" t="str">
        <f t="shared" si="21"/>
        <v>Jan/23</v>
      </c>
      <c r="B1391" s="38">
        <v>44956</v>
      </c>
      <c r="C1391" s="3" t="s">
        <v>9</v>
      </c>
      <c r="D1391" s="3" t="s">
        <v>1044</v>
      </c>
      <c r="E1391" s="3"/>
      <c r="F1391" s="3"/>
      <c r="G1391" s="1"/>
      <c r="H1391" s="3" t="s">
        <v>19</v>
      </c>
      <c r="I1391" s="3" t="s">
        <v>2199</v>
      </c>
      <c r="J1391" s="3" t="s">
        <v>9</v>
      </c>
      <c r="K1391" s="18">
        <v>0.95833333333333337</v>
      </c>
      <c r="L1391" s="3" t="s">
        <v>11</v>
      </c>
    </row>
    <row r="1392" spans="1:12" ht="43.2">
      <c r="A1392" t="str">
        <f t="shared" si="21"/>
        <v>Jan/23</v>
      </c>
      <c r="B1392" s="38">
        <v>44957</v>
      </c>
      <c r="C1392" s="3" t="s">
        <v>12</v>
      </c>
      <c r="D1392" s="3"/>
      <c r="E1392" s="3"/>
      <c r="F1392" s="3"/>
      <c r="G1392" s="3"/>
      <c r="H1392" s="3" t="s">
        <v>15</v>
      </c>
      <c r="I1392" s="3" t="s">
        <v>1045</v>
      </c>
      <c r="J1392" s="3" t="s">
        <v>12</v>
      </c>
      <c r="K1392" s="18">
        <v>0.17083333333333331</v>
      </c>
      <c r="L1392" s="3" t="s">
        <v>11</v>
      </c>
    </row>
    <row r="1393" spans="1:12" ht="28.8">
      <c r="A1393" t="str">
        <f t="shared" si="21"/>
        <v>Jan/23</v>
      </c>
      <c r="B1393" s="38">
        <v>44957</v>
      </c>
      <c r="C1393" s="3" t="s">
        <v>12</v>
      </c>
      <c r="D1393" s="3"/>
      <c r="E1393" s="3"/>
      <c r="F1393" s="3"/>
      <c r="G1393" s="3"/>
      <c r="H1393" s="3" t="s">
        <v>21</v>
      </c>
      <c r="I1393" s="3" t="s">
        <v>1046</v>
      </c>
      <c r="J1393" s="3" t="s">
        <v>12</v>
      </c>
      <c r="K1393" s="18">
        <v>5.6944444444444443E-2</v>
      </c>
      <c r="L1393" s="3" t="s">
        <v>14</v>
      </c>
    </row>
    <row r="1394" spans="1:12" ht="43.2">
      <c r="A1394" t="str">
        <f t="shared" si="21"/>
        <v>Jan/23</v>
      </c>
      <c r="B1394" s="38">
        <v>44957</v>
      </c>
      <c r="C1394" s="3" t="s">
        <v>12</v>
      </c>
      <c r="D1394" s="3"/>
      <c r="E1394" s="3"/>
      <c r="F1394" s="3"/>
      <c r="G1394" s="3"/>
      <c r="H1394" s="3" t="s">
        <v>15</v>
      </c>
      <c r="I1394" s="3" t="s">
        <v>1047</v>
      </c>
      <c r="J1394" s="3" t="s">
        <v>12</v>
      </c>
      <c r="K1394" s="18">
        <v>0.15972222222222224</v>
      </c>
      <c r="L1394" s="3" t="s">
        <v>11</v>
      </c>
    </row>
    <row r="1395" spans="1:12" ht="72">
      <c r="A1395" t="str">
        <f t="shared" si="21"/>
        <v>Jan/23</v>
      </c>
      <c r="B1395" s="38">
        <v>44957</v>
      </c>
      <c r="C1395" s="3" t="s">
        <v>16</v>
      </c>
      <c r="D1395" s="3"/>
      <c r="E1395" s="3"/>
      <c r="F1395" s="3"/>
      <c r="G1395" s="3"/>
      <c r="H1395" s="3" t="s">
        <v>15</v>
      </c>
      <c r="I1395" s="3" t="s">
        <v>1048</v>
      </c>
      <c r="J1395" s="3" t="s">
        <v>16</v>
      </c>
      <c r="K1395" s="18">
        <v>0.45347222222222222</v>
      </c>
      <c r="L1395" s="3" t="s">
        <v>11</v>
      </c>
    </row>
    <row r="1396" spans="1:12" ht="43.2">
      <c r="A1396" t="str">
        <f t="shared" si="21"/>
        <v>Jan/23</v>
      </c>
      <c r="B1396" s="38">
        <v>44957</v>
      </c>
      <c r="C1396" s="3" t="s">
        <v>16</v>
      </c>
      <c r="D1396" s="3"/>
      <c r="E1396" s="3"/>
      <c r="F1396" s="3"/>
      <c r="G1396" s="3"/>
      <c r="H1396" s="3" t="s">
        <v>19</v>
      </c>
      <c r="I1396" s="3" t="s">
        <v>1049</v>
      </c>
      <c r="J1396" s="3" t="s">
        <v>16</v>
      </c>
      <c r="K1396" s="18">
        <v>8.7500000000000008E-2</v>
      </c>
      <c r="L1396" s="3" t="s">
        <v>11</v>
      </c>
    </row>
    <row r="1397" spans="1:12" ht="43.2">
      <c r="A1397" t="str">
        <f t="shared" si="21"/>
        <v>Jan/23</v>
      </c>
      <c r="B1397" s="38">
        <v>44957</v>
      </c>
      <c r="C1397" s="3" t="s">
        <v>12</v>
      </c>
      <c r="D1397" s="3"/>
      <c r="E1397" s="3"/>
      <c r="F1397" s="3"/>
      <c r="G1397" s="3"/>
      <c r="H1397" s="3" t="s">
        <v>15</v>
      </c>
      <c r="I1397" s="3" t="s">
        <v>1050</v>
      </c>
      <c r="J1397" s="3" t="s">
        <v>12</v>
      </c>
      <c r="K1397" s="18">
        <v>0.12430555555555556</v>
      </c>
      <c r="L1397" s="3" t="s">
        <v>11</v>
      </c>
    </row>
    <row r="1398" spans="1:12">
      <c r="A1398" t="str">
        <f t="shared" si="21"/>
        <v>Jan/23</v>
      </c>
      <c r="B1398" s="38">
        <v>44957</v>
      </c>
      <c r="C1398" s="3" t="s">
        <v>16</v>
      </c>
      <c r="D1398" s="3"/>
      <c r="E1398" s="3"/>
      <c r="F1398" s="3"/>
      <c r="G1398" s="3"/>
      <c r="H1398" s="3" t="s">
        <v>19</v>
      </c>
      <c r="I1398" s="3" t="s">
        <v>1051</v>
      </c>
      <c r="J1398" s="3" t="s">
        <v>16</v>
      </c>
      <c r="K1398" s="18">
        <v>1.8749999999999999E-2</v>
      </c>
      <c r="L1398" s="3" t="s">
        <v>14</v>
      </c>
    </row>
    <row r="1399" spans="1:12" ht="57.6">
      <c r="A1399" t="str">
        <f t="shared" si="21"/>
        <v>Jan/23</v>
      </c>
      <c r="B1399" s="38">
        <v>44957</v>
      </c>
      <c r="C1399" s="1" t="s">
        <v>12</v>
      </c>
      <c r="D1399" s="1"/>
      <c r="E1399" s="1"/>
      <c r="F1399" s="1"/>
      <c r="G1399" s="3"/>
      <c r="H1399" s="1" t="s">
        <v>19</v>
      </c>
      <c r="I1399" s="3" t="s">
        <v>1052</v>
      </c>
      <c r="J1399" s="1" t="s">
        <v>12</v>
      </c>
      <c r="K1399" s="17">
        <v>0.16597222222222222</v>
      </c>
      <c r="L1399" s="1" t="s">
        <v>11</v>
      </c>
    </row>
    <row r="1400" spans="1:12" ht="86.4">
      <c r="A1400" t="str">
        <f t="shared" si="21"/>
        <v>Jan/23</v>
      </c>
      <c r="B1400" s="38">
        <v>44957</v>
      </c>
      <c r="C1400" s="3" t="s">
        <v>16</v>
      </c>
      <c r="D1400" s="3"/>
      <c r="E1400" s="3"/>
      <c r="F1400" s="3"/>
      <c r="G1400" s="3"/>
      <c r="H1400" s="3" t="s">
        <v>15</v>
      </c>
      <c r="I1400" s="3" t="s">
        <v>1053</v>
      </c>
      <c r="J1400" s="3" t="s">
        <v>16</v>
      </c>
      <c r="K1400" s="18">
        <v>0.19444444444444445</v>
      </c>
      <c r="L1400" s="3" t="s">
        <v>11</v>
      </c>
    </row>
    <row r="1401" spans="1:12" ht="43.2">
      <c r="A1401" t="str">
        <f t="shared" si="21"/>
        <v>Jan/23</v>
      </c>
      <c r="B1401" s="38">
        <v>44957</v>
      </c>
      <c r="C1401" s="3" t="s">
        <v>12</v>
      </c>
      <c r="D1401" s="3"/>
      <c r="E1401" s="3"/>
      <c r="F1401" s="3"/>
      <c r="G1401" s="3"/>
      <c r="H1401" s="3" t="s">
        <v>15</v>
      </c>
      <c r="I1401" s="3" t="s">
        <v>1054</v>
      </c>
      <c r="J1401" s="3" t="s">
        <v>12</v>
      </c>
      <c r="K1401" s="18">
        <v>0.16597222222222222</v>
      </c>
      <c r="L1401" s="3" t="s">
        <v>11</v>
      </c>
    </row>
    <row r="1402" spans="1:12" ht="72">
      <c r="A1402" t="str">
        <f t="shared" si="21"/>
        <v>Jan/23</v>
      </c>
      <c r="B1402" s="38">
        <v>44957</v>
      </c>
      <c r="C1402" s="3" t="s">
        <v>16</v>
      </c>
      <c r="D1402" s="3"/>
      <c r="E1402" s="3"/>
      <c r="F1402" s="3"/>
      <c r="G1402" s="3"/>
      <c r="H1402" s="3" t="s">
        <v>20</v>
      </c>
      <c r="I1402" s="3" t="s">
        <v>1055</v>
      </c>
      <c r="J1402" s="3" t="s">
        <v>16</v>
      </c>
      <c r="K1402" s="18">
        <v>0.22430555555555556</v>
      </c>
      <c r="L1402" s="3" t="s">
        <v>11</v>
      </c>
    </row>
    <row r="1403" spans="1:12" ht="43.2">
      <c r="A1403" t="str">
        <f t="shared" si="21"/>
        <v>Jan/23</v>
      </c>
      <c r="B1403" s="38">
        <v>44957</v>
      </c>
      <c r="C1403" s="3" t="s">
        <v>12</v>
      </c>
      <c r="D1403" s="3"/>
      <c r="E1403" s="3"/>
      <c r="F1403" s="3"/>
      <c r="G1403" s="3"/>
      <c r="H1403" s="3" t="s">
        <v>10</v>
      </c>
      <c r="I1403" s="3" t="s">
        <v>1056</v>
      </c>
      <c r="J1403" s="3" t="s">
        <v>12</v>
      </c>
      <c r="K1403" s="18">
        <v>0.19583333333333333</v>
      </c>
      <c r="L1403" s="1" t="s">
        <v>11</v>
      </c>
    </row>
    <row r="1404" spans="1:12">
      <c r="A1404" t="str">
        <f t="shared" si="21"/>
        <v>Jan/23</v>
      </c>
      <c r="B1404" s="38">
        <v>44957</v>
      </c>
      <c r="C1404" s="1" t="s">
        <v>16</v>
      </c>
      <c r="D1404" s="1"/>
      <c r="E1404" s="1"/>
      <c r="F1404" s="1"/>
      <c r="G1404" s="1"/>
      <c r="H1404" s="1" t="s">
        <v>17</v>
      </c>
      <c r="I1404" s="3" t="s">
        <v>1057</v>
      </c>
      <c r="J1404" s="1" t="s">
        <v>16</v>
      </c>
      <c r="K1404" s="17">
        <v>8.3333333333333332E-3</v>
      </c>
      <c r="L1404" s="1" t="s">
        <v>14</v>
      </c>
    </row>
    <row r="1405" spans="1:12" ht="100.8">
      <c r="A1405" t="str">
        <f t="shared" si="21"/>
        <v>Jan/23</v>
      </c>
      <c r="B1405" s="38">
        <v>44957</v>
      </c>
      <c r="C1405" s="1" t="s">
        <v>9</v>
      </c>
      <c r="D1405" s="1"/>
      <c r="E1405" s="1"/>
      <c r="F1405" s="1"/>
      <c r="G1405" s="1"/>
      <c r="H1405" s="1" t="s">
        <v>10</v>
      </c>
      <c r="I1405" s="3" t="s">
        <v>1058</v>
      </c>
      <c r="J1405" s="1" t="s">
        <v>9</v>
      </c>
      <c r="K1405" s="17"/>
      <c r="L1405" s="1" t="s">
        <v>14</v>
      </c>
    </row>
    <row r="1406" spans="1:12" ht="43.2">
      <c r="A1406" t="str">
        <f t="shared" si="21"/>
        <v>Jan/23</v>
      </c>
      <c r="B1406" s="38">
        <v>44957</v>
      </c>
      <c r="C1406" s="3" t="s">
        <v>16</v>
      </c>
      <c r="D1406" s="3"/>
      <c r="E1406" s="3"/>
      <c r="F1406" s="3"/>
      <c r="G1406" s="1"/>
      <c r="H1406" s="3" t="s">
        <v>13</v>
      </c>
      <c r="I1406" s="3" t="s">
        <v>1059</v>
      </c>
      <c r="J1406" s="3" t="s">
        <v>16</v>
      </c>
      <c r="K1406" s="18">
        <v>4.6527777777777779E-2</v>
      </c>
      <c r="L1406" s="3" t="s">
        <v>11</v>
      </c>
    </row>
    <row r="1407" spans="1:12" ht="86.4">
      <c r="A1407" t="str">
        <f t="shared" si="21"/>
        <v>Jan/23</v>
      </c>
      <c r="B1407" s="38">
        <v>44957</v>
      </c>
      <c r="C1407" s="1" t="s">
        <v>16</v>
      </c>
      <c r="D1407" s="1"/>
      <c r="E1407" s="1"/>
      <c r="F1407" s="1"/>
      <c r="G1407" s="1"/>
      <c r="H1407" s="1" t="s">
        <v>10</v>
      </c>
      <c r="I1407" s="3" t="s">
        <v>1060</v>
      </c>
      <c r="J1407" s="1" t="s">
        <v>16</v>
      </c>
      <c r="K1407" s="17">
        <v>0.16388888888888889</v>
      </c>
      <c r="L1407" s="1" t="s">
        <v>11</v>
      </c>
    </row>
    <row r="1408" spans="1:12" ht="43.2">
      <c r="A1408" t="str">
        <f t="shared" si="21"/>
        <v>Feb/23</v>
      </c>
      <c r="B1408" s="13">
        <v>44958</v>
      </c>
      <c r="C1408" s="1" t="s">
        <v>12</v>
      </c>
      <c r="D1408" s="1"/>
      <c r="E1408" s="1"/>
      <c r="F1408" s="1"/>
      <c r="G1408" s="3"/>
      <c r="H1408" s="1" t="s">
        <v>15</v>
      </c>
      <c r="I1408" s="3" t="s">
        <v>746</v>
      </c>
      <c r="J1408" s="1" t="s">
        <v>12</v>
      </c>
      <c r="K1408" s="17">
        <v>0.15625</v>
      </c>
      <c r="L1408" s="1" t="s">
        <v>11</v>
      </c>
    </row>
    <row r="1409" spans="1:12" ht="57.6">
      <c r="A1409" t="str">
        <f t="shared" si="21"/>
        <v>Feb/23</v>
      </c>
      <c r="B1409" s="13">
        <v>44958</v>
      </c>
      <c r="C1409" s="3" t="s">
        <v>12</v>
      </c>
      <c r="D1409" s="3"/>
      <c r="E1409" s="3"/>
      <c r="F1409" s="3"/>
      <c r="G1409" s="3"/>
      <c r="H1409" s="3" t="s">
        <v>19</v>
      </c>
      <c r="I1409" s="3" t="s">
        <v>747</v>
      </c>
      <c r="J1409" s="3" t="s">
        <v>12</v>
      </c>
      <c r="K1409" s="17">
        <v>0.11666666666666665</v>
      </c>
      <c r="L1409" s="3" t="s">
        <v>11</v>
      </c>
    </row>
    <row r="1410" spans="1:12" ht="86.4">
      <c r="A1410" t="str">
        <f t="shared" si="21"/>
        <v>Feb/23</v>
      </c>
      <c r="B1410" s="13">
        <v>44958</v>
      </c>
      <c r="C1410" s="1" t="s">
        <v>16</v>
      </c>
      <c r="D1410" s="1"/>
      <c r="E1410" s="1"/>
      <c r="F1410" s="1"/>
      <c r="G1410" s="3"/>
      <c r="H1410" s="1" t="s">
        <v>21</v>
      </c>
      <c r="I1410" s="3" t="s">
        <v>748</v>
      </c>
      <c r="J1410" s="1" t="s">
        <v>16</v>
      </c>
      <c r="K1410" s="17"/>
      <c r="L1410" s="1" t="s">
        <v>14</v>
      </c>
    </row>
    <row r="1411" spans="1:12" ht="28.8">
      <c r="A1411" t="str">
        <f t="shared" ref="A1411:A1474" si="22">TEXT(B1411, "mmm/yy")</f>
        <v>Feb/23</v>
      </c>
      <c r="B1411" s="13">
        <v>44958</v>
      </c>
      <c r="C1411" s="1" t="s">
        <v>12</v>
      </c>
      <c r="D1411" s="1"/>
      <c r="E1411" s="1"/>
      <c r="F1411" s="1"/>
      <c r="G1411" s="3"/>
      <c r="H1411" s="1" t="s">
        <v>19</v>
      </c>
      <c r="I1411" s="3" t="s">
        <v>749</v>
      </c>
      <c r="J1411" s="1" t="s">
        <v>12</v>
      </c>
      <c r="K1411" s="18">
        <v>7.7777777777777779E-2</v>
      </c>
      <c r="L1411" s="3" t="s">
        <v>11</v>
      </c>
    </row>
    <row r="1412" spans="1:12" ht="28.8">
      <c r="A1412" t="str">
        <f t="shared" si="22"/>
        <v>Feb/23</v>
      </c>
      <c r="B1412" s="13">
        <v>44958</v>
      </c>
      <c r="C1412" s="1" t="s">
        <v>12</v>
      </c>
      <c r="D1412" s="1"/>
      <c r="E1412" s="1"/>
      <c r="F1412" s="1"/>
      <c r="G1412" s="3"/>
      <c r="H1412" s="1" t="s">
        <v>21</v>
      </c>
      <c r="I1412" s="3" t="s">
        <v>750</v>
      </c>
      <c r="J1412" s="1" t="s">
        <v>12</v>
      </c>
      <c r="K1412" s="18">
        <v>0.4770833333333333</v>
      </c>
      <c r="L1412" s="3" t="s">
        <v>11</v>
      </c>
    </row>
    <row r="1413" spans="1:12">
      <c r="A1413" t="str">
        <f t="shared" si="22"/>
        <v>Feb/23</v>
      </c>
      <c r="B1413" s="13">
        <v>44958</v>
      </c>
      <c r="C1413" s="1" t="s">
        <v>16</v>
      </c>
      <c r="D1413" s="1"/>
      <c r="E1413" s="1"/>
      <c r="F1413" s="1"/>
      <c r="G1413" s="3"/>
      <c r="H1413" s="1" t="s">
        <v>17</v>
      </c>
      <c r="I1413" s="3" t="s">
        <v>643</v>
      </c>
      <c r="J1413" s="1" t="s">
        <v>16</v>
      </c>
      <c r="K1413" s="18">
        <v>2.9166666666666664E-2</v>
      </c>
      <c r="L1413" s="3" t="s">
        <v>14</v>
      </c>
    </row>
    <row r="1414" spans="1:12" ht="28.8">
      <c r="A1414" t="str">
        <f t="shared" si="22"/>
        <v>Feb/23</v>
      </c>
      <c r="B1414" s="13">
        <v>44958</v>
      </c>
      <c r="C1414" s="3" t="s">
        <v>16</v>
      </c>
      <c r="D1414" s="3"/>
      <c r="E1414" s="3"/>
      <c r="F1414" s="3"/>
      <c r="G1414" s="3"/>
      <c r="H1414" s="3" t="s">
        <v>17</v>
      </c>
      <c r="I1414" s="3" t="s">
        <v>18</v>
      </c>
      <c r="J1414" s="3" t="s">
        <v>16</v>
      </c>
      <c r="K1414" s="18">
        <v>2.2916666666666669E-2</v>
      </c>
      <c r="L1414" s="1" t="s">
        <v>14</v>
      </c>
    </row>
    <row r="1415" spans="1:12" ht="28.8">
      <c r="A1415" t="str">
        <f t="shared" si="22"/>
        <v>Feb/23</v>
      </c>
      <c r="B1415" s="13">
        <v>44958</v>
      </c>
      <c r="C1415" s="3" t="s">
        <v>12</v>
      </c>
      <c r="D1415" s="3"/>
      <c r="E1415" s="3"/>
      <c r="F1415" s="3"/>
      <c r="G1415" s="3"/>
      <c r="H1415" s="3" t="s">
        <v>17</v>
      </c>
      <c r="I1415" s="3" t="s">
        <v>18</v>
      </c>
      <c r="J1415" s="3" t="s">
        <v>12</v>
      </c>
      <c r="K1415" s="18">
        <v>1.6666666666666666E-2</v>
      </c>
      <c r="L1415" s="3" t="s">
        <v>14</v>
      </c>
    </row>
    <row r="1416" spans="1:12" ht="100.8">
      <c r="A1416" t="str">
        <f t="shared" si="22"/>
        <v>Feb/23</v>
      </c>
      <c r="B1416" s="13">
        <v>44958</v>
      </c>
      <c r="C1416" s="1" t="s">
        <v>16</v>
      </c>
      <c r="D1416" s="1"/>
      <c r="E1416" s="1"/>
      <c r="F1416" s="1"/>
      <c r="G1416" s="3"/>
      <c r="H1416" s="1" t="s">
        <v>20</v>
      </c>
      <c r="I1416" s="3" t="s">
        <v>751</v>
      </c>
      <c r="J1416" s="1" t="s">
        <v>16</v>
      </c>
      <c r="K1416" s="18">
        <v>0.18541666666666667</v>
      </c>
      <c r="L1416" s="3" t="s">
        <v>11</v>
      </c>
    </row>
    <row r="1417" spans="1:12" ht="43.2">
      <c r="A1417" t="str">
        <f t="shared" si="22"/>
        <v>Feb/23</v>
      </c>
      <c r="B1417" s="13">
        <v>44958</v>
      </c>
      <c r="C1417" s="1" t="s">
        <v>12</v>
      </c>
      <c r="D1417" s="1"/>
      <c r="E1417" s="1"/>
      <c r="F1417" s="1"/>
      <c r="G1417" s="3"/>
      <c r="H1417" s="1" t="s">
        <v>15</v>
      </c>
      <c r="I1417" s="3" t="s">
        <v>752</v>
      </c>
      <c r="J1417" s="1" t="s">
        <v>12</v>
      </c>
      <c r="K1417" s="18">
        <v>0.19027777777777777</v>
      </c>
      <c r="L1417" s="3" t="s">
        <v>11</v>
      </c>
    </row>
    <row r="1418" spans="1:12">
      <c r="A1418" t="str">
        <f t="shared" si="22"/>
        <v>Feb/23</v>
      </c>
      <c r="B1418" s="13">
        <v>44958</v>
      </c>
      <c r="C1418" s="1" t="s">
        <v>9</v>
      </c>
      <c r="D1418" s="1"/>
      <c r="E1418" s="1"/>
      <c r="F1418" s="1"/>
      <c r="G1418" s="3"/>
      <c r="H1418" s="1" t="s">
        <v>19</v>
      </c>
      <c r="I1418" s="3" t="s">
        <v>643</v>
      </c>
      <c r="J1418" s="1" t="s">
        <v>9</v>
      </c>
      <c r="K1418" s="17">
        <v>4.1666666666666664E-2</v>
      </c>
      <c r="L1418" s="3" t="s">
        <v>11</v>
      </c>
    </row>
    <row r="1419" spans="1:12" ht="43.2">
      <c r="A1419" t="str">
        <f t="shared" si="22"/>
        <v>Feb/23</v>
      </c>
      <c r="B1419" s="13">
        <v>44959</v>
      </c>
      <c r="C1419" s="1" t="s">
        <v>12</v>
      </c>
      <c r="D1419" s="1"/>
      <c r="E1419" s="1"/>
      <c r="F1419" s="1"/>
      <c r="G1419" s="3"/>
      <c r="H1419" s="1" t="s">
        <v>15</v>
      </c>
      <c r="I1419" s="3" t="s">
        <v>753</v>
      </c>
      <c r="J1419" s="1" t="s">
        <v>12</v>
      </c>
      <c r="K1419" s="17">
        <v>0.12361111111111112</v>
      </c>
      <c r="L1419" s="1" t="s">
        <v>11</v>
      </c>
    </row>
    <row r="1420" spans="1:12" ht="57.6">
      <c r="A1420" t="str">
        <f t="shared" si="22"/>
        <v>Feb/23</v>
      </c>
      <c r="B1420" s="13">
        <v>44959</v>
      </c>
      <c r="C1420" s="1" t="s">
        <v>16</v>
      </c>
      <c r="D1420" s="1"/>
      <c r="E1420" s="1"/>
      <c r="F1420" s="1"/>
      <c r="G1420" s="3"/>
      <c r="H1420" s="1" t="s">
        <v>15</v>
      </c>
      <c r="I1420" s="3" t="s">
        <v>754</v>
      </c>
      <c r="J1420" s="1" t="s">
        <v>16</v>
      </c>
      <c r="K1420" s="17">
        <v>0.18541666666666667</v>
      </c>
      <c r="L1420" s="1" t="s">
        <v>11</v>
      </c>
    </row>
    <row r="1421" spans="1:12" ht="43.2">
      <c r="A1421" t="str">
        <f t="shared" si="22"/>
        <v>Feb/23</v>
      </c>
      <c r="B1421" s="13">
        <v>44959</v>
      </c>
      <c r="C1421" s="1" t="s">
        <v>12</v>
      </c>
      <c r="D1421" s="1"/>
      <c r="E1421" s="1"/>
      <c r="F1421" s="1"/>
      <c r="G1421" s="1"/>
      <c r="H1421" s="1" t="s">
        <v>19</v>
      </c>
      <c r="I1421" s="3" t="s">
        <v>755</v>
      </c>
      <c r="J1421" s="1" t="s">
        <v>12</v>
      </c>
      <c r="K1421" s="17">
        <v>8.8888888888888892E-2</v>
      </c>
      <c r="L1421" s="1" t="s">
        <v>14</v>
      </c>
    </row>
    <row r="1422" spans="1:12" ht="43.2">
      <c r="A1422" t="str">
        <f t="shared" si="22"/>
        <v>Feb/23</v>
      </c>
      <c r="B1422" s="13">
        <v>44959</v>
      </c>
      <c r="C1422" s="3" t="s">
        <v>9</v>
      </c>
      <c r="D1422" s="3"/>
      <c r="E1422" s="3"/>
      <c r="F1422" s="3"/>
      <c r="G1422" s="3"/>
      <c r="H1422" t="s">
        <v>2209</v>
      </c>
      <c r="I1422" s="3" t="s">
        <v>756</v>
      </c>
      <c r="J1422" s="3" t="s">
        <v>9</v>
      </c>
      <c r="K1422" s="18">
        <v>0.23611111111111113</v>
      </c>
      <c r="L1422" s="3" t="s">
        <v>11</v>
      </c>
    </row>
    <row r="1423" spans="1:12">
      <c r="A1423" t="str">
        <f t="shared" si="22"/>
        <v>Feb/23</v>
      </c>
      <c r="B1423" s="13">
        <v>44959</v>
      </c>
      <c r="C1423" s="3" t="s">
        <v>12</v>
      </c>
      <c r="D1423" s="3"/>
      <c r="E1423" s="3"/>
      <c r="F1423" s="3"/>
      <c r="G1423" s="3"/>
      <c r="H1423" s="3" t="s">
        <v>19</v>
      </c>
      <c r="I1423" s="3" t="s">
        <v>757</v>
      </c>
      <c r="J1423" s="3" t="s">
        <v>12</v>
      </c>
      <c r="K1423" s="18">
        <v>1.3888888888888888E-2</v>
      </c>
      <c r="L1423" s="3" t="s">
        <v>11</v>
      </c>
    </row>
    <row r="1424" spans="1:12" ht="72">
      <c r="A1424" t="str">
        <f t="shared" si="22"/>
        <v>Feb/23</v>
      </c>
      <c r="B1424" s="13">
        <v>44959</v>
      </c>
      <c r="C1424" s="3" t="s">
        <v>16</v>
      </c>
      <c r="D1424" s="3"/>
      <c r="E1424" s="3"/>
      <c r="F1424" s="3"/>
      <c r="G1424" s="3"/>
      <c r="H1424" s="3" t="s">
        <v>15</v>
      </c>
      <c r="I1424" s="3" t="s">
        <v>758</v>
      </c>
      <c r="J1424" s="3" t="s">
        <v>16</v>
      </c>
      <c r="K1424" s="17">
        <v>0.13472222222222222</v>
      </c>
      <c r="L1424" s="1" t="s">
        <v>11</v>
      </c>
    </row>
    <row r="1425" spans="1:12" ht="28.8">
      <c r="A1425" t="str">
        <f t="shared" si="22"/>
        <v>Feb/23</v>
      </c>
      <c r="B1425" s="13">
        <v>44959</v>
      </c>
      <c r="C1425" s="3" t="s">
        <v>16</v>
      </c>
      <c r="D1425" s="3"/>
      <c r="E1425" s="3"/>
      <c r="F1425" s="3"/>
      <c r="G1425" s="3"/>
      <c r="H1425" s="3" t="s">
        <v>17</v>
      </c>
      <c r="I1425" s="3" t="s">
        <v>643</v>
      </c>
      <c r="J1425" s="3" t="s">
        <v>16</v>
      </c>
      <c r="K1425" s="17">
        <v>2.2222222222222223E-2</v>
      </c>
      <c r="L1425" s="1" t="s">
        <v>14</v>
      </c>
    </row>
    <row r="1426" spans="1:12" ht="28.8">
      <c r="A1426" t="str">
        <f t="shared" si="22"/>
        <v>Feb/23</v>
      </c>
      <c r="B1426" s="13">
        <v>44959</v>
      </c>
      <c r="C1426" s="3" t="s">
        <v>12</v>
      </c>
      <c r="D1426" s="3"/>
      <c r="E1426" s="3"/>
      <c r="F1426" s="3"/>
      <c r="G1426" s="3"/>
      <c r="H1426" s="3" t="s">
        <v>15</v>
      </c>
      <c r="I1426" s="36" t="s">
        <v>759</v>
      </c>
      <c r="J1426" s="3" t="s">
        <v>12</v>
      </c>
      <c r="K1426" s="18">
        <v>0.18472222222222223</v>
      </c>
      <c r="L1426" s="3" t="s">
        <v>11</v>
      </c>
    </row>
    <row r="1427" spans="1:12" ht="115.2">
      <c r="A1427" t="str">
        <f t="shared" si="22"/>
        <v>Feb/23</v>
      </c>
      <c r="B1427" s="13">
        <v>44959</v>
      </c>
      <c r="C1427" s="3" t="s">
        <v>16</v>
      </c>
      <c r="D1427" s="3"/>
      <c r="E1427" s="3"/>
      <c r="F1427" s="3"/>
      <c r="G1427" s="3"/>
      <c r="H1427" s="3" t="s">
        <v>15</v>
      </c>
      <c r="I1427" s="3" t="s">
        <v>760</v>
      </c>
      <c r="J1427" s="3" t="s">
        <v>16</v>
      </c>
      <c r="K1427" s="18">
        <v>0.43333333333333335</v>
      </c>
      <c r="L1427" s="1" t="s">
        <v>11</v>
      </c>
    </row>
    <row r="1428" spans="1:12" ht="28.8">
      <c r="A1428" t="str">
        <f t="shared" si="22"/>
        <v>Feb/23</v>
      </c>
      <c r="B1428" s="13">
        <v>44959</v>
      </c>
      <c r="C1428" s="3" t="s">
        <v>380</v>
      </c>
      <c r="D1428" s="3"/>
      <c r="E1428" s="3"/>
      <c r="F1428" s="3"/>
      <c r="G1428" s="3"/>
      <c r="H1428" s="3" t="s">
        <v>270</v>
      </c>
      <c r="I1428" s="3" t="s">
        <v>761</v>
      </c>
      <c r="J1428" s="3" t="s">
        <v>12</v>
      </c>
      <c r="K1428" s="18">
        <v>9.8611111111111108E-2</v>
      </c>
      <c r="L1428" s="3" t="s">
        <v>14</v>
      </c>
    </row>
    <row r="1429" spans="1:12" ht="72">
      <c r="A1429" t="str">
        <f t="shared" si="22"/>
        <v>Feb/23</v>
      </c>
      <c r="B1429" s="13">
        <v>44959</v>
      </c>
      <c r="C1429" s="3" t="s">
        <v>12</v>
      </c>
      <c r="D1429" s="3"/>
      <c r="E1429" s="3"/>
      <c r="F1429" s="3"/>
      <c r="G1429" s="3"/>
      <c r="H1429" s="3" t="s">
        <v>10</v>
      </c>
      <c r="I1429" s="3" t="s">
        <v>762</v>
      </c>
      <c r="J1429" s="3" t="s">
        <v>12</v>
      </c>
      <c r="K1429" s="18">
        <v>0.14930555555555555</v>
      </c>
      <c r="L1429" s="3" t="s">
        <v>11</v>
      </c>
    </row>
    <row r="1430" spans="1:12" ht="28.8">
      <c r="A1430" t="str">
        <f t="shared" si="22"/>
        <v>Feb/23</v>
      </c>
      <c r="B1430" s="13">
        <v>44959</v>
      </c>
      <c r="C1430" s="3" t="s">
        <v>763</v>
      </c>
      <c r="D1430" s="3"/>
      <c r="E1430" s="3"/>
      <c r="F1430" s="3"/>
      <c r="G1430" s="3"/>
      <c r="H1430" s="3" t="s">
        <v>270</v>
      </c>
      <c r="I1430" s="3" t="s">
        <v>764</v>
      </c>
      <c r="J1430" s="3" t="s">
        <v>12</v>
      </c>
      <c r="K1430" s="18">
        <v>6.1111111111111116E-2</v>
      </c>
      <c r="L1430" s="3" t="s">
        <v>14</v>
      </c>
    </row>
    <row r="1431" spans="1:12" ht="28.8">
      <c r="A1431" t="str">
        <f t="shared" si="22"/>
        <v>Feb/23</v>
      </c>
      <c r="B1431" s="13">
        <v>44959</v>
      </c>
      <c r="C1431" s="3" t="s">
        <v>12</v>
      </c>
      <c r="D1431" s="3"/>
      <c r="E1431" s="3"/>
      <c r="F1431" s="3"/>
      <c r="G1431" s="3"/>
      <c r="H1431" s="3" t="s">
        <v>19</v>
      </c>
      <c r="I1431" s="3" t="s">
        <v>765</v>
      </c>
      <c r="J1431" s="3" t="s">
        <v>12</v>
      </c>
      <c r="K1431" s="18">
        <v>5.1388888888888894E-2</v>
      </c>
      <c r="L1431" s="1" t="s">
        <v>11</v>
      </c>
    </row>
    <row r="1432" spans="1:12" ht="201.6">
      <c r="A1432" t="str">
        <f t="shared" si="22"/>
        <v>Feb/23</v>
      </c>
      <c r="B1432" s="13">
        <v>44959</v>
      </c>
      <c r="C1432" s="3" t="s">
        <v>16</v>
      </c>
      <c r="D1432" s="3"/>
      <c r="E1432" s="3"/>
      <c r="F1432" s="3"/>
      <c r="G1432" s="3"/>
      <c r="H1432" s="3" t="s">
        <v>10</v>
      </c>
      <c r="I1432" s="3" t="s">
        <v>766</v>
      </c>
      <c r="J1432" s="3" t="s">
        <v>16</v>
      </c>
      <c r="K1432" s="18">
        <v>0.38611111111111113</v>
      </c>
      <c r="L1432" s="3" t="s">
        <v>14</v>
      </c>
    </row>
    <row r="1433" spans="1:12" ht="57.6">
      <c r="A1433" t="str">
        <f t="shared" si="22"/>
        <v>Feb/23</v>
      </c>
      <c r="B1433" s="13">
        <v>44960</v>
      </c>
      <c r="C1433" s="3" t="s">
        <v>9</v>
      </c>
      <c r="D1433" s="3"/>
      <c r="E1433" s="3"/>
      <c r="F1433" s="3"/>
      <c r="G1433" s="3"/>
      <c r="H1433" s="3" t="s">
        <v>13</v>
      </c>
      <c r="I1433" s="3" t="s">
        <v>767</v>
      </c>
      <c r="J1433" s="3" t="s">
        <v>9</v>
      </c>
      <c r="K1433" s="17">
        <v>9.0277777777777776E-2</v>
      </c>
      <c r="L1433" s="1" t="s">
        <v>11</v>
      </c>
    </row>
    <row r="1434" spans="1:12" ht="43.2">
      <c r="A1434" t="str">
        <f t="shared" si="22"/>
        <v>Feb/23</v>
      </c>
      <c r="B1434" s="13">
        <v>44960</v>
      </c>
      <c r="C1434" s="3" t="s">
        <v>12</v>
      </c>
      <c r="D1434" s="3"/>
      <c r="E1434" s="3"/>
      <c r="F1434" s="3"/>
      <c r="G1434" s="3"/>
      <c r="H1434" s="3" t="s">
        <v>15</v>
      </c>
      <c r="I1434" s="3" t="s">
        <v>768</v>
      </c>
      <c r="J1434" s="3" t="s">
        <v>12</v>
      </c>
      <c r="K1434" s="18">
        <v>0.13958333333333334</v>
      </c>
      <c r="L1434" s="3" t="s">
        <v>11</v>
      </c>
    </row>
    <row r="1435" spans="1:12" ht="43.2">
      <c r="A1435" t="str">
        <f t="shared" si="22"/>
        <v>Feb/23</v>
      </c>
      <c r="B1435" s="13">
        <v>44960</v>
      </c>
      <c r="C1435" s="3" t="s">
        <v>12</v>
      </c>
      <c r="D1435" s="3"/>
      <c r="E1435" s="3"/>
      <c r="F1435" s="3"/>
      <c r="G1435" s="3"/>
      <c r="H1435" s="3" t="s">
        <v>15</v>
      </c>
      <c r="I1435" s="3" t="s">
        <v>769</v>
      </c>
      <c r="J1435" s="3" t="s">
        <v>12</v>
      </c>
      <c r="K1435" s="18">
        <v>0.12222222222222223</v>
      </c>
      <c r="L1435" s="1" t="s">
        <v>11</v>
      </c>
    </row>
    <row r="1436" spans="1:12" ht="86.4">
      <c r="A1436" t="str">
        <f t="shared" si="22"/>
        <v>Feb/23</v>
      </c>
      <c r="B1436" s="13">
        <v>44960</v>
      </c>
      <c r="C1436" s="3" t="s">
        <v>9</v>
      </c>
      <c r="D1436" s="3"/>
      <c r="E1436" s="3"/>
      <c r="F1436" s="3"/>
      <c r="G1436" s="3"/>
      <c r="H1436" s="3" t="s">
        <v>10</v>
      </c>
      <c r="I1436" s="3" t="s">
        <v>770</v>
      </c>
      <c r="J1436" s="3" t="s">
        <v>9</v>
      </c>
      <c r="K1436" s="18">
        <v>0.47013888888888888</v>
      </c>
      <c r="L1436" s="3" t="s">
        <v>11</v>
      </c>
    </row>
    <row r="1437" spans="1:12" ht="100.8">
      <c r="A1437" t="str">
        <f t="shared" si="22"/>
        <v>Feb/23</v>
      </c>
      <c r="B1437" s="13">
        <v>44960</v>
      </c>
      <c r="C1437" s="3" t="s">
        <v>16</v>
      </c>
      <c r="D1437" s="3"/>
      <c r="E1437" s="3"/>
      <c r="F1437" s="3"/>
      <c r="G1437" s="3"/>
      <c r="H1437" s="3" t="s">
        <v>10</v>
      </c>
      <c r="I1437" s="3" t="s">
        <v>771</v>
      </c>
      <c r="J1437" s="3" t="s">
        <v>16</v>
      </c>
      <c r="K1437" s="18">
        <v>0.3</v>
      </c>
      <c r="L1437" s="3" t="s">
        <v>11</v>
      </c>
    </row>
    <row r="1438" spans="1:12" ht="28.8">
      <c r="A1438" t="str">
        <f t="shared" si="22"/>
        <v>Feb/23</v>
      </c>
      <c r="B1438" s="13">
        <v>44960</v>
      </c>
      <c r="C1438" s="3" t="s">
        <v>12</v>
      </c>
      <c r="D1438" s="3"/>
      <c r="E1438" s="3"/>
      <c r="F1438" s="3"/>
      <c r="G1438" s="3"/>
      <c r="H1438" s="3" t="s">
        <v>19</v>
      </c>
      <c r="I1438" s="3" t="s">
        <v>772</v>
      </c>
      <c r="J1438" s="3" t="s">
        <v>12</v>
      </c>
      <c r="K1438" s="18">
        <v>6.1805555555555558E-2</v>
      </c>
      <c r="L1438" s="3" t="s">
        <v>14</v>
      </c>
    </row>
    <row r="1439" spans="1:12" ht="28.8">
      <c r="A1439" t="str">
        <f t="shared" si="22"/>
        <v>Feb/23</v>
      </c>
      <c r="B1439" s="13">
        <v>44960</v>
      </c>
      <c r="C1439" s="3" t="s">
        <v>16</v>
      </c>
      <c r="D1439" s="3"/>
      <c r="E1439" s="3"/>
      <c r="F1439" s="3"/>
      <c r="G1439" s="3"/>
      <c r="H1439" s="3" t="s">
        <v>17</v>
      </c>
      <c r="I1439" s="3" t="s">
        <v>18</v>
      </c>
      <c r="J1439" s="3" t="s">
        <v>16</v>
      </c>
      <c r="K1439" s="18">
        <v>1.9444444444444445E-2</v>
      </c>
      <c r="L1439" s="1" t="s">
        <v>14</v>
      </c>
    </row>
    <row r="1440" spans="1:12" ht="115.2">
      <c r="A1440" t="str">
        <f t="shared" si="22"/>
        <v>Feb/23</v>
      </c>
      <c r="B1440" s="13">
        <v>44960</v>
      </c>
      <c r="C1440" s="3" t="s">
        <v>16</v>
      </c>
      <c r="D1440" s="3"/>
      <c r="E1440" s="3"/>
      <c r="F1440" s="3"/>
      <c r="G1440" s="3"/>
      <c r="H1440" s="3" t="s">
        <v>21</v>
      </c>
      <c r="I1440" s="3" t="s">
        <v>773</v>
      </c>
      <c r="J1440" s="3" t="s">
        <v>16</v>
      </c>
      <c r="K1440" s="18">
        <v>0.13749999999999998</v>
      </c>
      <c r="L1440" s="3" t="s">
        <v>11</v>
      </c>
    </row>
    <row r="1441" spans="1:12" ht="57.6">
      <c r="A1441" t="str">
        <f t="shared" si="22"/>
        <v>Feb/23</v>
      </c>
      <c r="B1441" s="13">
        <v>44960</v>
      </c>
      <c r="C1441" s="3" t="s">
        <v>12</v>
      </c>
      <c r="D1441" s="3"/>
      <c r="E1441" s="3"/>
      <c r="F1441" s="3"/>
      <c r="G1441" s="3"/>
      <c r="H1441" s="3" t="s">
        <v>15</v>
      </c>
      <c r="I1441" s="3" t="s">
        <v>774</v>
      </c>
      <c r="J1441" s="3" t="s">
        <v>12</v>
      </c>
      <c r="K1441" s="17">
        <v>0.25347222222222221</v>
      </c>
      <c r="L1441" s="1" t="s">
        <v>11</v>
      </c>
    </row>
    <row r="1442" spans="1:12" ht="43.2">
      <c r="A1442" t="str">
        <f t="shared" si="22"/>
        <v>Feb/23</v>
      </c>
      <c r="B1442" s="13">
        <v>44960</v>
      </c>
      <c r="C1442" s="3" t="s">
        <v>16</v>
      </c>
      <c r="D1442" s="3"/>
      <c r="E1442" s="3"/>
      <c r="F1442" s="3"/>
      <c r="G1442" s="3"/>
      <c r="H1442" s="3" t="s">
        <v>270</v>
      </c>
      <c r="I1442" s="3" t="s">
        <v>775</v>
      </c>
      <c r="J1442" s="3" t="s">
        <v>16</v>
      </c>
      <c r="K1442" s="18">
        <v>0.18888888888888888</v>
      </c>
      <c r="L1442" s="1" t="s">
        <v>11</v>
      </c>
    </row>
    <row r="1443" spans="1:12" ht="28.8">
      <c r="A1443" t="str">
        <f t="shared" si="22"/>
        <v>Feb/23</v>
      </c>
      <c r="B1443" s="13">
        <v>44960</v>
      </c>
      <c r="C1443" s="3" t="s">
        <v>12</v>
      </c>
      <c r="D1443" s="3"/>
      <c r="E1443" s="3"/>
      <c r="F1443" s="3"/>
      <c r="G1443" s="3"/>
      <c r="H1443" s="3" t="s">
        <v>17</v>
      </c>
      <c r="I1443" s="3" t="s">
        <v>18</v>
      </c>
      <c r="J1443" s="3" t="s">
        <v>12</v>
      </c>
      <c r="K1443" s="18">
        <v>2.6388888888888889E-2</v>
      </c>
      <c r="L1443" s="1" t="s">
        <v>11</v>
      </c>
    </row>
    <row r="1444" spans="1:12" ht="28.8">
      <c r="A1444" t="str">
        <f t="shared" si="22"/>
        <v>Feb/23</v>
      </c>
      <c r="B1444" s="13">
        <v>44963</v>
      </c>
      <c r="C1444" s="3" t="s">
        <v>12</v>
      </c>
      <c r="D1444" s="3"/>
      <c r="E1444" s="3"/>
      <c r="F1444" s="3"/>
      <c r="G1444" s="3"/>
      <c r="H1444" s="3" t="s">
        <v>13</v>
      </c>
      <c r="I1444" s="3" t="s">
        <v>776</v>
      </c>
      <c r="J1444" s="3" t="s">
        <v>12</v>
      </c>
      <c r="K1444" s="18">
        <v>3.8194444444444441E-2</v>
      </c>
      <c r="L1444" s="1" t="s">
        <v>14</v>
      </c>
    </row>
    <row r="1445" spans="1:12" ht="28.8">
      <c r="A1445" t="str">
        <f t="shared" si="22"/>
        <v>Feb/23</v>
      </c>
      <c r="B1445" s="13">
        <v>44963</v>
      </c>
      <c r="C1445" s="3" t="s">
        <v>12</v>
      </c>
      <c r="D1445" s="3"/>
      <c r="E1445" s="3"/>
      <c r="F1445" s="3"/>
      <c r="G1445" s="3"/>
      <c r="H1445" s="3" t="s">
        <v>19</v>
      </c>
      <c r="I1445" s="3" t="s">
        <v>772</v>
      </c>
      <c r="J1445" s="3" t="s">
        <v>12</v>
      </c>
      <c r="K1445" s="18">
        <v>4.7222222222222221E-2</v>
      </c>
      <c r="L1445" s="3" t="s">
        <v>14</v>
      </c>
    </row>
    <row r="1446" spans="1:12" ht="28.8">
      <c r="A1446" t="str">
        <f t="shared" si="22"/>
        <v>Feb/23</v>
      </c>
      <c r="B1446" s="13">
        <v>44963</v>
      </c>
      <c r="C1446" s="3" t="s">
        <v>12</v>
      </c>
      <c r="D1446" s="3"/>
      <c r="E1446" s="3"/>
      <c r="F1446" s="3"/>
      <c r="G1446" s="3"/>
      <c r="H1446" s="3" t="s">
        <v>19</v>
      </c>
      <c r="I1446" s="3" t="s">
        <v>777</v>
      </c>
      <c r="J1446" s="3" t="s">
        <v>12</v>
      </c>
      <c r="K1446" s="18">
        <v>1.3888888888888888E-2</v>
      </c>
      <c r="L1446" s="3" t="s">
        <v>14</v>
      </c>
    </row>
    <row r="1447" spans="1:12" ht="43.2">
      <c r="A1447" t="str">
        <f t="shared" si="22"/>
        <v>Feb/23</v>
      </c>
      <c r="B1447" s="13">
        <v>44963</v>
      </c>
      <c r="C1447" s="3" t="s">
        <v>16</v>
      </c>
      <c r="D1447" s="3"/>
      <c r="E1447" s="3"/>
      <c r="F1447" s="3"/>
      <c r="G1447" s="3"/>
      <c r="H1447" s="3" t="s">
        <v>19</v>
      </c>
      <c r="I1447" s="3" t="s">
        <v>778</v>
      </c>
      <c r="J1447" s="3" t="s">
        <v>16</v>
      </c>
      <c r="K1447" s="18">
        <v>2.7777777777777776E-2</v>
      </c>
      <c r="L1447" s="3" t="s">
        <v>14</v>
      </c>
    </row>
    <row r="1448" spans="1:12" ht="43.2">
      <c r="A1448" t="str">
        <f t="shared" si="22"/>
        <v>Feb/23</v>
      </c>
      <c r="B1448" s="13">
        <v>44963</v>
      </c>
      <c r="C1448" s="3" t="s">
        <v>12</v>
      </c>
      <c r="D1448" s="3"/>
      <c r="E1448" s="3"/>
      <c r="F1448" s="3"/>
      <c r="G1448" s="3"/>
      <c r="H1448" s="3" t="s">
        <v>15</v>
      </c>
      <c r="I1448" s="3" t="s">
        <v>779</v>
      </c>
      <c r="J1448" s="3" t="s">
        <v>12</v>
      </c>
      <c r="K1448" s="18">
        <v>0.17361111111111113</v>
      </c>
      <c r="L1448" s="3" t="s">
        <v>11</v>
      </c>
    </row>
    <row r="1449" spans="1:12" ht="57.6">
      <c r="A1449" t="str">
        <f t="shared" si="22"/>
        <v>Feb/23</v>
      </c>
      <c r="B1449" s="13">
        <v>44963</v>
      </c>
      <c r="C1449" s="3" t="s">
        <v>16</v>
      </c>
      <c r="D1449" s="3"/>
      <c r="E1449" s="3"/>
      <c r="F1449" s="3"/>
      <c r="G1449" s="3"/>
      <c r="H1449" s="3" t="s">
        <v>21</v>
      </c>
      <c r="I1449" s="3" t="s">
        <v>780</v>
      </c>
      <c r="J1449" s="3" t="s">
        <v>16</v>
      </c>
      <c r="K1449" s="18">
        <v>0.27083333333333331</v>
      </c>
      <c r="L1449" s="3" t="s">
        <v>11</v>
      </c>
    </row>
    <row r="1450" spans="1:12" ht="144">
      <c r="A1450" t="str">
        <f t="shared" si="22"/>
        <v>Feb/23</v>
      </c>
      <c r="B1450" s="13">
        <v>44963</v>
      </c>
      <c r="C1450" s="1" t="s">
        <v>9</v>
      </c>
      <c r="D1450" s="1"/>
      <c r="E1450" s="1"/>
      <c r="F1450" s="1"/>
      <c r="G1450" s="1"/>
      <c r="H1450" s="1" t="s">
        <v>10</v>
      </c>
      <c r="I1450" s="3" t="s">
        <v>781</v>
      </c>
      <c r="J1450" s="1" t="s">
        <v>9</v>
      </c>
      <c r="K1450" s="17">
        <v>0.24097222222222223</v>
      </c>
      <c r="L1450" s="1" t="s">
        <v>11</v>
      </c>
    </row>
    <row r="1451" spans="1:12" ht="43.2">
      <c r="A1451" t="str">
        <f t="shared" si="22"/>
        <v>Feb/23</v>
      </c>
      <c r="B1451" s="13">
        <v>44963</v>
      </c>
      <c r="C1451" s="3" t="s">
        <v>12</v>
      </c>
      <c r="D1451" s="3"/>
      <c r="E1451" s="3"/>
      <c r="F1451" s="3"/>
      <c r="G1451" s="14"/>
      <c r="H1451" s="3" t="s">
        <v>15</v>
      </c>
      <c r="I1451" s="3" t="s">
        <v>782</v>
      </c>
      <c r="J1451" s="3" t="s">
        <v>12</v>
      </c>
      <c r="K1451" s="18">
        <v>0.1173611111111111</v>
      </c>
      <c r="L1451" s="3" t="s">
        <v>11</v>
      </c>
    </row>
    <row r="1452" spans="1:12" ht="28.8">
      <c r="A1452" t="str">
        <f t="shared" si="22"/>
        <v>Jun/23</v>
      </c>
      <c r="B1452" s="13">
        <v>45079</v>
      </c>
      <c r="C1452" s="3" t="s">
        <v>12</v>
      </c>
      <c r="D1452" s="3"/>
      <c r="E1452" s="3"/>
      <c r="F1452" s="3"/>
      <c r="G1452" s="1"/>
      <c r="H1452" s="3" t="s">
        <v>21</v>
      </c>
      <c r="I1452" s="3" t="s">
        <v>783</v>
      </c>
      <c r="J1452" s="3" t="s">
        <v>12</v>
      </c>
      <c r="K1452" s="17">
        <v>7.1527777777777787E-2</v>
      </c>
      <c r="L1452" s="1" t="s">
        <v>11</v>
      </c>
    </row>
    <row r="1453" spans="1:12" ht="115.2">
      <c r="A1453" t="str">
        <f t="shared" si="22"/>
        <v>Feb/23</v>
      </c>
      <c r="B1453" s="13">
        <v>44963</v>
      </c>
      <c r="C1453" s="1" t="s">
        <v>16</v>
      </c>
      <c r="D1453" s="1"/>
      <c r="E1453" s="1"/>
      <c r="F1453" s="1"/>
      <c r="G1453" s="1"/>
      <c r="H1453" s="1" t="s">
        <v>19</v>
      </c>
      <c r="I1453" s="3" t="s">
        <v>784</v>
      </c>
      <c r="J1453" s="1" t="s">
        <v>16</v>
      </c>
      <c r="K1453" s="17">
        <v>0.32013888888888892</v>
      </c>
      <c r="L1453" s="1" t="s">
        <v>11</v>
      </c>
    </row>
    <row r="1454" spans="1:12" ht="72">
      <c r="A1454" t="str">
        <f t="shared" si="22"/>
        <v>Feb/23</v>
      </c>
      <c r="B1454" s="13">
        <v>44963</v>
      </c>
      <c r="C1454" s="1" t="s">
        <v>16</v>
      </c>
      <c r="D1454" s="1"/>
      <c r="E1454" s="1"/>
      <c r="F1454" s="1"/>
      <c r="G1454" s="1"/>
      <c r="H1454" s="1" t="s">
        <v>15</v>
      </c>
      <c r="I1454" s="3" t="s">
        <v>785</v>
      </c>
      <c r="J1454" s="1" t="s">
        <v>16</v>
      </c>
      <c r="K1454" s="17">
        <v>0.17083333333333331</v>
      </c>
      <c r="L1454" s="1" t="s">
        <v>11</v>
      </c>
    </row>
    <row r="1455" spans="1:12" ht="72">
      <c r="A1455" t="str">
        <f t="shared" si="22"/>
        <v>Feb/23</v>
      </c>
      <c r="B1455" s="13">
        <v>44963</v>
      </c>
      <c r="C1455" s="1" t="s">
        <v>16</v>
      </c>
      <c r="D1455" s="1"/>
      <c r="E1455" s="1"/>
      <c r="F1455" s="1"/>
      <c r="G1455" s="1"/>
      <c r="H1455" s="1" t="s">
        <v>15</v>
      </c>
      <c r="I1455" s="3" t="s">
        <v>786</v>
      </c>
      <c r="J1455" s="1" t="s">
        <v>16</v>
      </c>
      <c r="K1455" s="17">
        <v>0.35069444444444442</v>
      </c>
      <c r="L1455" s="1" t="s">
        <v>11</v>
      </c>
    </row>
    <row r="1456" spans="1:12" ht="72">
      <c r="A1456" t="str">
        <f t="shared" si="22"/>
        <v>Feb/23</v>
      </c>
      <c r="B1456" s="13">
        <v>44964</v>
      </c>
      <c r="C1456" s="3" t="s">
        <v>9</v>
      </c>
      <c r="D1456" s="3" t="s">
        <v>787</v>
      </c>
      <c r="E1456" s="3" t="s">
        <v>788</v>
      </c>
      <c r="F1456" s="9" t="s">
        <v>789</v>
      </c>
      <c r="G1456" s="1"/>
      <c r="H1456" t="s">
        <v>2209</v>
      </c>
      <c r="I1456" s="3" t="s">
        <v>790</v>
      </c>
      <c r="J1456" s="3" t="s">
        <v>9</v>
      </c>
      <c r="K1456" s="18">
        <v>0.14722222222222223</v>
      </c>
      <c r="L1456" s="1" t="s">
        <v>11</v>
      </c>
    </row>
    <row r="1457" spans="1:12">
      <c r="A1457" t="str">
        <f t="shared" si="22"/>
        <v>Feb/23</v>
      </c>
      <c r="B1457" s="13">
        <v>44964</v>
      </c>
      <c r="C1457" s="1" t="s">
        <v>791</v>
      </c>
      <c r="D1457" s="1"/>
      <c r="E1457" s="1"/>
      <c r="F1457" s="1"/>
      <c r="G1457" s="1"/>
      <c r="H1457" s="1" t="s">
        <v>270</v>
      </c>
      <c r="I1457" s="3" t="s">
        <v>792</v>
      </c>
      <c r="J1457" s="1" t="s">
        <v>12</v>
      </c>
      <c r="K1457" s="18">
        <v>5.2777777777777778E-2</v>
      </c>
      <c r="L1457" s="3" t="s">
        <v>14</v>
      </c>
    </row>
    <row r="1458" spans="1:12">
      <c r="A1458" t="str">
        <f t="shared" si="22"/>
        <v>Feb/23</v>
      </c>
      <c r="B1458" s="13">
        <v>44964</v>
      </c>
      <c r="C1458" s="1" t="s">
        <v>9</v>
      </c>
      <c r="D1458" s="1"/>
      <c r="E1458" s="1"/>
      <c r="F1458" s="1"/>
      <c r="G1458" s="1"/>
      <c r="H1458" s="1" t="s">
        <v>17</v>
      </c>
      <c r="I1458" s="3" t="s">
        <v>18</v>
      </c>
      <c r="J1458" s="1" t="s">
        <v>9</v>
      </c>
      <c r="K1458" s="17">
        <v>2.0833333333333332E-2</v>
      </c>
      <c r="L1458" s="1" t="s">
        <v>11</v>
      </c>
    </row>
    <row r="1459" spans="1:12">
      <c r="A1459" t="str">
        <f t="shared" si="22"/>
        <v>Feb/23</v>
      </c>
      <c r="B1459" s="13">
        <v>44964</v>
      </c>
      <c r="C1459" s="1" t="s">
        <v>12</v>
      </c>
      <c r="D1459" s="1"/>
      <c r="E1459" s="1"/>
      <c r="F1459" s="1"/>
      <c r="G1459" s="1"/>
      <c r="H1459" s="1" t="s">
        <v>17</v>
      </c>
      <c r="I1459" s="3" t="s">
        <v>18</v>
      </c>
      <c r="J1459" s="1" t="s">
        <v>12</v>
      </c>
      <c r="K1459" s="17">
        <v>2.0833333333333332E-2</v>
      </c>
      <c r="L1459" s="1" t="s">
        <v>11</v>
      </c>
    </row>
    <row r="1460" spans="1:12" ht="72">
      <c r="A1460" t="str">
        <f t="shared" si="22"/>
        <v>Feb/23</v>
      </c>
      <c r="B1460" s="38">
        <v>44964</v>
      </c>
      <c r="C1460" s="1" t="s">
        <v>16</v>
      </c>
      <c r="D1460" s="1"/>
      <c r="E1460" s="1"/>
      <c r="F1460" s="1"/>
      <c r="G1460" s="1"/>
      <c r="H1460" s="1" t="s">
        <v>15</v>
      </c>
      <c r="I1460" s="3" t="s">
        <v>793</v>
      </c>
      <c r="J1460" s="1" t="s">
        <v>16</v>
      </c>
      <c r="K1460" s="17">
        <v>0.20277777777777781</v>
      </c>
      <c r="L1460" s="1" t="s">
        <v>14</v>
      </c>
    </row>
    <row r="1461" spans="1:12" ht="28.8">
      <c r="A1461" t="str">
        <f t="shared" si="22"/>
        <v>Feb/23</v>
      </c>
      <c r="B1461" s="38">
        <v>44964</v>
      </c>
      <c r="C1461" s="1" t="s">
        <v>12</v>
      </c>
      <c r="D1461" s="1"/>
      <c r="E1461" s="1"/>
      <c r="F1461" s="1"/>
      <c r="G1461" s="1"/>
      <c r="H1461" t="s">
        <v>2209</v>
      </c>
      <c r="I1461" s="3" t="s">
        <v>794</v>
      </c>
      <c r="J1461" s="1" t="s">
        <v>12</v>
      </c>
      <c r="K1461" s="18">
        <v>5.2777777777777778E-2</v>
      </c>
      <c r="L1461" s="3" t="s">
        <v>11</v>
      </c>
    </row>
    <row r="1462" spans="1:12" ht="86.4">
      <c r="A1462" t="str">
        <f t="shared" si="22"/>
        <v>Feb/23</v>
      </c>
      <c r="B1462" s="38">
        <v>44964</v>
      </c>
      <c r="C1462" s="1" t="s">
        <v>9</v>
      </c>
      <c r="D1462" s="1"/>
      <c r="E1462" s="1"/>
      <c r="F1462" s="1"/>
      <c r="G1462" s="1"/>
      <c r="H1462" s="1" t="s">
        <v>10</v>
      </c>
      <c r="I1462" s="3" t="s">
        <v>795</v>
      </c>
      <c r="J1462" s="3" t="s">
        <v>9</v>
      </c>
      <c r="K1462" s="18">
        <v>0.21388888888888891</v>
      </c>
      <c r="L1462" s="3" t="s">
        <v>11</v>
      </c>
    </row>
    <row r="1463" spans="1:12">
      <c r="A1463" t="str">
        <f t="shared" si="22"/>
        <v>Feb/23</v>
      </c>
      <c r="B1463" s="38">
        <v>44964</v>
      </c>
      <c r="C1463" s="1" t="s">
        <v>791</v>
      </c>
      <c r="D1463" s="1"/>
      <c r="E1463" s="1"/>
      <c r="F1463" s="1"/>
      <c r="G1463" s="1"/>
      <c r="H1463" s="1" t="s">
        <v>270</v>
      </c>
      <c r="I1463" s="3" t="s">
        <v>796</v>
      </c>
      <c r="J1463" s="3" t="s">
        <v>12</v>
      </c>
      <c r="K1463" s="18">
        <v>0.13680555555555554</v>
      </c>
      <c r="L1463" s="1" t="s">
        <v>14</v>
      </c>
    </row>
    <row r="1464" spans="1:12">
      <c r="A1464" t="str">
        <f t="shared" si="22"/>
        <v>Feb/23</v>
      </c>
      <c r="B1464" s="38">
        <v>44964</v>
      </c>
      <c r="C1464" s="3"/>
      <c r="D1464" s="3"/>
      <c r="E1464" s="3"/>
      <c r="F1464" s="25"/>
      <c r="G1464" s="1"/>
      <c r="H1464" s="1" t="s">
        <v>17</v>
      </c>
      <c r="I1464" s="3" t="s">
        <v>18</v>
      </c>
      <c r="J1464" s="3" t="s">
        <v>16</v>
      </c>
      <c r="K1464" s="18"/>
      <c r="L1464" s="1" t="s">
        <v>14</v>
      </c>
    </row>
    <row r="1465" spans="1:12" ht="28.8">
      <c r="A1465" t="str">
        <f t="shared" si="22"/>
        <v>Feb/23</v>
      </c>
      <c r="B1465" s="38">
        <v>44964</v>
      </c>
      <c r="C1465" s="3" t="s">
        <v>12</v>
      </c>
      <c r="D1465" s="3"/>
      <c r="E1465" s="3"/>
      <c r="F1465" s="25"/>
      <c r="G1465" s="1"/>
      <c r="H1465" s="26" t="s">
        <v>20</v>
      </c>
      <c r="I1465" s="3" t="s">
        <v>797</v>
      </c>
      <c r="J1465" s="3" t="s">
        <v>12</v>
      </c>
      <c r="K1465" s="18"/>
      <c r="L1465" s="1" t="s">
        <v>11</v>
      </c>
    </row>
    <row r="1466" spans="1:12" ht="57.6">
      <c r="A1466" t="str">
        <f t="shared" si="22"/>
        <v>Feb/23</v>
      </c>
      <c r="B1466" s="38">
        <v>44964</v>
      </c>
      <c r="C1466" s="1" t="s">
        <v>16</v>
      </c>
      <c r="D1466" s="1"/>
      <c r="E1466" s="1"/>
      <c r="F1466" s="1"/>
      <c r="G1466" s="1"/>
      <c r="H1466" s="1" t="s">
        <v>19</v>
      </c>
      <c r="I1466" s="3" t="s">
        <v>798</v>
      </c>
      <c r="J1466" s="1" t="s">
        <v>16</v>
      </c>
      <c r="K1466" s="18">
        <v>4.3750000000000004E-2</v>
      </c>
      <c r="L1466" s="1" t="s">
        <v>14</v>
      </c>
    </row>
    <row r="1467" spans="1:12" ht="28.8">
      <c r="A1467" t="str">
        <f t="shared" si="22"/>
        <v>Feb/23</v>
      </c>
      <c r="B1467" s="38">
        <v>44964</v>
      </c>
      <c r="C1467" s="3" t="s">
        <v>12</v>
      </c>
      <c r="D1467" s="3"/>
      <c r="E1467" s="3"/>
      <c r="F1467" s="3"/>
      <c r="G1467" s="3"/>
      <c r="H1467" s="3" t="s">
        <v>17</v>
      </c>
      <c r="I1467" s="3" t="s">
        <v>18</v>
      </c>
      <c r="J1467" s="3" t="s">
        <v>12</v>
      </c>
      <c r="K1467" s="18">
        <v>1.7361111111111112E-2</v>
      </c>
      <c r="L1467" s="18" t="s">
        <v>11</v>
      </c>
    </row>
    <row r="1468" spans="1:12" ht="43.2">
      <c r="A1468" t="str">
        <f t="shared" si="22"/>
        <v>Feb/23</v>
      </c>
      <c r="B1468" s="38">
        <v>44964</v>
      </c>
      <c r="C1468" s="1" t="s">
        <v>16</v>
      </c>
      <c r="D1468" s="1"/>
      <c r="E1468" s="1"/>
      <c r="F1468" s="1"/>
      <c r="G1468" s="3"/>
      <c r="H1468" s="1" t="s">
        <v>19</v>
      </c>
      <c r="I1468" s="3" t="s">
        <v>799</v>
      </c>
      <c r="J1468" s="1" t="s">
        <v>16</v>
      </c>
      <c r="K1468" s="17">
        <v>4.6527777777777779E-2</v>
      </c>
      <c r="L1468" s="1" t="s">
        <v>11</v>
      </c>
    </row>
    <row r="1469" spans="1:12" ht="28.8">
      <c r="A1469" t="str">
        <f t="shared" si="22"/>
        <v>Feb/23</v>
      </c>
      <c r="B1469" s="38">
        <v>44964</v>
      </c>
      <c r="C1469" s="3" t="s">
        <v>16</v>
      </c>
      <c r="D1469" s="3"/>
      <c r="E1469" s="3"/>
      <c r="F1469" s="3"/>
      <c r="G1469" s="3"/>
      <c r="H1469" s="3" t="s">
        <v>17</v>
      </c>
      <c r="I1469" s="3" t="s">
        <v>18</v>
      </c>
      <c r="J1469" s="3" t="s">
        <v>16</v>
      </c>
      <c r="K1469" s="18">
        <v>3.0555555555555555E-2</v>
      </c>
      <c r="L1469" s="3" t="s">
        <v>14</v>
      </c>
    </row>
    <row r="1470" spans="1:12" ht="86.4">
      <c r="A1470" t="str">
        <f t="shared" si="22"/>
        <v>Feb/23</v>
      </c>
      <c r="B1470" s="38">
        <v>44964</v>
      </c>
      <c r="C1470" s="3" t="s">
        <v>12</v>
      </c>
      <c r="D1470" s="3"/>
      <c r="E1470" s="3"/>
      <c r="F1470" s="3"/>
      <c r="G1470" s="3"/>
      <c r="H1470" s="3" t="s">
        <v>21</v>
      </c>
      <c r="I1470" s="3" t="s">
        <v>800</v>
      </c>
      <c r="J1470" s="3" t="s">
        <v>12</v>
      </c>
      <c r="K1470" s="18">
        <v>0.15625</v>
      </c>
      <c r="L1470" s="3" t="s">
        <v>14</v>
      </c>
    </row>
    <row r="1471" spans="1:12" ht="43.2">
      <c r="A1471" t="str">
        <f t="shared" si="22"/>
        <v>Feb/23</v>
      </c>
      <c r="B1471" s="38">
        <v>44964</v>
      </c>
      <c r="C1471" s="3" t="s">
        <v>12</v>
      </c>
      <c r="D1471" s="3"/>
      <c r="E1471" s="3"/>
      <c r="F1471" s="3"/>
      <c r="G1471" s="3"/>
      <c r="H1471" s="3" t="s">
        <v>21</v>
      </c>
      <c r="I1471" s="3" t="s">
        <v>801</v>
      </c>
      <c r="J1471" s="3" t="s">
        <v>12</v>
      </c>
      <c r="K1471" s="18">
        <v>0.23055555555555554</v>
      </c>
      <c r="L1471" s="3" t="s">
        <v>11</v>
      </c>
    </row>
    <row r="1472" spans="1:12" ht="28.8">
      <c r="A1472" t="str">
        <f t="shared" si="22"/>
        <v>Feb/23</v>
      </c>
      <c r="B1472" s="38">
        <v>44965</v>
      </c>
      <c r="C1472" s="3" t="s">
        <v>12</v>
      </c>
      <c r="D1472" s="3"/>
      <c r="E1472" s="3"/>
      <c r="F1472" s="3"/>
      <c r="G1472" s="3"/>
      <c r="H1472" s="3" t="s">
        <v>17</v>
      </c>
      <c r="I1472" s="3" t="s">
        <v>18</v>
      </c>
      <c r="J1472" s="3" t="s">
        <v>12</v>
      </c>
      <c r="K1472" s="18">
        <v>2.1527777777777781E-2</v>
      </c>
      <c r="L1472" s="1" t="s">
        <v>11</v>
      </c>
    </row>
    <row r="1473" spans="1:12" ht="86.4">
      <c r="A1473" t="str">
        <f t="shared" si="22"/>
        <v>Feb/23</v>
      </c>
      <c r="B1473" s="38">
        <v>44965</v>
      </c>
      <c r="C1473" s="3" t="s">
        <v>9</v>
      </c>
      <c r="D1473" s="3"/>
      <c r="E1473" s="3"/>
      <c r="F1473" s="3"/>
      <c r="G1473" s="3"/>
      <c r="H1473" s="3" t="s">
        <v>15</v>
      </c>
      <c r="I1473" s="3" t="s">
        <v>2200</v>
      </c>
      <c r="J1473" s="3" t="s">
        <v>9</v>
      </c>
      <c r="K1473" s="18"/>
      <c r="L1473" s="1" t="s">
        <v>11</v>
      </c>
    </row>
    <row r="1474" spans="1:12" ht="100.8">
      <c r="A1474" t="str">
        <f t="shared" si="22"/>
        <v>Feb/23</v>
      </c>
      <c r="B1474" s="38">
        <v>44965</v>
      </c>
      <c r="C1474" s="3" t="s">
        <v>16</v>
      </c>
      <c r="D1474" s="3"/>
      <c r="E1474" s="3"/>
      <c r="F1474" s="3"/>
      <c r="G1474" s="3"/>
      <c r="H1474" s="3" t="s">
        <v>10</v>
      </c>
      <c r="I1474" s="3" t="s">
        <v>802</v>
      </c>
      <c r="J1474" s="3" t="s">
        <v>16</v>
      </c>
      <c r="K1474" s="18">
        <v>0.19999999999999998</v>
      </c>
      <c r="L1474" s="3" t="s">
        <v>11</v>
      </c>
    </row>
    <row r="1475" spans="1:12" ht="43.2">
      <c r="A1475" t="str">
        <f t="shared" ref="A1475:A1538" si="23">TEXT(B1475, "mmm/yy")</f>
        <v>Feb/23</v>
      </c>
      <c r="B1475" s="38">
        <v>44965</v>
      </c>
      <c r="C1475" s="3" t="s">
        <v>12</v>
      </c>
      <c r="D1475" s="3"/>
      <c r="E1475" s="3"/>
      <c r="F1475" s="3"/>
      <c r="G1475" s="3"/>
      <c r="H1475" s="3" t="s">
        <v>15</v>
      </c>
      <c r="I1475" s="3" t="s">
        <v>803</v>
      </c>
      <c r="J1475" s="3" t="s">
        <v>12</v>
      </c>
      <c r="K1475" s="18">
        <v>0.18333333333333335</v>
      </c>
      <c r="L1475" s="3" t="s">
        <v>11</v>
      </c>
    </row>
    <row r="1476" spans="1:12" ht="115.2">
      <c r="A1476" t="str">
        <f t="shared" si="23"/>
        <v>Feb/23</v>
      </c>
      <c r="B1476" s="38">
        <v>44965</v>
      </c>
      <c r="C1476" s="3" t="s">
        <v>16</v>
      </c>
      <c r="D1476" s="3"/>
      <c r="E1476" s="3"/>
      <c r="F1476" s="3"/>
      <c r="G1476" s="3"/>
      <c r="H1476" s="3" t="s">
        <v>10</v>
      </c>
      <c r="I1476" s="3" t="s">
        <v>804</v>
      </c>
      <c r="J1476" s="3" t="s">
        <v>16</v>
      </c>
      <c r="K1476" s="17">
        <v>0.32361111111111113</v>
      </c>
      <c r="L1476" s="1" t="s">
        <v>14</v>
      </c>
    </row>
    <row r="1477" spans="1:12" ht="43.2">
      <c r="A1477" t="str">
        <f t="shared" si="23"/>
        <v>Feb/23</v>
      </c>
      <c r="B1477" s="38">
        <v>44965</v>
      </c>
      <c r="C1477" s="3" t="s">
        <v>12</v>
      </c>
      <c r="D1477" s="3"/>
      <c r="E1477" s="3"/>
      <c r="F1477" s="3"/>
      <c r="G1477" s="3"/>
      <c r="H1477" s="3" t="s">
        <v>21</v>
      </c>
      <c r="I1477" s="3" t="s">
        <v>805</v>
      </c>
      <c r="J1477" s="3" t="s">
        <v>12</v>
      </c>
      <c r="K1477" s="17">
        <v>0.24583333333333335</v>
      </c>
      <c r="L1477" s="1" t="s">
        <v>11</v>
      </c>
    </row>
    <row r="1478" spans="1:12" ht="72">
      <c r="A1478" t="str">
        <f t="shared" si="23"/>
        <v>Feb/23</v>
      </c>
      <c r="B1478" s="38">
        <v>44965</v>
      </c>
      <c r="C1478" s="3" t="s">
        <v>16</v>
      </c>
      <c r="D1478" s="3"/>
      <c r="E1478" s="3"/>
      <c r="F1478" s="3"/>
      <c r="G1478" s="3"/>
      <c r="H1478" s="3" t="s">
        <v>15</v>
      </c>
      <c r="I1478" s="3" t="s">
        <v>806</v>
      </c>
      <c r="J1478" s="3" t="s">
        <v>16</v>
      </c>
      <c r="K1478" s="17">
        <v>0.10833333333333334</v>
      </c>
      <c r="L1478" s="1" t="s">
        <v>11</v>
      </c>
    </row>
    <row r="1479" spans="1:12" ht="43.2">
      <c r="A1479" t="str">
        <f t="shared" si="23"/>
        <v>Feb/23</v>
      </c>
      <c r="B1479" s="38">
        <v>44965</v>
      </c>
      <c r="C1479" s="3" t="s">
        <v>12</v>
      </c>
      <c r="D1479" s="3"/>
      <c r="E1479" s="3"/>
      <c r="F1479" s="3"/>
      <c r="G1479" s="3"/>
      <c r="H1479" s="3" t="s">
        <v>15</v>
      </c>
      <c r="I1479" s="3" t="s">
        <v>807</v>
      </c>
      <c r="J1479" s="3" t="s">
        <v>12</v>
      </c>
      <c r="K1479" s="17">
        <v>0.11458333333333333</v>
      </c>
      <c r="L1479" s="1" t="s">
        <v>11</v>
      </c>
    </row>
    <row r="1480" spans="1:12" ht="129.6">
      <c r="A1480" t="str">
        <f t="shared" si="23"/>
        <v>Feb/23</v>
      </c>
      <c r="B1480" s="38">
        <v>44965</v>
      </c>
      <c r="C1480" s="3" t="s">
        <v>9</v>
      </c>
      <c r="D1480" s="3"/>
      <c r="E1480" s="3"/>
      <c r="F1480" s="3"/>
      <c r="G1480" s="3"/>
      <c r="H1480" s="3" t="s">
        <v>13</v>
      </c>
      <c r="I1480" s="3" t="s">
        <v>808</v>
      </c>
      <c r="J1480" s="3" t="s">
        <v>9</v>
      </c>
      <c r="K1480" s="17">
        <v>0.3576388888888889</v>
      </c>
      <c r="L1480" s="1" t="s">
        <v>11</v>
      </c>
    </row>
    <row r="1481" spans="1:12" ht="28.8">
      <c r="A1481" t="str">
        <f t="shared" si="23"/>
        <v>Feb/23</v>
      </c>
      <c r="B1481" s="38">
        <v>44965</v>
      </c>
      <c r="C1481" s="3" t="s">
        <v>16</v>
      </c>
      <c r="D1481" s="3"/>
      <c r="E1481" s="3"/>
      <c r="F1481" s="3"/>
      <c r="G1481" s="3"/>
      <c r="H1481" s="3" t="s">
        <v>17</v>
      </c>
      <c r="I1481" s="3" t="s">
        <v>18</v>
      </c>
      <c r="J1481" s="3" t="s">
        <v>16</v>
      </c>
      <c r="K1481" s="17">
        <v>3.2638888888888891E-2</v>
      </c>
      <c r="L1481" s="3" t="s">
        <v>14</v>
      </c>
    </row>
    <row r="1482" spans="1:12" ht="43.2">
      <c r="A1482" t="str">
        <f t="shared" si="23"/>
        <v>Feb/23</v>
      </c>
      <c r="B1482" s="38">
        <v>44966</v>
      </c>
      <c r="C1482" s="3" t="s">
        <v>12</v>
      </c>
      <c r="D1482" s="3"/>
      <c r="E1482" s="3"/>
      <c r="F1482" s="3"/>
      <c r="G1482" s="3"/>
      <c r="H1482" s="3" t="s">
        <v>15</v>
      </c>
      <c r="I1482" s="3" t="s">
        <v>809</v>
      </c>
      <c r="J1482" s="3" t="s">
        <v>12</v>
      </c>
      <c r="K1482" s="18">
        <v>7.8472222222222221E-2</v>
      </c>
      <c r="L1482" s="3" t="s">
        <v>11</v>
      </c>
    </row>
    <row r="1483" spans="1:12" ht="86.4">
      <c r="A1483" t="str">
        <f t="shared" si="23"/>
        <v>Feb/23</v>
      </c>
      <c r="B1483" s="38">
        <v>44966</v>
      </c>
      <c r="C1483" s="1" t="s">
        <v>791</v>
      </c>
      <c r="D1483" s="1" t="s">
        <v>810</v>
      </c>
      <c r="E1483" s="1" t="s">
        <v>811</v>
      </c>
      <c r="F1483" s="4" t="s">
        <v>812</v>
      </c>
      <c r="G1483" s="3"/>
      <c r="H1483" t="s">
        <v>2209</v>
      </c>
      <c r="I1483" s="3" t="s">
        <v>813</v>
      </c>
      <c r="J1483" s="1" t="s">
        <v>9</v>
      </c>
      <c r="K1483" s="17"/>
      <c r="L1483" s="1" t="s">
        <v>11</v>
      </c>
    </row>
    <row r="1484" spans="1:12" ht="28.8">
      <c r="A1484" t="str">
        <f t="shared" si="23"/>
        <v>Feb/23</v>
      </c>
      <c r="B1484" s="38">
        <v>44966</v>
      </c>
      <c r="C1484" s="13" t="s">
        <v>12</v>
      </c>
      <c r="D1484" s="1"/>
      <c r="E1484" s="1"/>
      <c r="F1484" s="1"/>
      <c r="G1484" s="1"/>
      <c r="H1484" s="3" t="s">
        <v>19</v>
      </c>
      <c r="I1484" s="3" t="s">
        <v>814</v>
      </c>
      <c r="J1484" s="3" t="s">
        <v>12</v>
      </c>
      <c r="K1484" s="17">
        <v>6.3888888888888884E-2</v>
      </c>
      <c r="L1484" s="1" t="s">
        <v>14</v>
      </c>
    </row>
    <row r="1485" spans="1:12" ht="28.8">
      <c r="A1485" t="str">
        <f t="shared" si="23"/>
        <v>Feb/23</v>
      </c>
      <c r="B1485" s="38">
        <v>44966</v>
      </c>
      <c r="C1485" s="3" t="s">
        <v>12</v>
      </c>
      <c r="D1485" s="3"/>
      <c r="E1485" s="3"/>
      <c r="F1485" s="3"/>
      <c r="G1485" s="1"/>
      <c r="H1485" s="3" t="s">
        <v>17</v>
      </c>
      <c r="I1485" s="3" t="s">
        <v>18</v>
      </c>
      <c r="J1485" s="3" t="s">
        <v>12</v>
      </c>
      <c r="K1485" s="18">
        <v>1.8749999999999999E-2</v>
      </c>
      <c r="L1485" s="3" t="s">
        <v>11</v>
      </c>
    </row>
    <row r="1486" spans="1:12" ht="28.8">
      <c r="A1486" t="str">
        <f t="shared" si="23"/>
        <v>Feb/23</v>
      </c>
      <c r="B1486" s="38">
        <v>44966</v>
      </c>
      <c r="C1486" s="3" t="s">
        <v>16</v>
      </c>
      <c r="D1486" s="3"/>
      <c r="E1486" s="3"/>
      <c r="F1486" s="3"/>
      <c r="G1486" s="1"/>
      <c r="H1486" s="3" t="s">
        <v>17</v>
      </c>
      <c r="I1486" s="3" t="s">
        <v>18</v>
      </c>
      <c r="J1486" s="3" t="s">
        <v>16</v>
      </c>
      <c r="K1486" s="17">
        <v>2.1527777777777781E-2</v>
      </c>
      <c r="L1486" s="1" t="s">
        <v>14</v>
      </c>
    </row>
    <row r="1487" spans="1:12" ht="43.2">
      <c r="A1487" t="str">
        <f t="shared" si="23"/>
        <v>Feb/23</v>
      </c>
      <c r="B1487" s="38">
        <v>44966</v>
      </c>
      <c r="C1487" s="3" t="s">
        <v>12</v>
      </c>
      <c r="D1487" s="3"/>
      <c r="E1487" s="3"/>
      <c r="F1487" s="3"/>
      <c r="G1487" s="3"/>
      <c r="H1487" s="3" t="s">
        <v>15</v>
      </c>
      <c r="I1487" s="3" t="s">
        <v>815</v>
      </c>
      <c r="J1487" s="3" t="s">
        <v>12</v>
      </c>
      <c r="K1487" s="17">
        <v>0.22083333333333333</v>
      </c>
      <c r="L1487" s="1" t="s">
        <v>11</v>
      </c>
    </row>
    <row r="1488" spans="1:12" ht="28.8">
      <c r="A1488" t="str">
        <f t="shared" si="23"/>
        <v>Feb/23</v>
      </c>
      <c r="B1488" s="38">
        <v>44966</v>
      </c>
      <c r="C1488" s="3" t="s">
        <v>12</v>
      </c>
      <c r="D1488" s="3"/>
      <c r="E1488" s="3"/>
      <c r="F1488" s="3"/>
      <c r="G1488" s="3"/>
      <c r="H1488" s="3" t="s">
        <v>17</v>
      </c>
      <c r="I1488" s="3" t="s">
        <v>18</v>
      </c>
      <c r="J1488" s="3" t="s">
        <v>12</v>
      </c>
      <c r="K1488" s="17">
        <v>1.5277777777777777E-2</v>
      </c>
      <c r="L1488" s="1" t="s">
        <v>11</v>
      </c>
    </row>
    <row r="1489" spans="1:12" ht="43.2">
      <c r="A1489" t="str">
        <f t="shared" si="23"/>
        <v>Feb/23</v>
      </c>
      <c r="B1489" s="38">
        <v>44966</v>
      </c>
      <c r="C1489" s="1" t="s">
        <v>12</v>
      </c>
      <c r="D1489" s="1"/>
      <c r="E1489" s="1"/>
      <c r="F1489" s="1"/>
      <c r="G1489" s="1"/>
      <c r="H1489" s="1" t="s">
        <v>15</v>
      </c>
      <c r="I1489" s="3" t="s">
        <v>816</v>
      </c>
      <c r="J1489" s="1" t="s">
        <v>12</v>
      </c>
      <c r="K1489" s="17">
        <v>0.13472222222222222</v>
      </c>
      <c r="L1489" s="1" t="s">
        <v>11</v>
      </c>
    </row>
    <row r="1490" spans="1:12" ht="28.8">
      <c r="A1490" t="str">
        <f t="shared" si="23"/>
        <v>Feb/23</v>
      </c>
      <c r="B1490" s="38">
        <v>44967</v>
      </c>
      <c r="C1490" s="1" t="s">
        <v>12</v>
      </c>
      <c r="D1490" s="1"/>
      <c r="E1490" s="1"/>
      <c r="F1490" s="1"/>
      <c r="G1490" s="1"/>
      <c r="H1490" s="1" t="s">
        <v>19</v>
      </c>
      <c r="I1490" s="3" t="s">
        <v>817</v>
      </c>
      <c r="J1490" s="1" t="s">
        <v>12</v>
      </c>
      <c r="K1490" s="18">
        <v>3.7499999999999999E-2</v>
      </c>
      <c r="L1490" s="3" t="s">
        <v>14</v>
      </c>
    </row>
    <row r="1491" spans="1:12" ht="28.8">
      <c r="A1491" t="str">
        <f t="shared" si="23"/>
        <v>Feb/23</v>
      </c>
      <c r="B1491" s="38">
        <v>44967</v>
      </c>
      <c r="C1491" s="3" t="s">
        <v>12</v>
      </c>
      <c r="D1491" s="3"/>
      <c r="E1491" s="3"/>
      <c r="F1491" s="3"/>
      <c r="G1491" s="1"/>
      <c r="H1491" s="3" t="s">
        <v>19</v>
      </c>
      <c r="I1491" s="3" t="s">
        <v>818</v>
      </c>
      <c r="J1491" s="3" t="s">
        <v>12</v>
      </c>
      <c r="K1491" s="18">
        <v>1.9444444444444445E-2</v>
      </c>
      <c r="L1491" s="3" t="s">
        <v>14</v>
      </c>
    </row>
    <row r="1492" spans="1:12" ht="86.4">
      <c r="A1492" t="str">
        <f t="shared" si="23"/>
        <v>Feb/23</v>
      </c>
      <c r="B1492" s="38">
        <v>44967</v>
      </c>
      <c r="C1492" s="1" t="s">
        <v>16</v>
      </c>
      <c r="D1492" s="1"/>
      <c r="E1492" s="1"/>
      <c r="F1492" s="1"/>
      <c r="G1492" s="1"/>
      <c r="H1492" s="1" t="s">
        <v>19</v>
      </c>
      <c r="I1492" s="3" t="s">
        <v>819</v>
      </c>
      <c r="J1492" s="1" t="s">
        <v>16</v>
      </c>
      <c r="K1492" s="17">
        <v>0.86319444444444438</v>
      </c>
      <c r="L1492" s="1" t="s">
        <v>11</v>
      </c>
    </row>
    <row r="1493" spans="1:12" ht="100.8">
      <c r="A1493" t="str">
        <f t="shared" si="23"/>
        <v>Feb/23</v>
      </c>
      <c r="B1493" s="38">
        <v>44967</v>
      </c>
      <c r="C1493" s="3" t="s">
        <v>16</v>
      </c>
      <c r="D1493" s="3"/>
      <c r="E1493" s="3"/>
      <c r="F1493" s="3"/>
      <c r="G1493" s="1"/>
      <c r="H1493" s="3" t="s">
        <v>15</v>
      </c>
      <c r="I1493" s="3" t="s">
        <v>820</v>
      </c>
      <c r="J1493" s="3" t="s">
        <v>16</v>
      </c>
      <c r="K1493" s="18">
        <v>0.38194444444444442</v>
      </c>
      <c r="L1493" s="3" t="s">
        <v>11</v>
      </c>
    </row>
    <row r="1494" spans="1:12" ht="57.6">
      <c r="A1494" t="str">
        <f t="shared" si="23"/>
        <v>Feb/23</v>
      </c>
      <c r="B1494" s="38">
        <v>44967</v>
      </c>
      <c r="C1494" s="1" t="s">
        <v>12</v>
      </c>
      <c r="D1494" s="1"/>
      <c r="E1494" s="1"/>
      <c r="F1494" s="1"/>
      <c r="G1494" s="1"/>
      <c r="H1494" s="1" t="s">
        <v>19</v>
      </c>
      <c r="I1494" s="3" t="s">
        <v>821</v>
      </c>
      <c r="J1494" s="1" t="s">
        <v>12</v>
      </c>
      <c r="K1494" s="17">
        <v>0.36249999999999999</v>
      </c>
      <c r="L1494" s="1" t="s">
        <v>14</v>
      </c>
    </row>
    <row r="1495" spans="1:12" ht="72">
      <c r="A1495" t="str">
        <f t="shared" si="23"/>
        <v>Feb/23</v>
      </c>
      <c r="B1495" s="38">
        <v>44967</v>
      </c>
      <c r="C1495" s="1" t="s">
        <v>16</v>
      </c>
      <c r="D1495" s="1"/>
      <c r="E1495" s="1"/>
      <c r="F1495" s="1"/>
      <c r="G1495" s="1"/>
      <c r="H1495" s="1" t="s">
        <v>19</v>
      </c>
      <c r="I1495" s="3" t="s">
        <v>822</v>
      </c>
      <c r="J1495" s="1" t="s">
        <v>16</v>
      </c>
      <c r="K1495" s="17">
        <v>0.17222222222222225</v>
      </c>
      <c r="L1495" s="1" t="s">
        <v>11</v>
      </c>
    </row>
    <row r="1496" spans="1:12" ht="115.2">
      <c r="A1496" t="str">
        <f t="shared" si="23"/>
        <v>Feb/23</v>
      </c>
      <c r="B1496" s="38">
        <v>44967</v>
      </c>
      <c r="C1496" s="1" t="s">
        <v>16</v>
      </c>
      <c r="D1496" s="1"/>
      <c r="E1496" s="1"/>
      <c r="F1496" s="1"/>
      <c r="G1496" s="1"/>
      <c r="H1496" s="1" t="s">
        <v>19</v>
      </c>
      <c r="I1496" s="3" t="s">
        <v>823</v>
      </c>
      <c r="J1496" s="1" t="s">
        <v>16</v>
      </c>
      <c r="K1496" s="17">
        <v>0.23402777777777781</v>
      </c>
      <c r="L1496" s="1" t="s">
        <v>11</v>
      </c>
    </row>
    <row r="1497" spans="1:12">
      <c r="A1497" t="str">
        <f t="shared" si="23"/>
        <v>Feb/23</v>
      </c>
      <c r="B1497" s="38">
        <v>44967</v>
      </c>
      <c r="C1497" s="1" t="s">
        <v>12</v>
      </c>
      <c r="D1497" s="1"/>
      <c r="E1497" s="1"/>
      <c r="F1497" s="1"/>
      <c r="G1497" s="1"/>
      <c r="H1497" s="1" t="s">
        <v>17</v>
      </c>
      <c r="I1497" s="3" t="s">
        <v>18</v>
      </c>
      <c r="J1497" s="1" t="s">
        <v>12</v>
      </c>
      <c r="K1497" s="17">
        <v>1.6666666666666666E-2</v>
      </c>
      <c r="L1497" s="3" t="s">
        <v>14</v>
      </c>
    </row>
    <row r="1498" spans="1:12" ht="43.2">
      <c r="A1498" t="str">
        <f t="shared" si="23"/>
        <v>Feb/23</v>
      </c>
      <c r="B1498" s="38">
        <v>44970</v>
      </c>
      <c r="C1498" s="1" t="s">
        <v>12</v>
      </c>
      <c r="D1498" s="1"/>
      <c r="E1498" s="1"/>
      <c r="F1498" s="1"/>
      <c r="G1498" s="1"/>
      <c r="H1498" s="1" t="s">
        <v>19</v>
      </c>
      <c r="I1498" s="3" t="s">
        <v>824</v>
      </c>
      <c r="J1498" s="1" t="s">
        <v>12</v>
      </c>
      <c r="K1498" s="17">
        <v>0.13749999999999998</v>
      </c>
      <c r="L1498" s="1" t="s">
        <v>11</v>
      </c>
    </row>
    <row r="1499" spans="1:12" ht="57.6">
      <c r="A1499" t="str">
        <f t="shared" si="23"/>
        <v>Feb/23</v>
      </c>
      <c r="B1499" s="38">
        <v>44970</v>
      </c>
      <c r="C1499" s="3" t="s">
        <v>16</v>
      </c>
      <c r="D1499" s="3"/>
      <c r="E1499" s="3"/>
      <c r="F1499" s="3"/>
      <c r="G1499" s="1"/>
      <c r="H1499" s="3" t="s">
        <v>15</v>
      </c>
      <c r="I1499" s="3" t="s">
        <v>825</v>
      </c>
      <c r="J1499" s="3" t="s">
        <v>16</v>
      </c>
      <c r="K1499" s="18">
        <v>0.19722222222222222</v>
      </c>
      <c r="L1499" s="3" t="s">
        <v>11</v>
      </c>
    </row>
    <row r="1500" spans="1:12" ht="28.8">
      <c r="A1500" t="str">
        <f t="shared" si="23"/>
        <v>Feb/23</v>
      </c>
      <c r="B1500" s="38">
        <v>44970</v>
      </c>
      <c r="C1500" s="3" t="s">
        <v>12</v>
      </c>
      <c r="D1500" s="3"/>
      <c r="E1500" s="3"/>
      <c r="F1500" s="3"/>
      <c r="G1500" s="1"/>
      <c r="H1500" t="s">
        <v>2209</v>
      </c>
      <c r="I1500" s="3" t="s">
        <v>826</v>
      </c>
      <c r="J1500" s="3" t="s">
        <v>12</v>
      </c>
      <c r="K1500" s="18">
        <v>0.11597222222222221</v>
      </c>
      <c r="L1500" s="3" t="s">
        <v>14</v>
      </c>
    </row>
    <row r="1501" spans="1:12" ht="72">
      <c r="A1501" t="str">
        <f t="shared" si="23"/>
        <v>Feb/23</v>
      </c>
      <c r="B1501" s="38">
        <v>44970</v>
      </c>
      <c r="C1501" s="3" t="s">
        <v>9</v>
      </c>
      <c r="D1501" s="3"/>
      <c r="E1501" s="3"/>
      <c r="F1501" s="3"/>
      <c r="G1501" s="1"/>
      <c r="H1501" s="3" t="s">
        <v>20</v>
      </c>
      <c r="I1501" s="3" t="s">
        <v>827</v>
      </c>
      <c r="J1501" s="3" t="s">
        <v>9</v>
      </c>
      <c r="K1501" s="18">
        <v>0.1423611111111111</v>
      </c>
      <c r="L1501" s="3" t="s">
        <v>11</v>
      </c>
    </row>
    <row r="1502" spans="1:12" ht="57.6">
      <c r="A1502" t="str">
        <f t="shared" si="23"/>
        <v>Feb/23</v>
      </c>
      <c r="B1502" s="38">
        <v>44970</v>
      </c>
      <c r="C1502" s="3" t="s">
        <v>12</v>
      </c>
      <c r="D1502" s="3"/>
      <c r="E1502" s="3"/>
      <c r="F1502" s="3"/>
      <c r="G1502" s="1"/>
      <c r="H1502" s="3" t="s">
        <v>10</v>
      </c>
      <c r="I1502" s="3" t="s">
        <v>828</v>
      </c>
      <c r="J1502" s="3" t="s">
        <v>12</v>
      </c>
      <c r="K1502" s="18">
        <v>0.28888888888888892</v>
      </c>
      <c r="L1502" s="3" t="s">
        <v>11</v>
      </c>
    </row>
    <row r="1503" spans="1:12" ht="86.4">
      <c r="A1503" t="str">
        <f t="shared" si="23"/>
        <v>Feb/23</v>
      </c>
      <c r="B1503" s="38">
        <v>44970</v>
      </c>
      <c r="C1503" s="3" t="s">
        <v>16</v>
      </c>
      <c r="D1503" s="3"/>
      <c r="E1503" s="3"/>
      <c r="F1503" s="3"/>
      <c r="G1503" s="1"/>
      <c r="H1503" s="3" t="s">
        <v>19</v>
      </c>
      <c r="I1503" s="3" t="s">
        <v>829</v>
      </c>
      <c r="J1503" s="3" t="s">
        <v>16</v>
      </c>
      <c r="K1503" s="18">
        <v>0.21944444444444444</v>
      </c>
      <c r="L1503" s="1" t="s">
        <v>11</v>
      </c>
    </row>
    <row r="1504" spans="1:12" ht="28.8">
      <c r="A1504" t="str">
        <f t="shared" si="23"/>
        <v>Feb/23</v>
      </c>
      <c r="B1504" s="38">
        <v>44970</v>
      </c>
      <c r="C1504" s="3" t="s">
        <v>12</v>
      </c>
      <c r="D1504" s="3"/>
      <c r="E1504" s="3"/>
      <c r="F1504" s="3"/>
      <c r="G1504" s="1"/>
      <c r="H1504" s="3" t="s">
        <v>17</v>
      </c>
      <c r="I1504" s="3" t="s">
        <v>18</v>
      </c>
      <c r="J1504" s="3" t="s">
        <v>12</v>
      </c>
      <c r="K1504" s="18">
        <v>2.0833333333333332E-2</v>
      </c>
      <c r="L1504" s="1" t="s">
        <v>14</v>
      </c>
    </row>
    <row r="1505" spans="1:12" ht="28.8">
      <c r="A1505" t="str">
        <f t="shared" si="23"/>
        <v>Feb/23</v>
      </c>
      <c r="B1505" s="38">
        <v>44970</v>
      </c>
      <c r="C1505" s="3" t="s">
        <v>12</v>
      </c>
      <c r="D1505" s="3"/>
      <c r="E1505" s="3"/>
      <c r="F1505" s="3"/>
      <c r="G1505" s="3"/>
      <c r="H1505" s="3" t="s">
        <v>17</v>
      </c>
      <c r="I1505" s="3" t="s">
        <v>18</v>
      </c>
      <c r="J1505" s="3" t="s">
        <v>12</v>
      </c>
      <c r="K1505" s="18">
        <v>1.9444444444444445E-2</v>
      </c>
      <c r="L1505" s="1" t="s">
        <v>14</v>
      </c>
    </row>
    <row r="1506" spans="1:12" ht="43.2">
      <c r="A1506" t="str">
        <f t="shared" si="23"/>
        <v>Feb/23</v>
      </c>
      <c r="B1506" s="38">
        <v>44970</v>
      </c>
      <c r="C1506" s="3" t="s">
        <v>16</v>
      </c>
      <c r="D1506" s="3"/>
      <c r="E1506" s="3"/>
      <c r="F1506" s="3"/>
      <c r="G1506" s="1"/>
      <c r="H1506" s="3" t="s">
        <v>15</v>
      </c>
      <c r="I1506" s="23" t="s">
        <v>830</v>
      </c>
      <c r="J1506" s="3" t="s">
        <v>16</v>
      </c>
      <c r="K1506" s="18">
        <v>0.16111111111111112</v>
      </c>
      <c r="L1506" s="1" t="s">
        <v>11</v>
      </c>
    </row>
    <row r="1507" spans="1:12" ht="57.6">
      <c r="A1507" t="str">
        <f t="shared" si="23"/>
        <v>Feb/23</v>
      </c>
      <c r="B1507" s="38">
        <v>44970</v>
      </c>
      <c r="C1507" s="3" t="s">
        <v>16</v>
      </c>
      <c r="D1507" s="3"/>
      <c r="E1507" s="3"/>
      <c r="F1507" s="3"/>
      <c r="G1507" s="3"/>
      <c r="H1507" s="3" t="s">
        <v>15</v>
      </c>
      <c r="I1507" s="3" t="s">
        <v>831</v>
      </c>
      <c r="J1507" s="3" t="s">
        <v>16</v>
      </c>
      <c r="K1507" s="18">
        <v>0.21597222222222223</v>
      </c>
      <c r="L1507" s="3" t="s">
        <v>11</v>
      </c>
    </row>
    <row r="1508" spans="1:12" ht="28.8">
      <c r="A1508" t="str">
        <f t="shared" si="23"/>
        <v>Feb/23</v>
      </c>
      <c r="B1508" s="38">
        <v>44971</v>
      </c>
      <c r="C1508" s="3" t="s">
        <v>12</v>
      </c>
      <c r="D1508" s="3"/>
      <c r="E1508" s="3"/>
      <c r="F1508" s="3"/>
      <c r="G1508" s="3"/>
      <c r="H1508" s="3" t="s">
        <v>10</v>
      </c>
      <c r="I1508" s="3" t="s">
        <v>832</v>
      </c>
      <c r="J1508" s="3" t="s">
        <v>12</v>
      </c>
      <c r="K1508" s="18">
        <v>0.15555555555555556</v>
      </c>
      <c r="L1508" s="1" t="s">
        <v>11</v>
      </c>
    </row>
    <row r="1509" spans="1:12" ht="57.6">
      <c r="A1509" t="str">
        <f t="shared" si="23"/>
        <v>Feb/23</v>
      </c>
      <c r="B1509" s="38">
        <v>44971</v>
      </c>
      <c r="C1509" s="1"/>
      <c r="D1509" s="1"/>
      <c r="E1509" s="1"/>
      <c r="F1509" s="1"/>
      <c r="G1509" s="3"/>
      <c r="H1509" s="3" t="s">
        <v>19</v>
      </c>
      <c r="I1509" s="3" t="s">
        <v>833</v>
      </c>
      <c r="J1509" s="1" t="s">
        <v>9</v>
      </c>
      <c r="K1509" s="17">
        <v>2.9861111111111113E-2</v>
      </c>
      <c r="L1509" s="1" t="s">
        <v>11</v>
      </c>
    </row>
    <row r="1510" spans="1:12" ht="72">
      <c r="A1510" t="str">
        <f t="shared" si="23"/>
        <v>Feb/23</v>
      </c>
      <c r="B1510" s="38">
        <v>44971</v>
      </c>
      <c r="C1510" s="1" t="s">
        <v>12</v>
      </c>
      <c r="D1510" s="1"/>
      <c r="E1510" s="1"/>
      <c r="F1510" s="1"/>
      <c r="G1510" s="3"/>
      <c r="H1510" s="1" t="s">
        <v>10</v>
      </c>
      <c r="I1510" s="3" t="s">
        <v>834</v>
      </c>
      <c r="J1510" s="1" t="s">
        <v>12</v>
      </c>
      <c r="K1510" s="17">
        <v>0.15902777777777777</v>
      </c>
      <c r="L1510" s="1" t="s">
        <v>11</v>
      </c>
    </row>
    <row r="1511" spans="1:12" ht="115.2">
      <c r="A1511" t="str">
        <f t="shared" si="23"/>
        <v>Feb/23</v>
      </c>
      <c r="B1511" s="38">
        <v>44971</v>
      </c>
      <c r="C1511" s="1" t="s">
        <v>16</v>
      </c>
      <c r="D1511" s="1"/>
      <c r="E1511" s="1"/>
      <c r="F1511" s="1"/>
      <c r="G1511" s="3"/>
      <c r="H1511" s="1" t="s">
        <v>21</v>
      </c>
      <c r="I1511" s="3" t="s">
        <v>835</v>
      </c>
      <c r="J1511" s="1" t="s">
        <v>16</v>
      </c>
      <c r="K1511" s="17">
        <v>0.36458333333333331</v>
      </c>
      <c r="L1511" s="3" t="s">
        <v>11</v>
      </c>
    </row>
    <row r="1512" spans="1:12" ht="43.2">
      <c r="A1512" t="str">
        <f t="shared" si="23"/>
        <v>Feb/23</v>
      </c>
      <c r="B1512" s="38">
        <v>44971</v>
      </c>
      <c r="C1512" s="1" t="s">
        <v>9</v>
      </c>
      <c r="D1512" s="1"/>
      <c r="E1512" s="1"/>
      <c r="F1512" s="1"/>
      <c r="G1512" s="3"/>
      <c r="H1512" s="3" t="s">
        <v>19</v>
      </c>
      <c r="I1512" s="3" t="s">
        <v>836</v>
      </c>
      <c r="J1512" s="1" t="s">
        <v>9</v>
      </c>
      <c r="K1512" s="17">
        <v>4.027777777777778E-2</v>
      </c>
      <c r="L1512" s="1" t="s">
        <v>11</v>
      </c>
    </row>
    <row r="1513" spans="1:12" ht="43.2">
      <c r="A1513" t="str">
        <f t="shared" si="23"/>
        <v>Feb/23</v>
      </c>
      <c r="B1513" s="38">
        <v>44971</v>
      </c>
      <c r="C1513" s="1" t="s">
        <v>16</v>
      </c>
      <c r="D1513" s="1"/>
      <c r="E1513" s="1"/>
      <c r="F1513" s="1"/>
      <c r="G1513" s="3"/>
      <c r="H1513" t="s">
        <v>2209</v>
      </c>
      <c r="I1513" s="3" t="s">
        <v>837</v>
      </c>
      <c r="J1513" s="1" t="s">
        <v>16</v>
      </c>
      <c r="K1513" s="17">
        <v>3.4722222222222224E-2</v>
      </c>
      <c r="L1513" s="1" t="s">
        <v>11</v>
      </c>
    </row>
    <row r="1514" spans="1:12" ht="28.8">
      <c r="A1514" t="str">
        <f t="shared" si="23"/>
        <v>Feb/23</v>
      </c>
      <c r="B1514" s="38">
        <v>44971</v>
      </c>
      <c r="C1514" s="1" t="s">
        <v>12</v>
      </c>
      <c r="D1514" s="1"/>
      <c r="E1514" s="1"/>
      <c r="F1514" s="1"/>
      <c r="G1514" s="3"/>
      <c r="H1514" s="1" t="s">
        <v>10</v>
      </c>
      <c r="I1514" s="3" t="s">
        <v>838</v>
      </c>
      <c r="J1514" s="1" t="s">
        <v>12</v>
      </c>
      <c r="K1514" s="17">
        <v>9.4444444444444442E-2</v>
      </c>
      <c r="L1514" s="1" t="s">
        <v>11</v>
      </c>
    </row>
    <row r="1515" spans="1:12" ht="57.6">
      <c r="A1515" t="str">
        <f t="shared" si="23"/>
        <v>Feb/23</v>
      </c>
      <c r="B1515" s="38">
        <v>44971</v>
      </c>
      <c r="C1515" s="1" t="s">
        <v>12</v>
      </c>
      <c r="D1515" s="1"/>
      <c r="E1515" s="1"/>
      <c r="F1515" s="1"/>
      <c r="G1515" s="3"/>
      <c r="H1515" s="1" t="s">
        <v>19</v>
      </c>
      <c r="I1515" s="3" t="s">
        <v>839</v>
      </c>
      <c r="J1515" s="1" t="s">
        <v>12</v>
      </c>
      <c r="K1515" s="18">
        <v>7.2916666666666671E-2</v>
      </c>
      <c r="L1515" s="3" t="s">
        <v>11</v>
      </c>
    </row>
    <row r="1516" spans="1:12" ht="129.6">
      <c r="A1516" t="str">
        <f t="shared" si="23"/>
        <v>Feb/23</v>
      </c>
      <c r="B1516" s="38">
        <v>44971</v>
      </c>
      <c r="C1516" s="1" t="s">
        <v>791</v>
      </c>
      <c r="D1516" s="1"/>
      <c r="E1516" s="1"/>
      <c r="F1516" s="1"/>
      <c r="G1516" s="3"/>
      <c r="H1516" t="s">
        <v>2209</v>
      </c>
      <c r="I1516" s="3" t="s">
        <v>840</v>
      </c>
      <c r="J1516" s="1" t="s">
        <v>16</v>
      </c>
      <c r="K1516" s="18">
        <v>0.14027777777777778</v>
      </c>
      <c r="L1516" s="3" t="s">
        <v>11</v>
      </c>
    </row>
    <row r="1517" spans="1:12" ht="129.6">
      <c r="A1517" t="str">
        <f t="shared" si="23"/>
        <v>Feb/23</v>
      </c>
      <c r="B1517" s="38">
        <v>44971</v>
      </c>
      <c r="C1517" s="1" t="s">
        <v>16</v>
      </c>
      <c r="D1517" s="1"/>
      <c r="E1517" s="1"/>
      <c r="F1517" s="1"/>
      <c r="G1517" s="3"/>
      <c r="H1517" s="1" t="s">
        <v>10</v>
      </c>
      <c r="I1517" s="3" t="s">
        <v>841</v>
      </c>
      <c r="J1517" s="1" t="s">
        <v>16</v>
      </c>
      <c r="K1517" s="17">
        <v>0.4465277777777778</v>
      </c>
      <c r="L1517" s="1" t="s">
        <v>11</v>
      </c>
    </row>
    <row r="1518" spans="1:12" ht="28.8">
      <c r="A1518" t="str">
        <f t="shared" si="23"/>
        <v>Feb/23</v>
      </c>
      <c r="B1518" s="38">
        <v>44971</v>
      </c>
      <c r="C1518" s="3" t="s">
        <v>12</v>
      </c>
      <c r="D1518" s="3"/>
      <c r="E1518" s="3"/>
      <c r="F1518" s="3"/>
      <c r="G1518" s="3"/>
      <c r="H1518" s="3" t="s">
        <v>19</v>
      </c>
      <c r="I1518" s="3" t="s">
        <v>842</v>
      </c>
      <c r="J1518" s="3" t="s">
        <v>12</v>
      </c>
      <c r="K1518" s="18">
        <v>6.9444444444444434E-2</v>
      </c>
      <c r="L1518" s="3" t="s">
        <v>14</v>
      </c>
    </row>
    <row r="1519" spans="1:12" ht="72">
      <c r="A1519" t="str">
        <f t="shared" si="23"/>
        <v>Feb/23</v>
      </c>
      <c r="B1519" s="38">
        <v>44971</v>
      </c>
      <c r="C1519" s="1" t="s">
        <v>16</v>
      </c>
      <c r="D1519" s="1"/>
      <c r="E1519" s="1"/>
      <c r="F1519" s="1"/>
      <c r="G1519" s="3"/>
      <c r="H1519" s="1" t="s">
        <v>15</v>
      </c>
      <c r="I1519" s="3" t="s">
        <v>843</v>
      </c>
      <c r="J1519" s="1" t="s">
        <v>16</v>
      </c>
      <c r="K1519" s="17">
        <v>0.25694444444444448</v>
      </c>
      <c r="L1519" s="1" t="s">
        <v>11</v>
      </c>
    </row>
    <row r="1520" spans="1:12" ht="28.8">
      <c r="A1520" t="str">
        <f t="shared" si="23"/>
        <v>Feb/23</v>
      </c>
      <c r="B1520" s="38">
        <v>44971</v>
      </c>
      <c r="C1520" s="3" t="s">
        <v>9</v>
      </c>
      <c r="D1520" s="3"/>
      <c r="E1520" s="3"/>
      <c r="F1520" s="3"/>
      <c r="G1520" s="3"/>
      <c r="H1520" s="3" t="s">
        <v>17</v>
      </c>
      <c r="I1520" s="3" t="s">
        <v>844</v>
      </c>
      <c r="J1520" s="3" t="s">
        <v>9</v>
      </c>
      <c r="K1520" s="18">
        <v>2.8472222222222222E-2</v>
      </c>
      <c r="L1520" s="3" t="s">
        <v>11</v>
      </c>
    </row>
    <row r="1521" spans="1:14" ht="28.8">
      <c r="A1521" t="str">
        <f t="shared" si="23"/>
        <v>Feb/23</v>
      </c>
      <c r="B1521" s="38">
        <v>44972</v>
      </c>
      <c r="C1521" s="3" t="s">
        <v>9</v>
      </c>
      <c r="D1521" s="3"/>
      <c r="E1521" s="3"/>
      <c r="F1521" s="3"/>
      <c r="G1521" s="3"/>
      <c r="H1521" s="3" t="s">
        <v>17</v>
      </c>
      <c r="I1521" s="3" t="s">
        <v>18</v>
      </c>
      <c r="J1521" s="3" t="s">
        <v>9</v>
      </c>
      <c r="K1521" s="18">
        <v>1.3888888888888888E-2</v>
      </c>
      <c r="L1521" s="3" t="s">
        <v>11</v>
      </c>
    </row>
    <row r="1522" spans="1:14" ht="86.4">
      <c r="A1522" t="str">
        <f t="shared" si="23"/>
        <v>Feb/23</v>
      </c>
      <c r="B1522" s="38">
        <v>44972</v>
      </c>
      <c r="C1522" s="3" t="s">
        <v>16</v>
      </c>
      <c r="D1522" s="3"/>
      <c r="E1522" s="3"/>
      <c r="F1522" s="3"/>
      <c r="G1522" s="3"/>
      <c r="H1522" s="3" t="s">
        <v>10</v>
      </c>
      <c r="I1522" s="3" t="s">
        <v>845</v>
      </c>
      <c r="J1522" s="3" t="s">
        <v>16</v>
      </c>
      <c r="K1522" s="18">
        <v>0.12986111111111112</v>
      </c>
      <c r="L1522" s="3" t="s">
        <v>14</v>
      </c>
    </row>
    <row r="1523" spans="1:14" ht="28.8">
      <c r="A1523" t="str">
        <f t="shared" si="23"/>
        <v>Feb/23</v>
      </c>
      <c r="B1523" s="38">
        <v>44972</v>
      </c>
      <c r="C1523" s="3" t="s">
        <v>12</v>
      </c>
      <c r="D1523" s="3"/>
      <c r="E1523" s="3"/>
      <c r="F1523" s="3"/>
      <c r="G1523" s="3"/>
      <c r="H1523" s="3" t="s">
        <v>17</v>
      </c>
      <c r="I1523" s="3" t="s">
        <v>18</v>
      </c>
      <c r="J1523" s="3" t="s">
        <v>12</v>
      </c>
      <c r="K1523" s="18">
        <v>1.8749999999999999E-2</v>
      </c>
      <c r="L1523" s="1" t="s">
        <v>11</v>
      </c>
    </row>
    <row r="1524" spans="1:14" ht="28.8">
      <c r="A1524" t="str">
        <f t="shared" si="23"/>
        <v>Feb/23</v>
      </c>
      <c r="B1524" s="38">
        <v>44972</v>
      </c>
      <c r="C1524" s="3" t="s">
        <v>16</v>
      </c>
      <c r="D1524" s="3"/>
      <c r="E1524" s="3"/>
      <c r="F1524" s="3"/>
      <c r="G1524" s="3"/>
      <c r="H1524" s="3" t="s">
        <v>17</v>
      </c>
      <c r="I1524" s="3" t="s">
        <v>846</v>
      </c>
      <c r="J1524" s="3" t="s">
        <v>16</v>
      </c>
      <c r="K1524" s="18">
        <v>3.5416666666666666E-2</v>
      </c>
      <c r="L1524" s="3" t="s">
        <v>11</v>
      </c>
    </row>
    <row r="1525" spans="1:14" ht="43.2">
      <c r="A1525" t="str">
        <f t="shared" si="23"/>
        <v>Feb/23</v>
      </c>
      <c r="B1525" s="38">
        <v>44972</v>
      </c>
      <c r="C1525" s="3" t="s">
        <v>12</v>
      </c>
      <c r="D1525" s="3"/>
      <c r="E1525" s="3"/>
      <c r="F1525" s="3"/>
      <c r="G1525" s="3"/>
      <c r="H1525" s="3" t="s">
        <v>15</v>
      </c>
      <c r="I1525" s="3" t="s">
        <v>847</v>
      </c>
      <c r="J1525" s="3" t="s">
        <v>12</v>
      </c>
      <c r="K1525" s="18">
        <v>0.14791666666666667</v>
      </c>
      <c r="L1525" s="1" t="s">
        <v>11</v>
      </c>
    </row>
    <row r="1526" spans="1:14" ht="28.8">
      <c r="A1526" t="str">
        <f t="shared" si="23"/>
        <v>Feb/23</v>
      </c>
      <c r="B1526" s="38">
        <v>44972</v>
      </c>
      <c r="C1526" s="3" t="s">
        <v>16</v>
      </c>
      <c r="D1526" s="3"/>
      <c r="E1526" s="3"/>
      <c r="F1526" s="3"/>
      <c r="G1526" s="3"/>
      <c r="H1526" s="3" t="s">
        <v>17</v>
      </c>
      <c r="I1526" s="3" t="s">
        <v>18</v>
      </c>
      <c r="J1526" s="3" t="s">
        <v>16</v>
      </c>
      <c r="K1526" s="18">
        <v>3.4027777777777775E-2</v>
      </c>
      <c r="L1526" s="3" t="s">
        <v>11</v>
      </c>
    </row>
    <row r="1527" spans="1:14" ht="86.4">
      <c r="A1527" t="str">
        <f t="shared" si="23"/>
        <v>Feb/23</v>
      </c>
      <c r="B1527" s="38">
        <v>44972</v>
      </c>
      <c r="C1527" s="2" t="s">
        <v>16</v>
      </c>
      <c r="D1527" s="3"/>
      <c r="E1527" s="3"/>
      <c r="F1527" s="3"/>
      <c r="G1527" s="3"/>
      <c r="H1527" s="3" t="s">
        <v>19</v>
      </c>
      <c r="I1527" s="3" t="s">
        <v>848</v>
      </c>
      <c r="J1527" s="3" t="s">
        <v>16</v>
      </c>
      <c r="K1527" s="17"/>
      <c r="L1527" s="1" t="s">
        <v>14</v>
      </c>
    </row>
    <row r="1528" spans="1:14" ht="43.2">
      <c r="A1528" t="str">
        <f t="shared" si="23"/>
        <v>Feb/23</v>
      </c>
      <c r="B1528" s="38">
        <v>44973</v>
      </c>
      <c r="C1528" s="2" t="s">
        <v>12</v>
      </c>
      <c r="D1528" s="3"/>
      <c r="E1528" s="3"/>
      <c r="F1528" s="3"/>
      <c r="G1528" s="3"/>
      <c r="H1528" s="3" t="s">
        <v>15</v>
      </c>
      <c r="I1528" s="3" t="s">
        <v>849</v>
      </c>
      <c r="J1528" s="3" t="s">
        <v>12</v>
      </c>
      <c r="K1528" s="18">
        <v>9.5833333333333326E-2</v>
      </c>
      <c r="L1528" s="1" t="s">
        <v>11</v>
      </c>
    </row>
    <row r="1529" spans="1:14" ht="72">
      <c r="A1529" t="str">
        <f t="shared" si="23"/>
        <v>Feb/23</v>
      </c>
      <c r="B1529" s="38">
        <v>44973</v>
      </c>
      <c r="C1529" s="2" t="s">
        <v>9</v>
      </c>
      <c r="D1529" s="3"/>
      <c r="E1529" s="3"/>
      <c r="F1529" s="3"/>
      <c r="G1529" s="3"/>
      <c r="H1529" s="3" t="s">
        <v>19</v>
      </c>
      <c r="I1529" s="3" t="s">
        <v>850</v>
      </c>
      <c r="J1529" s="3" t="s">
        <v>9</v>
      </c>
      <c r="K1529" s="18">
        <v>6.7361111111111108E-2</v>
      </c>
      <c r="L1529" s="3" t="s">
        <v>11</v>
      </c>
    </row>
    <row r="1530" spans="1:14" ht="43.2">
      <c r="A1530" t="str">
        <f t="shared" si="23"/>
        <v>Feb/23</v>
      </c>
      <c r="B1530" s="38">
        <v>44973</v>
      </c>
      <c r="C1530" s="2" t="s">
        <v>16</v>
      </c>
      <c r="D1530" s="3"/>
      <c r="E1530" s="3"/>
      <c r="F1530" s="3"/>
      <c r="G1530" s="3"/>
      <c r="H1530" s="3" t="s">
        <v>21</v>
      </c>
      <c r="I1530" s="3" t="s">
        <v>851</v>
      </c>
      <c r="J1530" s="3" t="s">
        <v>16</v>
      </c>
      <c r="K1530" s="18">
        <v>2.7083333333333334E-2</v>
      </c>
      <c r="L1530" s="3" t="s">
        <v>14</v>
      </c>
    </row>
    <row r="1531" spans="1:14" ht="57.6">
      <c r="A1531" t="str">
        <f t="shared" si="23"/>
        <v>Feb/23</v>
      </c>
      <c r="B1531" s="38">
        <v>44973</v>
      </c>
      <c r="C1531" s="3" t="s">
        <v>12</v>
      </c>
      <c r="D1531" s="3"/>
      <c r="E1531" s="3"/>
      <c r="F1531" s="3"/>
      <c r="G1531" s="3"/>
      <c r="H1531" s="3" t="s">
        <v>10</v>
      </c>
      <c r="I1531" s="3" t="s">
        <v>852</v>
      </c>
      <c r="J1531" s="3" t="s">
        <v>12</v>
      </c>
      <c r="K1531" s="18">
        <v>0.20694444444444446</v>
      </c>
      <c r="L1531" s="1" t="s">
        <v>11</v>
      </c>
    </row>
    <row r="1532" spans="1:14" ht="72">
      <c r="A1532" t="str">
        <f t="shared" si="23"/>
        <v>Feb/23</v>
      </c>
      <c r="B1532" s="38">
        <v>44973</v>
      </c>
      <c r="C1532" s="3" t="s">
        <v>16</v>
      </c>
      <c r="D1532" s="3"/>
      <c r="E1532" s="3"/>
      <c r="F1532" s="25"/>
      <c r="G1532" s="3"/>
      <c r="H1532" s="26" t="s">
        <v>20</v>
      </c>
      <c r="I1532" s="3" t="s">
        <v>2201</v>
      </c>
      <c r="J1532" s="3" t="s">
        <v>16</v>
      </c>
      <c r="K1532" s="18">
        <v>0.50069444444444444</v>
      </c>
      <c r="L1532" s="3" t="s">
        <v>11</v>
      </c>
    </row>
    <row r="1533" spans="1:14" ht="43.2">
      <c r="A1533" t="str">
        <f t="shared" si="23"/>
        <v>Feb/23</v>
      </c>
      <c r="B1533" s="38">
        <v>44973</v>
      </c>
      <c r="C1533" s="1" t="s">
        <v>12</v>
      </c>
      <c r="D1533" s="1"/>
      <c r="E1533" s="1"/>
      <c r="F1533" s="5"/>
      <c r="G1533" s="3"/>
      <c r="H1533" s="10" t="s">
        <v>15</v>
      </c>
      <c r="I1533" s="3" t="s">
        <v>853</v>
      </c>
      <c r="J1533" s="1" t="s">
        <v>12</v>
      </c>
      <c r="K1533" s="17"/>
      <c r="L1533" s="1" t="s">
        <v>11</v>
      </c>
    </row>
    <row r="1534" spans="1:14" ht="72">
      <c r="A1534" t="str">
        <f t="shared" si="23"/>
        <v>Feb/23</v>
      </c>
      <c r="B1534" s="38">
        <v>44973</v>
      </c>
      <c r="C1534" s="1" t="s">
        <v>16</v>
      </c>
      <c r="D1534" s="1"/>
      <c r="E1534" s="1"/>
      <c r="F1534" s="5"/>
      <c r="G1534" s="3"/>
      <c r="H1534" t="s">
        <v>2209</v>
      </c>
      <c r="I1534" s="3" t="s">
        <v>854</v>
      </c>
      <c r="J1534" s="1" t="s">
        <v>16</v>
      </c>
      <c r="K1534" s="17">
        <v>6.805555555555555E-2</v>
      </c>
      <c r="L1534" s="1" t="s">
        <v>14</v>
      </c>
      <c r="N1534" t="s">
        <v>2209</v>
      </c>
    </row>
    <row r="1535" spans="1:14" ht="43.2">
      <c r="A1535" t="str">
        <f t="shared" si="23"/>
        <v>Feb/23</v>
      </c>
      <c r="B1535" s="38">
        <v>44973</v>
      </c>
      <c r="C1535" s="1" t="s">
        <v>12</v>
      </c>
      <c r="D1535" s="1"/>
      <c r="E1535" s="1"/>
      <c r="F1535" s="1"/>
      <c r="G1535" s="24"/>
      <c r="H1535" s="1" t="s">
        <v>19</v>
      </c>
      <c r="I1535" s="3" t="s">
        <v>855</v>
      </c>
      <c r="J1535" s="1" t="s">
        <v>12</v>
      </c>
      <c r="K1535" s="17">
        <v>9.3055555555555558E-2</v>
      </c>
      <c r="L1535" s="1" t="s">
        <v>14</v>
      </c>
    </row>
    <row r="1536" spans="1:14" ht="43.2">
      <c r="A1536" t="str">
        <f t="shared" si="23"/>
        <v>Feb/23</v>
      </c>
      <c r="B1536" s="38">
        <v>44973</v>
      </c>
      <c r="C1536" s="1" t="s">
        <v>12</v>
      </c>
      <c r="D1536" s="1"/>
      <c r="E1536" s="1"/>
      <c r="F1536" s="1"/>
      <c r="G1536" s="24"/>
      <c r="H1536" s="1" t="s">
        <v>19</v>
      </c>
      <c r="I1536" s="3" t="s">
        <v>856</v>
      </c>
      <c r="J1536" s="1" t="s">
        <v>12</v>
      </c>
      <c r="K1536" s="17">
        <v>4.1666666666666664E-2</v>
      </c>
      <c r="L1536" s="1" t="s">
        <v>14</v>
      </c>
    </row>
    <row r="1537" spans="1:12" ht="57.6">
      <c r="A1537" t="str">
        <f t="shared" si="23"/>
        <v>Feb/23</v>
      </c>
      <c r="B1537" s="38">
        <v>44973</v>
      </c>
      <c r="C1537" s="1" t="s">
        <v>16</v>
      </c>
      <c r="D1537" s="1"/>
      <c r="E1537" s="1"/>
      <c r="F1537" s="1"/>
      <c r="G1537" s="24"/>
      <c r="H1537" s="1" t="s">
        <v>13</v>
      </c>
      <c r="I1537" s="3" t="s">
        <v>857</v>
      </c>
      <c r="J1537" s="1" t="s">
        <v>16</v>
      </c>
      <c r="K1537" s="17">
        <v>6.6666666666666666E-2</v>
      </c>
      <c r="L1537" s="3" t="s">
        <v>11</v>
      </c>
    </row>
    <row r="1538" spans="1:12" ht="86.4">
      <c r="A1538" t="str">
        <f t="shared" si="23"/>
        <v>Feb/23</v>
      </c>
      <c r="B1538" s="38">
        <v>44973</v>
      </c>
      <c r="C1538" s="1" t="s">
        <v>16</v>
      </c>
      <c r="D1538" s="1"/>
      <c r="E1538" s="1"/>
      <c r="F1538" s="1"/>
      <c r="G1538" s="24"/>
      <c r="H1538" s="1" t="s">
        <v>10</v>
      </c>
      <c r="I1538" s="3" t="s">
        <v>858</v>
      </c>
      <c r="J1538" s="1" t="s">
        <v>16</v>
      </c>
      <c r="K1538" s="17">
        <v>0.41875000000000001</v>
      </c>
      <c r="L1538" s="1" t="s">
        <v>11</v>
      </c>
    </row>
    <row r="1539" spans="1:12" ht="43.2">
      <c r="A1539" t="str">
        <f t="shared" ref="A1539:A1602" si="24">TEXT(B1539, "mmm/yy")</f>
        <v>Feb/23</v>
      </c>
      <c r="B1539" s="38">
        <v>44974</v>
      </c>
      <c r="C1539" s="1" t="s">
        <v>12</v>
      </c>
      <c r="D1539" s="1"/>
      <c r="E1539" s="1"/>
      <c r="F1539" s="1"/>
      <c r="G1539" s="1"/>
      <c r="H1539" t="s">
        <v>2209</v>
      </c>
      <c r="I1539" s="3" t="s">
        <v>859</v>
      </c>
      <c r="J1539" s="1" t="s">
        <v>12</v>
      </c>
      <c r="K1539" s="17">
        <v>0.24236111111111111</v>
      </c>
      <c r="L1539" s="1" t="s">
        <v>14</v>
      </c>
    </row>
    <row r="1540" spans="1:12" ht="28.8">
      <c r="A1540" t="str">
        <f t="shared" si="24"/>
        <v>Feb/23</v>
      </c>
      <c r="B1540" s="38">
        <v>44974</v>
      </c>
      <c r="C1540" s="3" t="s">
        <v>16</v>
      </c>
      <c r="D1540" s="3"/>
      <c r="E1540" s="3"/>
      <c r="F1540" s="3"/>
      <c r="G1540" s="24"/>
      <c r="H1540" s="3" t="s">
        <v>17</v>
      </c>
      <c r="I1540" s="3" t="s">
        <v>860</v>
      </c>
      <c r="J1540" s="3" t="s">
        <v>16</v>
      </c>
      <c r="K1540" s="18"/>
      <c r="L1540" s="1" t="s">
        <v>14</v>
      </c>
    </row>
    <row r="1541" spans="1:12" ht="43.2">
      <c r="A1541" t="str">
        <f t="shared" si="24"/>
        <v>Feb/23</v>
      </c>
      <c r="B1541" s="38">
        <v>44974</v>
      </c>
      <c r="C1541" s="3" t="s">
        <v>12</v>
      </c>
      <c r="D1541" s="3"/>
      <c r="E1541" s="3"/>
      <c r="F1541" s="3"/>
      <c r="G1541" s="3"/>
      <c r="H1541" s="3" t="s">
        <v>15</v>
      </c>
      <c r="I1541" s="3" t="s">
        <v>861</v>
      </c>
      <c r="J1541" s="3" t="s">
        <v>12</v>
      </c>
      <c r="K1541" s="18">
        <v>0.10902777777777778</v>
      </c>
      <c r="L1541" s="3" t="s">
        <v>11</v>
      </c>
    </row>
    <row r="1542" spans="1:12" ht="28.8">
      <c r="A1542" t="str">
        <f t="shared" si="24"/>
        <v>Feb/23</v>
      </c>
      <c r="B1542" s="38">
        <v>44974</v>
      </c>
      <c r="C1542" s="3" t="s">
        <v>16</v>
      </c>
      <c r="D1542" s="3"/>
      <c r="E1542" s="3"/>
      <c r="F1542" s="3"/>
      <c r="G1542" s="3"/>
      <c r="H1542" s="3" t="s">
        <v>17</v>
      </c>
      <c r="I1542" s="3" t="s">
        <v>862</v>
      </c>
      <c r="J1542" s="3" t="s">
        <v>16</v>
      </c>
      <c r="K1542" s="18"/>
      <c r="L1542" s="1" t="s">
        <v>14</v>
      </c>
    </row>
    <row r="1543" spans="1:12" ht="43.2">
      <c r="A1543" t="str">
        <f t="shared" si="24"/>
        <v>Feb/23</v>
      </c>
      <c r="B1543" s="38">
        <v>44974</v>
      </c>
      <c r="C1543" s="3" t="s">
        <v>12</v>
      </c>
      <c r="D1543" s="3"/>
      <c r="E1543" s="3"/>
      <c r="F1543" s="3"/>
      <c r="G1543" s="3"/>
      <c r="H1543" s="3" t="s">
        <v>10</v>
      </c>
      <c r="I1543" s="3" t="s">
        <v>863</v>
      </c>
      <c r="J1543" s="3" t="s">
        <v>12</v>
      </c>
      <c r="K1543" s="18">
        <v>0.15208333333333332</v>
      </c>
      <c r="L1543" s="1" t="s">
        <v>11</v>
      </c>
    </row>
    <row r="1544" spans="1:12" ht="28.8">
      <c r="A1544" t="str">
        <f t="shared" si="24"/>
        <v>Feb/23</v>
      </c>
      <c r="B1544" s="38">
        <v>44974</v>
      </c>
      <c r="C1544" s="3" t="s">
        <v>16</v>
      </c>
      <c r="D1544" s="3"/>
      <c r="E1544" s="3"/>
      <c r="F1544" s="3"/>
      <c r="G1544" s="3"/>
      <c r="H1544" s="3" t="s">
        <v>17</v>
      </c>
      <c r="I1544" s="3" t="s">
        <v>862</v>
      </c>
      <c r="J1544" s="3" t="s">
        <v>16</v>
      </c>
      <c r="K1544" s="18"/>
      <c r="L1544" s="1" t="s">
        <v>14</v>
      </c>
    </row>
    <row r="1545" spans="1:12" ht="43.2">
      <c r="A1545" t="str">
        <f t="shared" si="24"/>
        <v>Feb/23</v>
      </c>
      <c r="B1545" s="38">
        <v>44974</v>
      </c>
      <c r="C1545" s="3" t="s">
        <v>12</v>
      </c>
      <c r="D1545" s="3"/>
      <c r="E1545" s="3"/>
      <c r="F1545" s="3"/>
      <c r="G1545" s="3"/>
      <c r="H1545" s="3" t="s">
        <v>10</v>
      </c>
      <c r="I1545" s="3" t="s">
        <v>864</v>
      </c>
      <c r="J1545" s="3" t="s">
        <v>12</v>
      </c>
      <c r="K1545" s="18">
        <v>0.31388888888888888</v>
      </c>
      <c r="L1545" s="3" t="s">
        <v>11</v>
      </c>
    </row>
    <row r="1546" spans="1:12" ht="72">
      <c r="A1546" t="str">
        <f t="shared" si="24"/>
        <v>Feb/23</v>
      </c>
      <c r="B1546" s="38">
        <v>44974</v>
      </c>
      <c r="C1546" s="3" t="s">
        <v>16</v>
      </c>
      <c r="D1546" s="3"/>
      <c r="E1546" s="3"/>
      <c r="F1546" s="3"/>
      <c r="G1546" s="3"/>
      <c r="H1546" s="3" t="s">
        <v>19</v>
      </c>
      <c r="I1546" s="3" t="s">
        <v>865</v>
      </c>
      <c r="J1546" s="3" t="s">
        <v>16</v>
      </c>
      <c r="K1546" s="18">
        <v>0.13680555555555554</v>
      </c>
      <c r="L1546" s="3" t="s">
        <v>11</v>
      </c>
    </row>
    <row r="1547" spans="1:12" ht="43.2">
      <c r="A1547" t="str">
        <f t="shared" si="24"/>
        <v>Feb/23</v>
      </c>
      <c r="B1547" s="38">
        <v>44974</v>
      </c>
      <c r="C1547" s="3" t="s">
        <v>16</v>
      </c>
      <c r="D1547" s="3"/>
      <c r="E1547" s="3"/>
      <c r="F1547" s="3"/>
      <c r="G1547" s="3"/>
      <c r="H1547" s="3" t="s">
        <v>21</v>
      </c>
      <c r="I1547" s="3" t="s">
        <v>866</v>
      </c>
      <c r="J1547" s="3" t="s">
        <v>16</v>
      </c>
      <c r="K1547" s="18">
        <v>9.1666666666666674E-2</v>
      </c>
      <c r="L1547" s="3" t="s">
        <v>11</v>
      </c>
    </row>
    <row r="1548" spans="1:12" ht="28.8">
      <c r="A1548" t="str">
        <f t="shared" si="24"/>
        <v>Feb/23</v>
      </c>
      <c r="B1548" s="38">
        <v>44974</v>
      </c>
      <c r="C1548" s="1" t="s">
        <v>12</v>
      </c>
      <c r="D1548" s="1"/>
      <c r="E1548" s="1"/>
      <c r="F1548" s="1"/>
      <c r="G1548" s="3"/>
      <c r="H1548" s="1" t="s">
        <v>19</v>
      </c>
      <c r="I1548" s="3" t="s">
        <v>867</v>
      </c>
      <c r="J1548" s="1" t="s">
        <v>12</v>
      </c>
      <c r="K1548" s="17">
        <v>2.7777777777777776E-2</v>
      </c>
      <c r="L1548" s="1" t="s">
        <v>11</v>
      </c>
    </row>
    <row r="1549" spans="1:12" ht="216">
      <c r="A1549" t="str">
        <f t="shared" si="24"/>
        <v>Feb/23</v>
      </c>
      <c r="B1549" s="38">
        <v>44974</v>
      </c>
      <c r="C1549" s="3" t="s">
        <v>16</v>
      </c>
      <c r="D1549" s="3"/>
      <c r="E1549" s="3"/>
      <c r="F1549" s="3"/>
      <c r="G1549" s="3"/>
      <c r="H1549" s="3" t="s">
        <v>10</v>
      </c>
      <c r="I1549" s="3" t="s">
        <v>868</v>
      </c>
      <c r="J1549" s="3" t="s">
        <v>16</v>
      </c>
      <c r="K1549" s="18">
        <v>0.25555555555555559</v>
      </c>
      <c r="L1549" s="3" t="s">
        <v>11</v>
      </c>
    </row>
    <row r="1550" spans="1:12" ht="115.2">
      <c r="A1550" t="str">
        <f t="shared" si="24"/>
        <v>Feb/23</v>
      </c>
      <c r="B1550" s="38">
        <v>44978</v>
      </c>
      <c r="C1550" s="3" t="s">
        <v>9</v>
      </c>
      <c r="D1550" s="3"/>
      <c r="E1550" s="3"/>
      <c r="F1550" s="3"/>
      <c r="G1550" s="3"/>
      <c r="H1550" s="3" t="s">
        <v>15</v>
      </c>
      <c r="I1550" s="3" t="s">
        <v>869</v>
      </c>
      <c r="J1550" s="3" t="s">
        <v>9</v>
      </c>
      <c r="K1550" s="18">
        <v>0.35347222222222219</v>
      </c>
      <c r="L1550" s="3" t="s">
        <v>11</v>
      </c>
    </row>
    <row r="1551" spans="1:12" ht="28.8">
      <c r="A1551" t="str">
        <f t="shared" si="24"/>
        <v>Feb/23</v>
      </c>
      <c r="B1551" s="38">
        <v>44978</v>
      </c>
      <c r="C1551" s="3" t="s">
        <v>12</v>
      </c>
      <c r="D1551" s="3"/>
      <c r="E1551" s="3"/>
      <c r="F1551" s="3"/>
      <c r="G1551" s="3"/>
      <c r="H1551" s="3" t="s">
        <v>17</v>
      </c>
      <c r="I1551" s="3" t="s">
        <v>18</v>
      </c>
      <c r="J1551" s="3" t="s">
        <v>12</v>
      </c>
      <c r="K1551" s="18">
        <v>2.1527777777777781E-2</v>
      </c>
      <c r="L1551" s="3" t="s">
        <v>11</v>
      </c>
    </row>
    <row r="1552" spans="1:12" ht="86.4">
      <c r="A1552" t="str">
        <f t="shared" si="24"/>
        <v>Feb/23</v>
      </c>
      <c r="B1552" s="38">
        <v>44978</v>
      </c>
      <c r="C1552" s="3" t="s">
        <v>16</v>
      </c>
      <c r="D1552" s="3"/>
      <c r="E1552" s="3"/>
      <c r="F1552" s="3"/>
      <c r="G1552" s="3"/>
      <c r="H1552" s="3" t="s">
        <v>19</v>
      </c>
      <c r="I1552" s="3" t="s">
        <v>870</v>
      </c>
      <c r="J1552" s="3" t="s">
        <v>16</v>
      </c>
      <c r="K1552" s="18">
        <v>0.31388888888888888</v>
      </c>
      <c r="L1552" s="1" t="s">
        <v>14</v>
      </c>
    </row>
    <row r="1553" spans="1:12" ht="43.2">
      <c r="A1553" t="str">
        <f t="shared" si="24"/>
        <v>Feb/23</v>
      </c>
      <c r="B1553" s="38">
        <v>44978</v>
      </c>
      <c r="C1553" s="1" t="s">
        <v>12</v>
      </c>
      <c r="D1553" s="1"/>
      <c r="E1553" s="1"/>
      <c r="F1553" s="1"/>
      <c r="G1553" s="1"/>
      <c r="H1553" s="1" t="s">
        <v>19</v>
      </c>
      <c r="I1553" s="3" t="s">
        <v>871</v>
      </c>
      <c r="J1553" s="1" t="s">
        <v>12</v>
      </c>
      <c r="K1553" s="17">
        <v>0.17013888888888887</v>
      </c>
      <c r="L1553" s="1" t="s">
        <v>11</v>
      </c>
    </row>
    <row r="1554" spans="1:12" ht="43.2">
      <c r="A1554" t="str">
        <f t="shared" si="24"/>
        <v>Feb/23</v>
      </c>
      <c r="B1554" s="38">
        <v>44978</v>
      </c>
      <c r="C1554" s="1" t="s">
        <v>12</v>
      </c>
      <c r="D1554" s="1"/>
      <c r="E1554" s="1"/>
      <c r="F1554" s="1"/>
      <c r="G1554" s="1"/>
      <c r="H1554" s="1" t="s">
        <v>15</v>
      </c>
      <c r="I1554" s="3" t="s">
        <v>872</v>
      </c>
      <c r="J1554" s="1" t="s">
        <v>12</v>
      </c>
      <c r="K1554" s="17">
        <v>0.1361111111111111</v>
      </c>
      <c r="L1554" s="1" t="s">
        <v>11</v>
      </c>
    </row>
    <row r="1555" spans="1:12" ht="28.8">
      <c r="A1555" t="str">
        <f t="shared" si="24"/>
        <v>Feb/23</v>
      </c>
      <c r="B1555" s="38">
        <v>44978</v>
      </c>
      <c r="C1555" s="3" t="s">
        <v>12</v>
      </c>
      <c r="D1555" s="3"/>
      <c r="E1555" s="3"/>
      <c r="F1555" s="3"/>
      <c r="G1555" s="1"/>
      <c r="H1555" s="3" t="s">
        <v>10</v>
      </c>
      <c r="I1555" s="3" t="s">
        <v>873</v>
      </c>
      <c r="J1555" s="3" t="s">
        <v>12</v>
      </c>
      <c r="K1555" s="18">
        <v>0.18055555555555555</v>
      </c>
      <c r="L1555" s="3" t="s">
        <v>11</v>
      </c>
    </row>
    <row r="1556" spans="1:12" ht="72">
      <c r="A1556" t="str">
        <f t="shared" si="24"/>
        <v>Feb/23</v>
      </c>
      <c r="B1556" s="38">
        <v>44978</v>
      </c>
      <c r="C1556" s="1" t="s">
        <v>9</v>
      </c>
      <c r="D1556" s="1"/>
      <c r="E1556" s="1"/>
      <c r="F1556" s="1"/>
      <c r="G1556" s="1"/>
      <c r="H1556" s="1" t="s">
        <v>15</v>
      </c>
      <c r="I1556" s="3" t="s">
        <v>874</v>
      </c>
      <c r="J1556" s="1" t="s">
        <v>9</v>
      </c>
      <c r="K1556" s="17">
        <v>0.33819444444444446</v>
      </c>
      <c r="L1556" s="1" t="s">
        <v>11</v>
      </c>
    </row>
    <row r="1557" spans="1:12" ht="28.8">
      <c r="A1557" t="str">
        <f t="shared" si="24"/>
        <v>Feb/23</v>
      </c>
      <c r="B1557" s="38">
        <v>44979</v>
      </c>
      <c r="C1557" s="1" t="s">
        <v>380</v>
      </c>
      <c r="D1557" s="1"/>
      <c r="E1557" s="1"/>
      <c r="F1557" s="1"/>
      <c r="G1557" s="1"/>
      <c r="H1557" s="1" t="s">
        <v>19</v>
      </c>
      <c r="I1557" s="3" t="s">
        <v>875</v>
      </c>
      <c r="J1557" s="1" t="s">
        <v>12</v>
      </c>
      <c r="K1557" s="17">
        <v>0.22222222222222221</v>
      </c>
      <c r="L1557" s="1" t="s">
        <v>14</v>
      </c>
    </row>
    <row r="1558" spans="1:12" ht="72">
      <c r="A1558" t="str">
        <f t="shared" si="24"/>
        <v>Feb/23</v>
      </c>
      <c r="B1558" s="38">
        <v>44979</v>
      </c>
      <c r="C1558" s="3" t="s">
        <v>16</v>
      </c>
      <c r="D1558" s="3"/>
      <c r="E1558" s="3"/>
      <c r="F1558" s="3"/>
      <c r="G1558" s="1"/>
      <c r="H1558" s="3" t="s">
        <v>13</v>
      </c>
      <c r="I1558" s="3" t="s">
        <v>876</v>
      </c>
      <c r="J1558" s="3" t="s">
        <v>12</v>
      </c>
      <c r="K1558" s="18">
        <v>0.19444444444444445</v>
      </c>
      <c r="L1558" s="3" t="s">
        <v>14</v>
      </c>
    </row>
    <row r="1559" spans="1:12" ht="57.6">
      <c r="A1559" t="str">
        <f t="shared" si="24"/>
        <v>Feb/23</v>
      </c>
      <c r="B1559" s="38">
        <v>44979</v>
      </c>
      <c r="C1559" s="3" t="s">
        <v>16</v>
      </c>
      <c r="D1559" s="3"/>
      <c r="E1559" s="3" t="s">
        <v>341</v>
      </c>
      <c r="F1559" s="3"/>
      <c r="G1559" s="3"/>
      <c r="H1559" t="s">
        <v>2209</v>
      </c>
      <c r="I1559" s="3" t="s">
        <v>877</v>
      </c>
      <c r="J1559" s="3" t="s">
        <v>16</v>
      </c>
      <c r="K1559" s="18"/>
      <c r="L1559" s="3" t="s">
        <v>14</v>
      </c>
    </row>
    <row r="1560" spans="1:12" ht="100.8">
      <c r="A1560" t="str">
        <f t="shared" si="24"/>
        <v>Feb/23</v>
      </c>
      <c r="B1560" s="38">
        <v>44979</v>
      </c>
      <c r="C1560" s="3" t="s">
        <v>9</v>
      </c>
      <c r="D1560" s="3"/>
      <c r="E1560" s="3"/>
      <c r="F1560" s="3"/>
      <c r="G1560" s="3"/>
      <c r="H1560" s="3" t="s">
        <v>10</v>
      </c>
      <c r="I1560" s="3" t="s">
        <v>2202</v>
      </c>
      <c r="J1560" s="3" t="s">
        <v>9</v>
      </c>
      <c r="K1560" s="18">
        <v>0.16597222222222222</v>
      </c>
      <c r="L1560" s="3" t="s">
        <v>11</v>
      </c>
    </row>
    <row r="1561" spans="1:12" ht="28.8">
      <c r="A1561" t="str">
        <f t="shared" si="24"/>
        <v>Feb/23</v>
      </c>
      <c r="B1561" s="38">
        <v>44979</v>
      </c>
      <c r="C1561" s="3" t="s">
        <v>16</v>
      </c>
      <c r="D1561" s="3"/>
      <c r="E1561" s="3"/>
      <c r="F1561" s="3"/>
      <c r="G1561" s="3"/>
      <c r="H1561" s="3" t="s">
        <v>10</v>
      </c>
      <c r="I1561" s="3" t="s">
        <v>878</v>
      </c>
      <c r="J1561" s="3" t="s">
        <v>16</v>
      </c>
      <c r="K1561" s="18"/>
      <c r="L1561" s="3" t="s">
        <v>11</v>
      </c>
    </row>
    <row r="1562" spans="1:12" ht="72">
      <c r="A1562" t="str">
        <f t="shared" si="24"/>
        <v>Feb/23</v>
      </c>
      <c r="B1562" s="38">
        <v>44979</v>
      </c>
      <c r="C1562" s="3" t="s">
        <v>9</v>
      </c>
      <c r="D1562" s="3"/>
      <c r="E1562" s="3"/>
      <c r="F1562" s="3"/>
      <c r="G1562" s="3"/>
      <c r="H1562" s="3" t="s">
        <v>21</v>
      </c>
      <c r="I1562" s="3" t="s">
        <v>879</v>
      </c>
      <c r="J1562" s="3" t="s">
        <v>9</v>
      </c>
      <c r="K1562" s="18">
        <v>0.20902777777777778</v>
      </c>
      <c r="L1562" s="1" t="s">
        <v>11</v>
      </c>
    </row>
    <row r="1563" spans="1:12" ht="43.2">
      <c r="A1563" t="str">
        <f t="shared" si="24"/>
        <v>Feb/23</v>
      </c>
      <c r="B1563" s="38">
        <v>44979</v>
      </c>
      <c r="C1563" s="3"/>
      <c r="D1563" s="3"/>
      <c r="E1563" s="3"/>
      <c r="F1563" s="3"/>
      <c r="G1563" s="3"/>
      <c r="H1563" s="3" t="s">
        <v>19</v>
      </c>
      <c r="I1563" s="3" t="s">
        <v>880</v>
      </c>
      <c r="J1563" s="3" t="s">
        <v>16</v>
      </c>
      <c r="K1563" s="18"/>
      <c r="L1563" s="3" t="s">
        <v>11</v>
      </c>
    </row>
    <row r="1564" spans="1:12" ht="100.8">
      <c r="A1564" t="str">
        <f t="shared" si="24"/>
        <v>Feb/23</v>
      </c>
      <c r="B1564" s="38">
        <v>44979</v>
      </c>
      <c r="C1564" s="3" t="s">
        <v>9</v>
      </c>
      <c r="D1564" s="3"/>
      <c r="E1564" s="3"/>
      <c r="F1564" s="3"/>
      <c r="G1564" s="3"/>
      <c r="H1564" s="3" t="s">
        <v>10</v>
      </c>
      <c r="I1564" s="3" t="s">
        <v>881</v>
      </c>
      <c r="J1564" s="3" t="s">
        <v>9</v>
      </c>
      <c r="K1564" s="18">
        <v>0.11180555555555556</v>
      </c>
      <c r="L1564" s="1" t="s">
        <v>11</v>
      </c>
    </row>
    <row r="1565" spans="1:12" ht="28.8">
      <c r="A1565" t="str">
        <f t="shared" si="24"/>
        <v>Feb/23</v>
      </c>
      <c r="B1565" s="38">
        <v>44979</v>
      </c>
      <c r="C1565" s="3" t="s">
        <v>9</v>
      </c>
      <c r="D1565" s="3"/>
      <c r="E1565" s="3"/>
      <c r="F1565" s="3"/>
      <c r="G1565" s="3"/>
      <c r="H1565" s="3" t="s">
        <v>17</v>
      </c>
      <c r="I1565" s="3" t="s">
        <v>17</v>
      </c>
      <c r="J1565" s="3" t="s">
        <v>9</v>
      </c>
      <c r="K1565" s="18">
        <v>2.7777777777777776E-2</v>
      </c>
      <c r="L1565" s="3" t="s">
        <v>14</v>
      </c>
    </row>
    <row r="1566" spans="1:12" ht="43.2">
      <c r="A1566" t="str">
        <f t="shared" si="24"/>
        <v>Feb/23</v>
      </c>
      <c r="B1566" s="38">
        <v>44979</v>
      </c>
      <c r="C1566" s="3" t="s">
        <v>12</v>
      </c>
      <c r="D1566" s="3"/>
      <c r="E1566" s="3"/>
      <c r="F1566" s="3"/>
      <c r="G1566" s="3"/>
      <c r="H1566" s="3" t="s">
        <v>15</v>
      </c>
      <c r="I1566" s="3" t="s">
        <v>882</v>
      </c>
      <c r="J1566" s="3" t="s">
        <v>12</v>
      </c>
      <c r="K1566" s="18">
        <v>0.12013888888888889</v>
      </c>
      <c r="L1566" s="1" t="s">
        <v>11</v>
      </c>
    </row>
    <row r="1567" spans="1:12" ht="129.6">
      <c r="A1567" t="str">
        <f t="shared" si="24"/>
        <v>Feb/23</v>
      </c>
      <c r="B1567" s="38">
        <v>44979</v>
      </c>
      <c r="C1567" s="3" t="s">
        <v>16</v>
      </c>
      <c r="D1567" s="3"/>
      <c r="E1567" s="3"/>
      <c r="F1567" s="3"/>
      <c r="G1567" s="3"/>
      <c r="H1567" s="3" t="s">
        <v>19</v>
      </c>
      <c r="I1567" s="3" t="s">
        <v>883</v>
      </c>
      <c r="J1567" s="3" t="s">
        <v>16</v>
      </c>
      <c r="K1567" s="18">
        <v>0.10972222222222222</v>
      </c>
      <c r="L1567" s="3" t="s">
        <v>11</v>
      </c>
    </row>
    <row r="1568" spans="1:12" ht="43.2">
      <c r="A1568" t="str">
        <f t="shared" si="24"/>
        <v>Feb/23</v>
      </c>
      <c r="B1568" s="38">
        <v>44980</v>
      </c>
      <c r="C1568" s="3" t="s">
        <v>12</v>
      </c>
      <c r="D1568" s="3"/>
      <c r="E1568" s="3"/>
      <c r="F1568" s="3"/>
      <c r="G1568" s="3"/>
      <c r="H1568" s="3" t="s">
        <v>15</v>
      </c>
      <c r="I1568" s="3" t="s">
        <v>884</v>
      </c>
      <c r="J1568" s="3" t="s">
        <v>12</v>
      </c>
      <c r="K1568" s="18">
        <v>8.819444444444445E-2</v>
      </c>
      <c r="L1568" s="1" t="s">
        <v>11</v>
      </c>
    </row>
    <row r="1569" spans="1:13" ht="43.2">
      <c r="A1569" t="str">
        <f t="shared" si="24"/>
        <v>Feb/23</v>
      </c>
      <c r="B1569" s="38">
        <v>44980</v>
      </c>
      <c r="C1569" s="3" t="s">
        <v>12</v>
      </c>
      <c r="D1569" s="3"/>
      <c r="E1569" s="3"/>
      <c r="F1569" s="3"/>
      <c r="G1569" s="3"/>
      <c r="H1569" s="3" t="s">
        <v>15</v>
      </c>
      <c r="I1569" s="3" t="s">
        <v>885</v>
      </c>
      <c r="J1569" s="3" t="s">
        <v>12</v>
      </c>
      <c r="K1569" s="17">
        <v>8.1250000000000003E-2</v>
      </c>
      <c r="L1569" s="1" t="s">
        <v>11</v>
      </c>
    </row>
    <row r="1570" spans="1:13" ht="57.6">
      <c r="A1570" t="str">
        <f t="shared" si="24"/>
        <v>Feb/23</v>
      </c>
      <c r="B1570" s="38">
        <v>44980</v>
      </c>
      <c r="C1570" s="1"/>
      <c r="D1570" s="1"/>
      <c r="E1570" s="1"/>
      <c r="F1570" s="1"/>
      <c r="G1570" s="3"/>
      <c r="H1570" s="1" t="s">
        <v>15</v>
      </c>
      <c r="I1570" s="3" t="s">
        <v>886</v>
      </c>
      <c r="J1570" s="1" t="s">
        <v>16</v>
      </c>
      <c r="K1570" s="17">
        <v>0.32083333333333336</v>
      </c>
      <c r="L1570" s="1" t="s">
        <v>11</v>
      </c>
    </row>
    <row r="1571" spans="1:13" ht="43.2">
      <c r="A1571" t="str">
        <f t="shared" si="24"/>
        <v>Feb/23</v>
      </c>
      <c r="B1571" s="38">
        <v>44980</v>
      </c>
      <c r="C1571" s="3" t="s">
        <v>9</v>
      </c>
      <c r="D1571" s="3"/>
      <c r="E1571" s="3"/>
      <c r="F1571" s="3"/>
      <c r="G1571" s="39"/>
      <c r="H1571" s="45" t="s">
        <v>2209</v>
      </c>
      <c r="I1571" s="3" t="s">
        <v>887</v>
      </c>
      <c r="J1571" s="3" t="s">
        <v>9</v>
      </c>
      <c r="K1571" s="18">
        <v>5.0694444444444452E-2</v>
      </c>
      <c r="L1571" s="3" t="s">
        <v>11</v>
      </c>
      <c r="M1571" s="45"/>
    </row>
    <row r="1572" spans="1:13" ht="57.6">
      <c r="A1572" t="str">
        <f t="shared" si="24"/>
        <v>Feb/23</v>
      </c>
      <c r="B1572" s="38">
        <v>44980</v>
      </c>
      <c r="C1572" s="3" t="s">
        <v>12</v>
      </c>
      <c r="D1572" s="3"/>
      <c r="E1572" s="3"/>
      <c r="F1572" s="3"/>
      <c r="G1572" s="3"/>
      <c r="H1572" s="3" t="s">
        <v>15</v>
      </c>
      <c r="I1572" s="3" t="s">
        <v>888</v>
      </c>
      <c r="J1572" s="3" t="s">
        <v>12</v>
      </c>
      <c r="K1572" s="18">
        <v>0.17083333333333331</v>
      </c>
      <c r="L1572" s="3" t="s">
        <v>11</v>
      </c>
    </row>
    <row r="1573" spans="1:13" ht="57.6">
      <c r="A1573" t="str">
        <f t="shared" si="24"/>
        <v>Feb/23</v>
      </c>
      <c r="B1573" s="38">
        <v>44980</v>
      </c>
      <c r="C1573" s="3" t="s">
        <v>16</v>
      </c>
      <c r="D1573" s="3"/>
      <c r="E1573" s="3"/>
      <c r="F1573" s="3"/>
      <c r="G1573" s="3"/>
      <c r="H1573" s="3" t="s">
        <v>15</v>
      </c>
      <c r="I1573" s="3" t="s">
        <v>889</v>
      </c>
      <c r="J1573" s="3" t="s">
        <v>16</v>
      </c>
      <c r="K1573" s="18">
        <v>0.15555555555555556</v>
      </c>
      <c r="L1573" s="1" t="s">
        <v>11</v>
      </c>
    </row>
    <row r="1574" spans="1:13" ht="72">
      <c r="A1574" t="str">
        <f t="shared" si="24"/>
        <v>Feb/23</v>
      </c>
      <c r="B1574" s="38">
        <v>44980</v>
      </c>
      <c r="C1574" s="3" t="s">
        <v>16</v>
      </c>
      <c r="D1574" s="3"/>
      <c r="E1574" s="3"/>
      <c r="F1574" s="3"/>
      <c r="G1574" s="3"/>
      <c r="H1574" s="3" t="s">
        <v>15</v>
      </c>
      <c r="I1574" s="3" t="s">
        <v>890</v>
      </c>
      <c r="J1574" s="3" t="s">
        <v>16</v>
      </c>
      <c r="K1574" s="18">
        <v>0.18194444444444444</v>
      </c>
      <c r="L1574" s="3" t="s">
        <v>11</v>
      </c>
    </row>
    <row r="1575" spans="1:13" ht="43.2">
      <c r="A1575" t="str">
        <f t="shared" si="24"/>
        <v>Feb/23</v>
      </c>
      <c r="B1575" s="38">
        <v>44981</v>
      </c>
      <c r="C1575" s="3" t="s">
        <v>12</v>
      </c>
      <c r="D1575" s="3"/>
      <c r="E1575" s="3"/>
      <c r="F1575" s="3"/>
      <c r="G1575" s="3"/>
      <c r="H1575" s="45" t="s">
        <v>2209</v>
      </c>
      <c r="I1575" s="3" t="s">
        <v>891</v>
      </c>
      <c r="J1575" s="3" t="s">
        <v>12</v>
      </c>
      <c r="K1575" s="18">
        <v>6.458333333333334E-2</v>
      </c>
      <c r="L1575" s="3" t="s">
        <v>11</v>
      </c>
    </row>
    <row r="1576" spans="1:13" ht="43.2">
      <c r="A1576" t="str">
        <f t="shared" si="24"/>
        <v>Feb/23</v>
      </c>
      <c r="B1576" s="38">
        <v>44981</v>
      </c>
      <c r="C1576" s="3" t="s">
        <v>12</v>
      </c>
      <c r="D1576" s="3"/>
      <c r="E1576" s="3"/>
      <c r="F1576" s="3"/>
      <c r="G1576" s="3"/>
      <c r="H1576" s="3" t="s">
        <v>10</v>
      </c>
      <c r="I1576" s="3" t="s">
        <v>892</v>
      </c>
      <c r="J1576" s="3" t="s">
        <v>12</v>
      </c>
      <c r="K1576" s="18">
        <v>0.10486111111111111</v>
      </c>
      <c r="L1576" s="1" t="s">
        <v>11</v>
      </c>
    </row>
    <row r="1577" spans="1:13" ht="28.8">
      <c r="A1577" t="str">
        <f t="shared" si="24"/>
        <v>Feb/23</v>
      </c>
      <c r="B1577" s="38">
        <v>44981</v>
      </c>
      <c r="C1577" s="3" t="s">
        <v>9</v>
      </c>
      <c r="D1577" s="3"/>
      <c r="E1577" s="3"/>
      <c r="F1577" s="3"/>
      <c r="G1577" s="3"/>
      <c r="H1577" s="3" t="s">
        <v>17</v>
      </c>
      <c r="I1577" s="3" t="s">
        <v>893</v>
      </c>
      <c r="J1577" s="3" t="s">
        <v>9</v>
      </c>
      <c r="K1577" s="18">
        <v>2.1527777777777781E-2</v>
      </c>
      <c r="L1577" s="3" t="s">
        <v>11</v>
      </c>
    </row>
    <row r="1578" spans="1:13" ht="28.8">
      <c r="A1578" t="str">
        <f t="shared" si="24"/>
        <v>Feb/23</v>
      </c>
      <c r="B1578" s="38">
        <v>44981</v>
      </c>
      <c r="C1578" s="12" t="s">
        <v>12</v>
      </c>
      <c r="D1578" s="12"/>
      <c r="E1578" s="12"/>
      <c r="F1578" s="12"/>
      <c r="G1578" s="3"/>
      <c r="H1578" s="12" t="s">
        <v>17</v>
      </c>
      <c r="I1578" s="12" t="s">
        <v>893</v>
      </c>
      <c r="J1578" s="12" t="s">
        <v>12</v>
      </c>
      <c r="K1578" s="35">
        <v>2.2222222222222223E-2</v>
      </c>
      <c r="L1578" s="12" t="s">
        <v>11</v>
      </c>
    </row>
    <row r="1579" spans="1:13">
      <c r="A1579" t="str">
        <f t="shared" si="24"/>
        <v>Feb/23</v>
      </c>
      <c r="B1579" s="38">
        <v>44981</v>
      </c>
      <c r="C1579" s="1" t="s">
        <v>16</v>
      </c>
      <c r="D1579" s="1"/>
      <c r="E1579" s="1"/>
      <c r="F1579" s="1"/>
      <c r="G1579" s="3"/>
      <c r="H1579" s="1" t="s">
        <v>17</v>
      </c>
      <c r="I1579" s="1" t="s">
        <v>893</v>
      </c>
      <c r="J1579" s="1" t="s">
        <v>16</v>
      </c>
      <c r="K1579" s="17">
        <v>2.0833333333333332E-2</v>
      </c>
      <c r="L1579" s="1" t="s">
        <v>14</v>
      </c>
    </row>
    <row r="1580" spans="1:13" ht="72">
      <c r="A1580" t="str">
        <f t="shared" si="24"/>
        <v>Feb/23</v>
      </c>
      <c r="B1580" s="38">
        <v>44981</v>
      </c>
      <c r="C1580" s="1" t="s">
        <v>9</v>
      </c>
      <c r="D1580" s="1"/>
      <c r="E1580" s="1"/>
      <c r="F1580" s="1"/>
      <c r="G1580" s="1"/>
      <c r="H1580" s="45" t="s">
        <v>2209</v>
      </c>
      <c r="I1580" s="3" t="s">
        <v>894</v>
      </c>
      <c r="J1580" s="1" t="s">
        <v>9</v>
      </c>
      <c r="K1580" s="17">
        <v>3.888888888888889E-2</v>
      </c>
      <c r="L1580" s="1" t="s">
        <v>11</v>
      </c>
    </row>
    <row r="1581" spans="1:13" ht="43.2">
      <c r="A1581" t="str">
        <f t="shared" si="24"/>
        <v>Feb/23</v>
      </c>
      <c r="B1581" s="38">
        <v>44981</v>
      </c>
      <c r="C1581" s="3" t="s">
        <v>12</v>
      </c>
      <c r="D1581" s="3"/>
      <c r="E1581" s="3"/>
      <c r="F1581" s="3"/>
      <c r="G1581" s="3"/>
      <c r="H1581" s="3" t="s">
        <v>19</v>
      </c>
      <c r="I1581" s="3" t="s">
        <v>2203</v>
      </c>
      <c r="J1581" s="3" t="s">
        <v>12</v>
      </c>
      <c r="K1581" s="18">
        <v>0.10069444444444443</v>
      </c>
      <c r="L1581" s="3" t="s">
        <v>11</v>
      </c>
    </row>
    <row r="1582" spans="1:13" ht="43.2">
      <c r="A1582" t="str">
        <f t="shared" si="24"/>
        <v>Feb/23</v>
      </c>
      <c r="B1582" s="38">
        <v>44981</v>
      </c>
      <c r="C1582" s="1" t="s">
        <v>9</v>
      </c>
      <c r="D1582" s="1"/>
      <c r="E1582" s="1"/>
      <c r="F1582" s="1"/>
      <c r="G1582" s="1"/>
      <c r="H1582" s="1" t="s">
        <v>15</v>
      </c>
      <c r="I1582" s="3" t="s">
        <v>895</v>
      </c>
      <c r="J1582" s="1" t="s">
        <v>9</v>
      </c>
      <c r="K1582" s="17">
        <v>0.21944444444444444</v>
      </c>
      <c r="L1582" s="3" t="s">
        <v>11</v>
      </c>
    </row>
    <row r="1583" spans="1:13" ht="28.8">
      <c r="A1583" t="str">
        <f t="shared" si="24"/>
        <v>Feb/23</v>
      </c>
      <c r="B1583" s="38">
        <v>44984</v>
      </c>
      <c r="C1583" s="3" t="s">
        <v>12</v>
      </c>
      <c r="D1583" s="3"/>
      <c r="E1583" s="3"/>
      <c r="F1583" s="3"/>
      <c r="G1583" s="3"/>
      <c r="H1583" s="3" t="s">
        <v>19</v>
      </c>
      <c r="I1583" s="3" t="s">
        <v>896</v>
      </c>
      <c r="J1583" s="3" t="s">
        <v>12</v>
      </c>
      <c r="K1583" s="18">
        <v>2.4305555555555556E-2</v>
      </c>
      <c r="L1583" s="3" t="s">
        <v>11</v>
      </c>
    </row>
    <row r="1584" spans="1:13" ht="115.2">
      <c r="A1584" t="str">
        <f t="shared" si="24"/>
        <v>Feb/23</v>
      </c>
      <c r="B1584" s="38">
        <v>44984</v>
      </c>
      <c r="C1584" s="1" t="s">
        <v>9</v>
      </c>
      <c r="D1584" s="1"/>
      <c r="E1584" s="1"/>
      <c r="F1584" s="1"/>
      <c r="G1584" s="1"/>
      <c r="H1584" s="1" t="s">
        <v>10</v>
      </c>
      <c r="I1584" s="3" t="s">
        <v>897</v>
      </c>
      <c r="J1584" s="1" t="s">
        <v>9</v>
      </c>
      <c r="K1584" s="17">
        <v>0.33402777777777781</v>
      </c>
      <c r="L1584" s="1" t="s">
        <v>11</v>
      </c>
    </row>
    <row r="1585" spans="1:14" ht="57.6">
      <c r="A1585" t="str">
        <f t="shared" si="24"/>
        <v>Feb/23</v>
      </c>
      <c r="B1585" s="38">
        <v>44984</v>
      </c>
      <c r="C1585" s="3" t="s">
        <v>12</v>
      </c>
      <c r="D1585" s="3"/>
      <c r="E1585" s="3"/>
      <c r="F1585" s="3"/>
      <c r="G1585" s="3"/>
      <c r="H1585" s="3" t="s">
        <v>10</v>
      </c>
      <c r="I1585" s="3" t="s">
        <v>898</v>
      </c>
      <c r="J1585" s="3" t="s">
        <v>12</v>
      </c>
      <c r="K1585" s="18">
        <v>0.17777777777777778</v>
      </c>
      <c r="L1585" s="3" t="s">
        <v>11</v>
      </c>
    </row>
    <row r="1586" spans="1:14" ht="86.4">
      <c r="A1586" t="str">
        <f t="shared" si="24"/>
        <v>Feb/23</v>
      </c>
      <c r="B1586" s="38">
        <v>44984</v>
      </c>
      <c r="C1586" s="1" t="s">
        <v>9</v>
      </c>
      <c r="D1586" s="1"/>
      <c r="E1586" s="1"/>
      <c r="F1586" s="1"/>
      <c r="G1586" s="1"/>
      <c r="H1586" t="s">
        <v>15</v>
      </c>
      <c r="I1586" s="3" t="s">
        <v>899</v>
      </c>
      <c r="J1586" s="1" t="s">
        <v>9</v>
      </c>
      <c r="K1586" s="1"/>
      <c r="L1586" s="3" t="s">
        <v>11</v>
      </c>
    </row>
    <row r="1587" spans="1:14" ht="86.4">
      <c r="A1587" t="str">
        <f t="shared" si="24"/>
        <v>Feb/23</v>
      </c>
      <c r="B1587" s="38">
        <v>44984</v>
      </c>
      <c r="C1587" s="1" t="s">
        <v>16</v>
      </c>
      <c r="D1587" s="1"/>
      <c r="E1587" s="1"/>
      <c r="F1587" s="1"/>
      <c r="G1587" s="3"/>
      <c r="H1587" s="1" t="s">
        <v>19</v>
      </c>
      <c r="I1587" s="3" t="s">
        <v>900</v>
      </c>
      <c r="J1587" s="1" t="s">
        <v>16</v>
      </c>
      <c r="K1587" s="17">
        <v>0.27916666666666667</v>
      </c>
      <c r="L1587" s="1" t="s">
        <v>11</v>
      </c>
    </row>
    <row r="1588" spans="1:14">
      <c r="A1588" t="str">
        <f t="shared" si="24"/>
        <v>Feb/23</v>
      </c>
      <c r="B1588" s="38">
        <v>44984</v>
      </c>
      <c r="C1588" s="1" t="s">
        <v>16</v>
      </c>
      <c r="D1588" s="1"/>
      <c r="E1588" s="1"/>
      <c r="F1588" s="1"/>
      <c r="G1588" s="3"/>
      <c r="H1588" s="1" t="s">
        <v>17</v>
      </c>
      <c r="I1588" s="3" t="s">
        <v>893</v>
      </c>
      <c r="J1588" s="1" t="s">
        <v>16</v>
      </c>
      <c r="K1588" s="17">
        <v>6.9444444444444441E-3</v>
      </c>
      <c r="L1588" s="1" t="s">
        <v>14</v>
      </c>
    </row>
    <row r="1589" spans="1:14" ht="43.2">
      <c r="A1589" t="str">
        <f t="shared" si="24"/>
        <v>Feb/23</v>
      </c>
      <c r="B1589" s="38">
        <v>44984</v>
      </c>
      <c r="C1589" s="1" t="s">
        <v>16</v>
      </c>
      <c r="D1589" s="1"/>
      <c r="E1589" s="1"/>
      <c r="F1589" s="1"/>
      <c r="G1589" s="3"/>
      <c r="H1589" s="1" t="s">
        <v>19</v>
      </c>
      <c r="I1589" s="3" t="s">
        <v>901</v>
      </c>
      <c r="J1589" s="1" t="s">
        <v>16</v>
      </c>
      <c r="K1589" s="17">
        <v>0.18472222222222223</v>
      </c>
      <c r="L1589" s="1" t="s">
        <v>11</v>
      </c>
    </row>
    <row r="1590" spans="1:14" ht="43.2">
      <c r="A1590" t="str">
        <f t="shared" si="24"/>
        <v>Feb/23</v>
      </c>
      <c r="B1590" s="38">
        <v>44984</v>
      </c>
      <c r="C1590" s="3" t="s">
        <v>12</v>
      </c>
      <c r="D1590" s="3"/>
      <c r="E1590" s="3"/>
      <c r="F1590" s="3"/>
      <c r="G1590" s="3"/>
      <c r="H1590" s="3" t="s">
        <v>10</v>
      </c>
      <c r="I1590" s="3" t="s">
        <v>902</v>
      </c>
      <c r="J1590" s="3" t="s">
        <v>12</v>
      </c>
      <c r="K1590" s="18">
        <v>0.29236111111111113</v>
      </c>
      <c r="L1590" s="3" t="s">
        <v>11</v>
      </c>
    </row>
    <row r="1591" spans="1:14" ht="72">
      <c r="A1591" t="str">
        <f t="shared" si="24"/>
        <v>Feb/23</v>
      </c>
      <c r="B1591" s="38">
        <v>44984</v>
      </c>
      <c r="C1591" s="1" t="s">
        <v>16</v>
      </c>
      <c r="D1591" s="1"/>
      <c r="E1591" s="1"/>
      <c r="F1591" s="1"/>
      <c r="G1591" s="3"/>
      <c r="H1591" s="3" t="s">
        <v>15</v>
      </c>
      <c r="I1591" s="3" t="s">
        <v>903</v>
      </c>
      <c r="J1591" s="1" t="s">
        <v>16</v>
      </c>
      <c r="K1591" s="17">
        <v>0.25277777777777777</v>
      </c>
      <c r="L1591" s="1" t="s">
        <v>11</v>
      </c>
    </row>
    <row r="1592" spans="1:14" ht="28.8">
      <c r="A1592" t="str">
        <f t="shared" si="24"/>
        <v>Feb/23</v>
      </c>
      <c r="B1592" s="38">
        <v>44984</v>
      </c>
      <c r="C1592" s="3" t="s">
        <v>12</v>
      </c>
      <c r="D1592" s="3"/>
      <c r="E1592" s="3"/>
      <c r="F1592" s="3"/>
      <c r="G1592" s="3"/>
      <c r="H1592" s="3" t="s">
        <v>19</v>
      </c>
      <c r="I1592" s="3" t="s">
        <v>904</v>
      </c>
      <c r="J1592" s="3" t="s">
        <v>12</v>
      </c>
      <c r="K1592" s="18">
        <v>4.3750000000000004E-2</v>
      </c>
      <c r="L1592" s="3" t="s">
        <v>14</v>
      </c>
    </row>
    <row r="1593" spans="1:14" ht="43.2">
      <c r="A1593" t="str">
        <f t="shared" si="24"/>
        <v>Feb/23</v>
      </c>
      <c r="B1593" s="38">
        <v>44984</v>
      </c>
      <c r="C1593" s="1" t="s">
        <v>12</v>
      </c>
      <c r="D1593" s="1"/>
      <c r="E1593" s="1"/>
      <c r="F1593" s="1"/>
      <c r="G1593" s="1"/>
      <c r="H1593" s="1" t="s">
        <v>19</v>
      </c>
      <c r="I1593" s="3" t="s">
        <v>905</v>
      </c>
      <c r="J1593" s="1" t="s">
        <v>9</v>
      </c>
      <c r="K1593" s="17">
        <v>0.11875000000000001</v>
      </c>
      <c r="L1593" s="3" t="s">
        <v>11</v>
      </c>
      <c r="N1593" t="s">
        <v>2209</v>
      </c>
    </row>
    <row r="1594" spans="1:14">
      <c r="A1594" t="str">
        <f t="shared" si="24"/>
        <v>Feb/23</v>
      </c>
      <c r="B1594" s="38">
        <v>44984</v>
      </c>
      <c r="C1594" s="1" t="s">
        <v>16</v>
      </c>
      <c r="D1594" s="1"/>
      <c r="E1594" s="1"/>
      <c r="F1594" s="1"/>
      <c r="G1594" s="3"/>
      <c r="H1594" t="s">
        <v>2209</v>
      </c>
      <c r="I1594" s="1" t="s">
        <v>906</v>
      </c>
      <c r="J1594" s="1" t="s">
        <v>16</v>
      </c>
      <c r="K1594" s="17">
        <v>0.32708333333333334</v>
      </c>
      <c r="L1594" s="1" t="s">
        <v>11</v>
      </c>
    </row>
    <row r="1595" spans="1:14" ht="43.2">
      <c r="A1595" t="str">
        <f t="shared" si="24"/>
        <v>Feb/23</v>
      </c>
      <c r="B1595" s="38">
        <v>44984</v>
      </c>
      <c r="C1595" s="3" t="s">
        <v>12</v>
      </c>
      <c r="D1595" s="3"/>
      <c r="E1595" s="3"/>
      <c r="F1595" s="3"/>
      <c r="G1595" s="3"/>
      <c r="H1595" s="3" t="s">
        <v>15</v>
      </c>
      <c r="I1595" s="3" t="s">
        <v>907</v>
      </c>
      <c r="J1595" s="3" t="s">
        <v>12</v>
      </c>
      <c r="K1595" s="18">
        <v>6.25E-2</v>
      </c>
      <c r="L1595" s="3" t="s">
        <v>11</v>
      </c>
    </row>
    <row r="1596" spans="1:14">
      <c r="A1596" t="str">
        <f t="shared" si="24"/>
        <v>Feb/23</v>
      </c>
      <c r="B1596" s="38">
        <v>44984</v>
      </c>
      <c r="C1596" s="1" t="s">
        <v>16</v>
      </c>
      <c r="D1596" s="1"/>
      <c r="E1596" s="1"/>
      <c r="F1596" s="1"/>
      <c r="G1596" s="3"/>
      <c r="H1596" s="1" t="s">
        <v>17</v>
      </c>
      <c r="I1596" s="1" t="s">
        <v>893</v>
      </c>
      <c r="J1596" s="1" t="s">
        <v>16</v>
      </c>
      <c r="K1596" s="17">
        <v>2.1527777777777781E-2</v>
      </c>
      <c r="L1596" s="1" t="s">
        <v>14</v>
      </c>
    </row>
    <row r="1597" spans="1:14" ht="129.6">
      <c r="A1597" t="str">
        <f t="shared" si="24"/>
        <v>Feb/23</v>
      </c>
      <c r="B1597" s="38">
        <v>44984</v>
      </c>
      <c r="C1597" s="1" t="s">
        <v>9</v>
      </c>
      <c r="D1597" s="1"/>
      <c r="E1597" s="1"/>
      <c r="F1597" s="1"/>
      <c r="G1597" s="1"/>
      <c r="H1597" s="1" t="s">
        <v>10</v>
      </c>
      <c r="I1597" s="3" t="s">
        <v>908</v>
      </c>
      <c r="J1597" s="1" t="s">
        <v>9</v>
      </c>
      <c r="K1597" s="17">
        <v>0.22222222222222221</v>
      </c>
      <c r="L1597" s="1" t="s">
        <v>11</v>
      </c>
    </row>
    <row r="1598" spans="1:14" ht="57.6">
      <c r="A1598" t="str">
        <f t="shared" si="24"/>
        <v>Feb/23</v>
      </c>
      <c r="B1598" s="38">
        <v>44985</v>
      </c>
      <c r="C1598" s="1" t="s">
        <v>9</v>
      </c>
      <c r="D1598" s="1"/>
      <c r="E1598" s="1"/>
      <c r="F1598" s="1"/>
      <c r="G1598" s="1"/>
      <c r="H1598" s="1" t="s">
        <v>10</v>
      </c>
      <c r="I1598" s="3" t="s">
        <v>909</v>
      </c>
      <c r="J1598" s="1" t="s">
        <v>9</v>
      </c>
      <c r="K1598" s="17">
        <v>0.23124999999999998</v>
      </c>
      <c r="L1598" s="3" t="s">
        <v>11</v>
      </c>
    </row>
    <row r="1599" spans="1:14" ht="28.8">
      <c r="A1599" t="str">
        <f t="shared" si="24"/>
        <v>Feb/23</v>
      </c>
      <c r="B1599" s="38">
        <v>44985</v>
      </c>
      <c r="C1599" s="3" t="s">
        <v>12</v>
      </c>
      <c r="D1599" s="3"/>
      <c r="E1599" s="3"/>
      <c r="F1599" s="3"/>
      <c r="G1599" s="3"/>
      <c r="H1599" t="s">
        <v>2209</v>
      </c>
      <c r="I1599" s="3" t="s">
        <v>910</v>
      </c>
      <c r="J1599" s="3" t="s">
        <v>12</v>
      </c>
      <c r="K1599" s="18">
        <v>0.19444444444444445</v>
      </c>
      <c r="L1599" s="3" t="s">
        <v>14</v>
      </c>
    </row>
    <row r="1600" spans="1:14" ht="43.2">
      <c r="A1600" t="str">
        <f t="shared" si="24"/>
        <v>Feb/23</v>
      </c>
      <c r="B1600" s="38">
        <v>44985</v>
      </c>
      <c r="C1600" s="3" t="s">
        <v>12</v>
      </c>
      <c r="D1600" s="3"/>
      <c r="E1600" s="3"/>
      <c r="F1600" s="3"/>
      <c r="G1600" s="3"/>
      <c r="H1600" t="s">
        <v>2209</v>
      </c>
      <c r="I1600" s="6" t="s">
        <v>911</v>
      </c>
      <c r="J1600" s="3" t="s">
        <v>12</v>
      </c>
      <c r="K1600" s="18">
        <v>0.29791666666666666</v>
      </c>
      <c r="L1600" s="3" t="s">
        <v>14</v>
      </c>
    </row>
    <row r="1601" spans="1:12" ht="86.4">
      <c r="A1601" t="str">
        <f t="shared" si="24"/>
        <v>Feb/23</v>
      </c>
      <c r="B1601" s="38">
        <v>44985</v>
      </c>
      <c r="C1601" s="1"/>
      <c r="D1601" s="1"/>
      <c r="E1601" s="1"/>
      <c r="F1601" s="1"/>
      <c r="G1601" s="3"/>
      <c r="H1601" s="1" t="s">
        <v>19</v>
      </c>
      <c r="I1601" s="6" t="s">
        <v>912</v>
      </c>
      <c r="J1601" s="1" t="s">
        <v>16</v>
      </c>
      <c r="K1601" s="17">
        <v>5.5555555555555552E-2</v>
      </c>
      <c r="L1601" s="1" t="s">
        <v>11</v>
      </c>
    </row>
    <row r="1602" spans="1:12" ht="28.8">
      <c r="A1602" t="str">
        <f t="shared" si="24"/>
        <v>Feb/23</v>
      </c>
      <c r="B1602" s="38">
        <v>44985</v>
      </c>
      <c r="C1602" s="3" t="s">
        <v>12</v>
      </c>
      <c r="D1602" s="3"/>
      <c r="E1602" s="3"/>
      <c r="F1602" s="3"/>
      <c r="G1602" s="3"/>
      <c r="H1602" s="3" t="s">
        <v>13</v>
      </c>
      <c r="I1602" s="6" t="s">
        <v>913</v>
      </c>
      <c r="J1602" s="3" t="s">
        <v>12</v>
      </c>
      <c r="K1602" s="18">
        <v>5.0694444444444452E-2</v>
      </c>
      <c r="L1602" s="3" t="s">
        <v>14</v>
      </c>
    </row>
    <row r="1603" spans="1:12" ht="28.8">
      <c r="A1603" t="str">
        <f t="shared" ref="A1603:A1666" si="25">TEXT(B1603, "mmm/yy")</f>
        <v>Feb/23</v>
      </c>
      <c r="B1603" s="38">
        <v>44985</v>
      </c>
      <c r="C1603" s="3" t="s">
        <v>12</v>
      </c>
      <c r="D1603" s="3"/>
      <c r="E1603" s="3"/>
      <c r="F1603" s="3"/>
      <c r="G1603" s="3"/>
      <c r="H1603" t="s">
        <v>2209</v>
      </c>
      <c r="I1603" s="6" t="s">
        <v>914</v>
      </c>
      <c r="J1603" s="3" t="s">
        <v>12</v>
      </c>
      <c r="K1603" s="18">
        <v>0.41111111111111115</v>
      </c>
      <c r="L1603" s="3" t="s">
        <v>14</v>
      </c>
    </row>
    <row r="1604" spans="1:12" ht="86.4">
      <c r="A1604" t="str">
        <f t="shared" si="25"/>
        <v>Feb/23</v>
      </c>
      <c r="B1604" s="38">
        <v>44985</v>
      </c>
      <c r="C1604" s="1" t="s">
        <v>16</v>
      </c>
      <c r="D1604" s="1"/>
      <c r="E1604" s="1"/>
      <c r="F1604" s="1"/>
      <c r="G1604" s="3"/>
      <c r="H1604" t="s">
        <v>2209</v>
      </c>
      <c r="I1604" s="6" t="s">
        <v>915</v>
      </c>
      <c r="J1604" s="1" t="s">
        <v>16</v>
      </c>
      <c r="K1604" s="17">
        <v>0.3</v>
      </c>
      <c r="L1604" s="1" t="s">
        <v>11</v>
      </c>
    </row>
    <row r="1605" spans="1:12" ht="28.8">
      <c r="A1605" t="str">
        <f t="shared" si="25"/>
        <v>Feb/23</v>
      </c>
      <c r="B1605" s="38">
        <v>44985</v>
      </c>
      <c r="C1605" s="3" t="s">
        <v>12</v>
      </c>
      <c r="D1605" s="3"/>
      <c r="E1605" s="3"/>
      <c r="F1605" s="3"/>
      <c r="G1605" s="3"/>
      <c r="H1605" t="s">
        <v>2209</v>
      </c>
      <c r="I1605" s="3" t="s">
        <v>916</v>
      </c>
      <c r="J1605" s="3" t="s">
        <v>12</v>
      </c>
      <c r="K1605" s="18">
        <v>0.10069444444444443</v>
      </c>
      <c r="L1605" s="3" t="s">
        <v>14</v>
      </c>
    </row>
    <row r="1606" spans="1:12" ht="43.2">
      <c r="A1606" t="str">
        <f t="shared" si="25"/>
        <v>Feb/23</v>
      </c>
      <c r="B1606" s="38">
        <v>44985</v>
      </c>
      <c r="C1606" s="1" t="s">
        <v>16</v>
      </c>
      <c r="D1606" s="1"/>
      <c r="E1606" s="1"/>
      <c r="F1606" s="1"/>
      <c r="G1606" s="3"/>
      <c r="H1606" t="s">
        <v>2209</v>
      </c>
      <c r="I1606" s="3" t="s">
        <v>917</v>
      </c>
      <c r="J1606" s="1" t="s">
        <v>16</v>
      </c>
      <c r="K1606" s="17">
        <v>0.29166666666666669</v>
      </c>
      <c r="L1606" s="1" t="s">
        <v>11</v>
      </c>
    </row>
    <row r="1607" spans="1:12" ht="28.8">
      <c r="A1607" t="str">
        <f t="shared" si="25"/>
        <v>Feb/23</v>
      </c>
      <c r="B1607" s="38">
        <v>44985</v>
      </c>
      <c r="C1607" s="3" t="s">
        <v>12</v>
      </c>
      <c r="D1607" s="3"/>
      <c r="E1607" s="3"/>
      <c r="F1607" s="3"/>
      <c r="G1607" s="3"/>
      <c r="H1607" t="s">
        <v>2209</v>
      </c>
      <c r="I1607" s="3" t="s">
        <v>918</v>
      </c>
      <c r="J1607" s="3" t="s">
        <v>12</v>
      </c>
      <c r="K1607" s="18">
        <v>5.486111111111111E-2</v>
      </c>
      <c r="L1607" s="3" t="s">
        <v>11</v>
      </c>
    </row>
    <row r="1608" spans="1:12" ht="28.8">
      <c r="A1608" t="str">
        <f t="shared" si="25"/>
        <v>Feb/23</v>
      </c>
      <c r="B1608" s="38">
        <v>44985</v>
      </c>
      <c r="C1608" s="3" t="s">
        <v>12</v>
      </c>
      <c r="D1608" s="3"/>
      <c r="E1608" s="3"/>
      <c r="F1608" s="3"/>
      <c r="G1608" s="3"/>
      <c r="H1608" t="s">
        <v>2209</v>
      </c>
      <c r="I1608" s="3" t="s">
        <v>919</v>
      </c>
      <c r="J1608" s="3" t="s">
        <v>12</v>
      </c>
      <c r="K1608" s="18">
        <v>0.4513888888888889</v>
      </c>
      <c r="L1608" s="3" t="s">
        <v>14</v>
      </c>
    </row>
    <row r="1609" spans="1:12" ht="57.6">
      <c r="A1609" t="str">
        <f t="shared" si="25"/>
        <v>Feb/23</v>
      </c>
      <c r="B1609" s="38">
        <v>44985</v>
      </c>
      <c r="C1609" s="3" t="s">
        <v>9</v>
      </c>
      <c r="D1609" s="3"/>
      <c r="E1609" s="3"/>
      <c r="F1609" s="3"/>
      <c r="G1609" s="3"/>
      <c r="H1609" t="s">
        <v>2209</v>
      </c>
      <c r="I1609" s="3" t="s">
        <v>920</v>
      </c>
      <c r="J1609" s="3" t="s">
        <v>9</v>
      </c>
      <c r="K1609" s="18">
        <v>9.6527777777777768E-2</v>
      </c>
      <c r="L1609" s="3" t="s">
        <v>11</v>
      </c>
    </row>
    <row r="1610" spans="1:12" ht="28.8">
      <c r="A1610" t="str">
        <f t="shared" si="25"/>
        <v>Feb/23</v>
      </c>
      <c r="B1610" s="38">
        <v>44985</v>
      </c>
      <c r="C1610" s="3" t="s">
        <v>12</v>
      </c>
      <c r="D1610" s="3"/>
      <c r="E1610" s="3"/>
      <c r="F1610" s="3"/>
      <c r="G1610" s="3"/>
      <c r="H1610" t="s">
        <v>2209</v>
      </c>
      <c r="I1610" s="3" t="s">
        <v>921</v>
      </c>
      <c r="J1610" s="3" t="s">
        <v>12</v>
      </c>
      <c r="K1610" s="18">
        <v>0.11180555555555556</v>
      </c>
      <c r="L1610" s="3" t="s">
        <v>14</v>
      </c>
    </row>
    <row r="1611" spans="1:12" ht="100.8">
      <c r="A1611" t="str">
        <f t="shared" si="25"/>
        <v>Feb/23</v>
      </c>
      <c r="B1611" s="38">
        <v>44985</v>
      </c>
      <c r="C1611" s="1" t="s">
        <v>16</v>
      </c>
      <c r="D1611" s="1"/>
      <c r="E1611" s="1"/>
      <c r="F1611" s="1"/>
      <c r="G1611" s="3"/>
      <c r="H1611" s="3" t="s">
        <v>13</v>
      </c>
      <c r="I1611" s="3" t="s">
        <v>922</v>
      </c>
      <c r="J1611" s="1" t="s">
        <v>16</v>
      </c>
      <c r="K1611" s="17">
        <v>0.22500000000000001</v>
      </c>
      <c r="L1611" s="1" t="s">
        <v>11</v>
      </c>
    </row>
    <row r="1612" spans="1:12">
      <c r="A1612" t="str">
        <f t="shared" si="25"/>
        <v>Feb/23</v>
      </c>
      <c r="B1612" s="38">
        <v>44985</v>
      </c>
      <c r="C1612" s="1" t="s">
        <v>16</v>
      </c>
      <c r="D1612" s="1"/>
      <c r="E1612" s="1"/>
      <c r="F1612" s="1"/>
      <c r="G1612" s="3"/>
      <c r="H1612" t="s">
        <v>2209</v>
      </c>
      <c r="I1612" s="1" t="s">
        <v>923</v>
      </c>
      <c r="J1612" s="1" t="s">
        <v>16</v>
      </c>
      <c r="K1612" s="17">
        <v>1.5972222222222224E-2</v>
      </c>
      <c r="L1612" s="1" t="s">
        <v>14</v>
      </c>
    </row>
    <row r="1613" spans="1:12" ht="43.2">
      <c r="A1613" t="str">
        <f t="shared" si="25"/>
        <v>Feb/23</v>
      </c>
      <c r="B1613" s="38">
        <v>44985</v>
      </c>
      <c r="C1613" s="1" t="s">
        <v>9</v>
      </c>
      <c r="D1613" s="1"/>
      <c r="E1613" s="1"/>
      <c r="F1613" s="1"/>
      <c r="G1613" s="1"/>
      <c r="H1613" t="s">
        <v>2209</v>
      </c>
      <c r="I1613" s="3" t="s">
        <v>924</v>
      </c>
      <c r="J1613" s="1" t="s">
        <v>9</v>
      </c>
      <c r="K1613" s="1" t="s">
        <v>925</v>
      </c>
      <c r="L1613" t="s">
        <v>11</v>
      </c>
    </row>
    <row r="1614" spans="1:12" ht="72">
      <c r="A1614" t="str">
        <f t="shared" si="25"/>
        <v>Feb/23</v>
      </c>
      <c r="B1614" s="38">
        <v>44985</v>
      </c>
      <c r="C1614" s="1" t="s">
        <v>9</v>
      </c>
      <c r="D1614" s="1"/>
      <c r="E1614" s="1"/>
      <c r="F1614" s="1"/>
      <c r="G1614" s="1"/>
      <c r="H1614" s="1" t="s">
        <v>19</v>
      </c>
      <c r="I1614" s="3" t="s">
        <v>926</v>
      </c>
      <c r="J1614" s="1" t="s">
        <v>9</v>
      </c>
      <c r="K1614" s="1"/>
      <c r="L1614" t="s">
        <v>11</v>
      </c>
    </row>
    <row r="1615" spans="1:12" ht="86.4">
      <c r="A1615" t="str">
        <f t="shared" si="25"/>
        <v>Feb/23</v>
      </c>
      <c r="B1615" s="38">
        <v>44985</v>
      </c>
      <c r="C1615" s="1" t="s">
        <v>16</v>
      </c>
      <c r="D1615" s="1"/>
      <c r="E1615" s="1"/>
      <c r="F1615" s="1"/>
      <c r="G1615" s="3"/>
      <c r="H1615" s="3" t="s">
        <v>10</v>
      </c>
      <c r="I1615" s="3" t="s">
        <v>927</v>
      </c>
      <c r="J1615" s="1" t="s">
        <v>16</v>
      </c>
      <c r="K1615" s="17">
        <v>0.21597222222222223</v>
      </c>
      <c r="L1615" s="1" t="s">
        <v>11</v>
      </c>
    </row>
    <row r="1616" spans="1:12" ht="72">
      <c r="A1616" t="str">
        <f t="shared" si="25"/>
        <v>Feb/23</v>
      </c>
      <c r="B1616" s="38">
        <v>44985</v>
      </c>
      <c r="C1616" s="3" t="s">
        <v>16</v>
      </c>
      <c r="D1616" s="3"/>
      <c r="E1616" s="3"/>
      <c r="F1616" s="3"/>
      <c r="G1616" s="3"/>
      <c r="H1616" s="3" t="s">
        <v>13</v>
      </c>
      <c r="I1616" s="3" t="s">
        <v>928</v>
      </c>
      <c r="J1616" s="3" t="s">
        <v>16</v>
      </c>
      <c r="K1616" s="18">
        <v>7.5694444444444439E-2</v>
      </c>
      <c r="L1616" s="3" t="s">
        <v>11</v>
      </c>
    </row>
    <row r="1617" spans="1:12" ht="57.6">
      <c r="A1617" t="str">
        <f t="shared" si="25"/>
        <v>Feb/23</v>
      </c>
      <c r="B1617" s="38">
        <v>44985</v>
      </c>
      <c r="C1617" s="3" t="s">
        <v>16</v>
      </c>
      <c r="D1617" s="3"/>
      <c r="E1617" s="3"/>
      <c r="F1617" s="3"/>
      <c r="G1617" s="3"/>
      <c r="H1617" t="s">
        <v>2209</v>
      </c>
      <c r="I1617" s="3" t="s">
        <v>929</v>
      </c>
      <c r="J1617" s="3" t="s">
        <v>16</v>
      </c>
      <c r="K1617" s="18">
        <v>0.20625000000000002</v>
      </c>
      <c r="L1617" s="3" t="s">
        <v>11</v>
      </c>
    </row>
    <row r="1618" spans="1:12" ht="43.2">
      <c r="A1618" t="str">
        <f t="shared" si="25"/>
        <v>Feb/23</v>
      </c>
      <c r="B1618" s="38">
        <v>44985</v>
      </c>
      <c r="C1618" s="1" t="s">
        <v>16</v>
      </c>
      <c r="D1618" s="1"/>
      <c r="E1618" s="1"/>
      <c r="F1618" s="1"/>
      <c r="G1618" s="3"/>
      <c r="H1618" t="s">
        <v>2209</v>
      </c>
      <c r="I1618" s="3" t="s">
        <v>930</v>
      </c>
      <c r="J1618" s="1" t="s">
        <v>16</v>
      </c>
      <c r="K1618" s="17">
        <v>0.13541666666666666</v>
      </c>
      <c r="L1618" s="1" t="s">
        <v>11</v>
      </c>
    </row>
    <row r="1619" spans="1:12" ht="28.8">
      <c r="A1619" t="str">
        <f t="shared" si="25"/>
        <v>Mar/23</v>
      </c>
      <c r="B1619" s="13">
        <v>44986</v>
      </c>
      <c r="C1619" s="1" t="s">
        <v>9</v>
      </c>
      <c r="D1619" s="1"/>
      <c r="E1619" s="1"/>
      <c r="F1619" s="1"/>
      <c r="G1619" s="3"/>
      <c r="H1619" t="s">
        <v>2209</v>
      </c>
      <c r="I1619" s="3" t="s">
        <v>523</v>
      </c>
      <c r="J1619" s="1" t="s">
        <v>9</v>
      </c>
      <c r="K1619" s="17">
        <v>0.15625</v>
      </c>
      <c r="L1619" s="1" t="s">
        <v>11</v>
      </c>
    </row>
    <row r="1620" spans="1:12" ht="43.2">
      <c r="A1620" t="str">
        <f t="shared" si="25"/>
        <v>Mar/23</v>
      </c>
      <c r="B1620" s="13">
        <v>44986</v>
      </c>
      <c r="C1620" s="3" t="s">
        <v>9</v>
      </c>
      <c r="D1620" s="3"/>
      <c r="E1620" s="3"/>
      <c r="F1620" s="3"/>
      <c r="G1620" s="3"/>
      <c r="H1620" t="s">
        <v>2209</v>
      </c>
      <c r="I1620" s="3" t="s">
        <v>524</v>
      </c>
      <c r="J1620" s="3" t="s">
        <v>9</v>
      </c>
      <c r="K1620" s="17"/>
      <c r="L1620" s="3" t="s">
        <v>11</v>
      </c>
    </row>
    <row r="1621" spans="1:12" ht="28.8">
      <c r="A1621" t="str">
        <f t="shared" si="25"/>
        <v>Mar/23</v>
      </c>
      <c r="B1621" s="13">
        <v>44986</v>
      </c>
      <c r="C1621" s="1" t="s">
        <v>12</v>
      </c>
      <c r="D1621" s="1"/>
      <c r="E1621" s="1"/>
      <c r="F1621" s="1"/>
      <c r="G1621" s="3"/>
      <c r="H1621" t="s">
        <v>2209</v>
      </c>
      <c r="I1621" s="3" t="s">
        <v>525</v>
      </c>
      <c r="J1621" s="1" t="s">
        <v>12</v>
      </c>
      <c r="K1621" s="17">
        <v>0.20902777777777778</v>
      </c>
      <c r="L1621" s="1" t="s">
        <v>11</v>
      </c>
    </row>
    <row r="1622" spans="1:12" ht="28.8">
      <c r="A1622" t="str">
        <f t="shared" si="25"/>
        <v>Mar/23</v>
      </c>
      <c r="B1622" s="13">
        <v>44986</v>
      </c>
      <c r="C1622" s="1" t="s">
        <v>9</v>
      </c>
      <c r="D1622" s="1"/>
      <c r="E1622" s="1"/>
      <c r="F1622" s="1"/>
      <c r="G1622" s="3"/>
      <c r="H1622" t="s">
        <v>2209</v>
      </c>
      <c r="I1622" s="3" t="s">
        <v>526</v>
      </c>
      <c r="J1622" s="1" t="s">
        <v>9</v>
      </c>
      <c r="K1622" s="18"/>
      <c r="L1622" t="s">
        <v>11</v>
      </c>
    </row>
    <row r="1623" spans="1:12" ht="43.2">
      <c r="A1623" t="str">
        <f t="shared" si="25"/>
        <v>Mar/23</v>
      </c>
      <c r="B1623" s="13">
        <v>44986</v>
      </c>
      <c r="C1623" s="1" t="s">
        <v>9</v>
      </c>
      <c r="D1623" s="1"/>
      <c r="E1623" s="1"/>
      <c r="F1623" s="1"/>
      <c r="G1623" s="3"/>
      <c r="H1623" t="s">
        <v>2209</v>
      </c>
      <c r="I1623" s="3" t="s">
        <v>527</v>
      </c>
      <c r="J1623" s="1" t="s">
        <v>9</v>
      </c>
      <c r="K1623" s="18"/>
      <c r="L1623" t="s">
        <v>11</v>
      </c>
    </row>
    <row r="1624" spans="1:12" ht="43.2">
      <c r="A1624" t="str">
        <f t="shared" si="25"/>
        <v>Mar/23</v>
      </c>
      <c r="B1624" s="13">
        <v>44986</v>
      </c>
      <c r="C1624" s="1" t="s">
        <v>16</v>
      </c>
      <c r="D1624" s="1"/>
      <c r="E1624" s="1"/>
      <c r="F1624" s="1"/>
      <c r="G1624" s="3"/>
      <c r="H1624" t="s">
        <v>2209</v>
      </c>
      <c r="I1624" s="3" t="s">
        <v>528</v>
      </c>
      <c r="J1624" s="1" t="s">
        <v>16</v>
      </c>
      <c r="K1624" s="18">
        <v>4.2361111111111106E-2</v>
      </c>
      <c r="L1624" s="3" t="s">
        <v>11</v>
      </c>
    </row>
    <row r="1625" spans="1:12" ht="43.2">
      <c r="A1625" t="str">
        <f t="shared" si="25"/>
        <v>Mar/23</v>
      </c>
      <c r="B1625" s="13">
        <v>44986</v>
      </c>
      <c r="C1625" s="3" t="s">
        <v>12</v>
      </c>
      <c r="D1625" s="3"/>
      <c r="E1625" s="3"/>
      <c r="F1625" s="3"/>
      <c r="G1625" s="3"/>
      <c r="H1625" t="s">
        <v>2209</v>
      </c>
      <c r="I1625" s="3" t="s">
        <v>529</v>
      </c>
      <c r="J1625" s="3" t="s">
        <v>12</v>
      </c>
      <c r="K1625" s="18">
        <v>4.0972222222222222E-2</v>
      </c>
      <c r="L1625" s="1" t="s">
        <v>11</v>
      </c>
    </row>
    <row r="1626" spans="1:12" ht="43.2">
      <c r="A1626" t="str">
        <f t="shared" si="25"/>
        <v>Mar/23</v>
      </c>
      <c r="B1626" s="13">
        <v>44986</v>
      </c>
      <c r="C1626" s="3" t="s">
        <v>16</v>
      </c>
      <c r="D1626" s="3"/>
      <c r="E1626" s="3"/>
      <c r="F1626" s="3"/>
      <c r="G1626" s="3"/>
      <c r="H1626" t="s">
        <v>2209</v>
      </c>
      <c r="I1626" s="3" t="s">
        <v>530</v>
      </c>
      <c r="J1626" s="3" t="s">
        <v>16</v>
      </c>
      <c r="K1626" s="18">
        <v>0.2298611111111111</v>
      </c>
      <c r="L1626" s="3" t="s">
        <v>11</v>
      </c>
    </row>
    <row r="1627" spans="1:12" ht="43.2">
      <c r="A1627" t="str">
        <f t="shared" si="25"/>
        <v>Mar/23</v>
      </c>
      <c r="B1627" s="13">
        <v>44986</v>
      </c>
      <c r="C1627" s="1" t="s">
        <v>9</v>
      </c>
      <c r="D1627" s="1"/>
      <c r="E1627" s="1"/>
      <c r="F1627" s="1"/>
      <c r="G1627" s="3"/>
      <c r="H1627" t="s">
        <v>2209</v>
      </c>
      <c r="I1627" s="3" t="s">
        <v>531</v>
      </c>
      <c r="J1627" s="1" t="s">
        <v>9</v>
      </c>
      <c r="K1627" s="18"/>
      <c r="L1627" t="s">
        <v>11</v>
      </c>
    </row>
    <row r="1628" spans="1:12" ht="43.2">
      <c r="A1628" t="str">
        <f t="shared" si="25"/>
        <v>Mar/23</v>
      </c>
      <c r="B1628" s="13">
        <v>44986</v>
      </c>
      <c r="C1628" s="1"/>
      <c r="D1628" s="1"/>
      <c r="E1628" s="1"/>
      <c r="F1628" s="1"/>
      <c r="G1628" s="3"/>
      <c r="H1628" t="s">
        <v>2209</v>
      </c>
      <c r="I1628" s="3" t="s">
        <v>532</v>
      </c>
      <c r="J1628" s="1" t="s">
        <v>16</v>
      </c>
      <c r="K1628" s="18"/>
      <c r="L1628" t="s">
        <v>11</v>
      </c>
    </row>
    <row r="1629" spans="1:12" ht="57.6">
      <c r="A1629" t="str">
        <f t="shared" si="25"/>
        <v>Mar/23</v>
      </c>
      <c r="B1629" s="13">
        <v>44986</v>
      </c>
      <c r="C1629" s="1" t="s">
        <v>12</v>
      </c>
      <c r="D1629" s="1"/>
      <c r="E1629" s="1"/>
      <c r="F1629" s="1"/>
      <c r="G1629" s="3"/>
      <c r="H1629" t="s">
        <v>2209</v>
      </c>
      <c r="I1629" s="3" t="s">
        <v>533</v>
      </c>
      <c r="J1629" s="1" t="s">
        <v>12</v>
      </c>
      <c r="K1629" s="17">
        <v>0.30902777777777779</v>
      </c>
      <c r="L1629" s="3" t="s">
        <v>11</v>
      </c>
    </row>
    <row r="1630" spans="1:12" ht="43.2">
      <c r="A1630" t="str">
        <f t="shared" si="25"/>
        <v>Mar/23</v>
      </c>
      <c r="B1630" s="13">
        <v>44986</v>
      </c>
      <c r="C1630" s="1" t="s">
        <v>9</v>
      </c>
      <c r="D1630" s="1"/>
      <c r="E1630" s="1"/>
      <c r="F1630" s="1"/>
      <c r="G1630" s="3"/>
      <c r="H1630" s="1" t="s">
        <v>15</v>
      </c>
      <c r="I1630" s="3" t="s">
        <v>534</v>
      </c>
      <c r="J1630" s="1" t="s">
        <v>9</v>
      </c>
      <c r="K1630" s="17">
        <v>0.19583333333333333</v>
      </c>
      <c r="L1630" t="s">
        <v>11</v>
      </c>
    </row>
    <row r="1631" spans="1:12" ht="57.6">
      <c r="A1631" t="str">
        <f t="shared" si="25"/>
        <v>Mar/23</v>
      </c>
      <c r="B1631" s="13">
        <v>44986</v>
      </c>
      <c r="C1631" s="1" t="s">
        <v>16</v>
      </c>
      <c r="D1631" s="1"/>
      <c r="E1631" s="1"/>
      <c r="F1631" s="1"/>
      <c r="G1631" s="3"/>
      <c r="H1631" t="s">
        <v>2209</v>
      </c>
      <c r="I1631" s="3" t="s">
        <v>535</v>
      </c>
      <c r="J1631" s="1" t="s">
        <v>16</v>
      </c>
      <c r="K1631" s="17">
        <v>0.11666666666666665</v>
      </c>
      <c r="L1631" s="1" t="s">
        <v>11</v>
      </c>
    </row>
    <row r="1632" spans="1:12" ht="72">
      <c r="A1632" t="str">
        <f t="shared" si="25"/>
        <v>Mar/23</v>
      </c>
      <c r="B1632" s="13">
        <v>44986</v>
      </c>
      <c r="C1632" s="1" t="s">
        <v>9</v>
      </c>
      <c r="D1632" s="1"/>
      <c r="E1632" s="1"/>
      <c r="F1632" s="1"/>
      <c r="G1632" s="1"/>
      <c r="H1632" t="s">
        <v>2209</v>
      </c>
      <c r="I1632" s="3" t="s">
        <v>536</v>
      </c>
      <c r="J1632" s="3" t="s">
        <v>9</v>
      </c>
      <c r="K1632" s="1"/>
      <c r="L1632" t="s">
        <v>11</v>
      </c>
    </row>
    <row r="1633" spans="1:12" ht="43.2">
      <c r="A1633" t="str">
        <f t="shared" si="25"/>
        <v>Mar/23</v>
      </c>
      <c r="B1633" s="13">
        <v>44986</v>
      </c>
      <c r="C1633" s="3"/>
      <c r="D1633" s="3"/>
      <c r="E1633" s="3"/>
      <c r="F1633" s="3"/>
      <c r="G1633" s="1"/>
      <c r="H1633" t="s">
        <v>2209</v>
      </c>
      <c r="I1633" s="3" t="s">
        <v>537</v>
      </c>
      <c r="J1633" s="6" t="s">
        <v>16</v>
      </c>
      <c r="K1633" s="18">
        <v>9.8611111111111108E-2</v>
      </c>
      <c r="L1633" s="3" t="s">
        <v>11</v>
      </c>
    </row>
    <row r="1634" spans="1:12" ht="28.8">
      <c r="A1634" t="str">
        <f t="shared" si="25"/>
        <v>Mar/23</v>
      </c>
      <c r="B1634" s="13">
        <v>44986</v>
      </c>
      <c r="C1634" s="3" t="s">
        <v>12</v>
      </c>
      <c r="D1634" s="3"/>
      <c r="E1634" s="3"/>
      <c r="F1634" s="3"/>
      <c r="G1634" s="3"/>
      <c r="H1634" t="s">
        <v>2209</v>
      </c>
      <c r="I1634" s="3" t="s">
        <v>538</v>
      </c>
      <c r="J1634" s="3" t="s">
        <v>12</v>
      </c>
      <c r="K1634" s="18">
        <v>0.3444444444444445</v>
      </c>
      <c r="L1634" s="3" t="s">
        <v>11</v>
      </c>
    </row>
    <row r="1635" spans="1:12" ht="28.8">
      <c r="A1635" t="str">
        <f t="shared" si="25"/>
        <v>Mar/23</v>
      </c>
      <c r="B1635" s="13">
        <v>44986</v>
      </c>
      <c r="C1635" s="3"/>
      <c r="D1635" s="3"/>
      <c r="E1635" s="3"/>
      <c r="F1635" s="3"/>
      <c r="G1635" s="3"/>
      <c r="H1635" t="s">
        <v>2209</v>
      </c>
      <c r="I1635" s="3" t="s">
        <v>539</v>
      </c>
      <c r="J1635" s="3" t="s">
        <v>9</v>
      </c>
      <c r="K1635" s="17"/>
      <c r="L1635" t="s">
        <v>11</v>
      </c>
    </row>
    <row r="1636" spans="1:12" ht="28.8">
      <c r="A1636" t="str">
        <f t="shared" si="25"/>
        <v>Mar/23</v>
      </c>
      <c r="B1636" s="13">
        <v>44986</v>
      </c>
      <c r="C1636" s="3" t="s">
        <v>16</v>
      </c>
      <c r="D1636" s="3"/>
      <c r="E1636" s="3"/>
      <c r="F1636" s="3"/>
      <c r="G1636" s="28"/>
      <c r="H1636" t="s">
        <v>2209</v>
      </c>
      <c r="I1636" s="3" t="s">
        <v>540</v>
      </c>
      <c r="J1636" s="3" t="s">
        <v>16</v>
      </c>
      <c r="K1636" s="17"/>
      <c r="L1636" t="s">
        <v>11</v>
      </c>
    </row>
    <row r="1637" spans="1:12" ht="43.2">
      <c r="A1637" t="str">
        <f t="shared" si="25"/>
        <v>Mar/23</v>
      </c>
      <c r="B1637" s="13">
        <v>44986</v>
      </c>
      <c r="C1637" s="3" t="s">
        <v>9</v>
      </c>
      <c r="D1637" s="3"/>
      <c r="E1637" s="3"/>
      <c r="F1637" s="3"/>
      <c r="G1637" s="3"/>
      <c r="H1637" t="s">
        <v>2209</v>
      </c>
      <c r="I1637" s="36" t="s">
        <v>541</v>
      </c>
      <c r="J1637" s="3" t="s">
        <v>9</v>
      </c>
      <c r="K1637" s="18"/>
      <c r="L1637" t="s">
        <v>11</v>
      </c>
    </row>
    <row r="1638" spans="1:12" ht="28.8">
      <c r="A1638" t="str">
        <f t="shared" si="25"/>
        <v>Mar/23</v>
      </c>
      <c r="B1638" s="13">
        <v>44986</v>
      </c>
      <c r="C1638" s="3"/>
      <c r="D1638" s="3"/>
      <c r="E1638" s="3"/>
      <c r="F1638" s="3"/>
      <c r="G1638" s="28"/>
      <c r="H1638" t="s">
        <v>2209</v>
      </c>
      <c r="I1638" s="3" t="s">
        <v>542</v>
      </c>
      <c r="J1638" s="3" t="s">
        <v>16</v>
      </c>
      <c r="K1638" s="18"/>
      <c r="L1638" t="s">
        <v>11</v>
      </c>
    </row>
    <row r="1639" spans="1:12" ht="28.8">
      <c r="A1639" t="str">
        <f t="shared" si="25"/>
        <v>Mar/23</v>
      </c>
      <c r="B1639" s="13">
        <v>44986</v>
      </c>
      <c r="C1639" s="3" t="s">
        <v>9</v>
      </c>
      <c r="D1639" s="3"/>
      <c r="E1639" s="3"/>
      <c r="F1639" s="3"/>
      <c r="G1639" s="3"/>
      <c r="H1639" t="s">
        <v>2209</v>
      </c>
      <c r="I1639" s="3" t="s">
        <v>543</v>
      </c>
      <c r="J1639" s="3" t="s">
        <v>9</v>
      </c>
      <c r="K1639" s="18"/>
      <c r="L1639" t="s">
        <v>11</v>
      </c>
    </row>
    <row r="1640" spans="1:12" ht="28.8">
      <c r="A1640" t="str">
        <f t="shared" si="25"/>
        <v>Mar/23</v>
      </c>
      <c r="B1640" s="13">
        <v>44986</v>
      </c>
      <c r="C1640" s="3"/>
      <c r="D1640" s="3"/>
      <c r="E1640" s="3"/>
      <c r="F1640" s="3"/>
      <c r="G1640" s="3"/>
      <c r="H1640" t="s">
        <v>2209</v>
      </c>
      <c r="I1640" s="3" t="s">
        <v>544</v>
      </c>
      <c r="J1640" s="3" t="s">
        <v>16</v>
      </c>
      <c r="K1640" s="18"/>
      <c r="L1640" t="s">
        <v>11</v>
      </c>
    </row>
    <row r="1641" spans="1:12" ht="28.8">
      <c r="A1641" t="str">
        <f t="shared" si="25"/>
        <v>Mar/23</v>
      </c>
      <c r="B1641" s="13">
        <v>44986</v>
      </c>
      <c r="C1641" s="3" t="s">
        <v>9</v>
      </c>
      <c r="D1641" s="3"/>
      <c r="E1641" s="3"/>
      <c r="F1641" s="3"/>
      <c r="G1641" s="3"/>
      <c r="H1641" t="s">
        <v>2209</v>
      </c>
      <c r="I1641" s="3" t="s">
        <v>545</v>
      </c>
      <c r="J1641" s="3" t="s">
        <v>9</v>
      </c>
      <c r="K1641" s="18"/>
      <c r="L1641" t="s">
        <v>11</v>
      </c>
    </row>
    <row r="1642" spans="1:12">
      <c r="A1642" t="str">
        <f t="shared" si="25"/>
        <v>Mar/23</v>
      </c>
      <c r="B1642" s="13">
        <v>44986</v>
      </c>
      <c r="C1642" s="3" t="s">
        <v>9</v>
      </c>
      <c r="D1642" s="3"/>
      <c r="E1642" s="3"/>
      <c r="F1642" s="3"/>
      <c r="G1642" s="3"/>
      <c r="H1642" t="s">
        <v>2209</v>
      </c>
      <c r="I1642" s="3" t="s">
        <v>546</v>
      </c>
      <c r="J1642" s="3" t="s">
        <v>9</v>
      </c>
      <c r="K1642" s="18"/>
      <c r="L1642" t="s">
        <v>11</v>
      </c>
    </row>
    <row r="1643" spans="1:12" ht="43.2">
      <c r="A1643" t="str">
        <f t="shared" si="25"/>
        <v>Mar/23</v>
      </c>
      <c r="B1643" s="13">
        <v>44986</v>
      </c>
      <c r="C1643" s="3" t="s">
        <v>12</v>
      </c>
      <c r="D1643" s="3"/>
      <c r="E1643" s="3"/>
      <c r="F1643" s="3"/>
      <c r="G1643" s="3"/>
      <c r="H1643" s="3" t="s">
        <v>21</v>
      </c>
      <c r="I1643" s="3" t="s">
        <v>547</v>
      </c>
      <c r="J1643" s="3" t="s">
        <v>12</v>
      </c>
      <c r="K1643" s="18">
        <v>0.22361111111111109</v>
      </c>
      <c r="L1643" s="3" t="s">
        <v>11</v>
      </c>
    </row>
    <row r="1644" spans="1:12" ht="28.8">
      <c r="A1644" t="str">
        <f t="shared" si="25"/>
        <v>Mar/23</v>
      </c>
      <c r="B1644" s="13">
        <v>44986</v>
      </c>
      <c r="C1644" s="3"/>
      <c r="D1644" s="3"/>
      <c r="E1644" s="3"/>
      <c r="F1644" s="3"/>
      <c r="G1644" s="3"/>
      <c r="H1644" t="s">
        <v>2209</v>
      </c>
      <c r="I1644" s="3" t="s">
        <v>548</v>
      </c>
      <c r="J1644" s="3" t="s">
        <v>16</v>
      </c>
      <c r="K1644" s="17"/>
      <c r="L1644" t="s">
        <v>11</v>
      </c>
    </row>
    <row r="1645" spans="1:12" ht="28.8">
      <c r="A1645" t="str">
        <f t="shared" si="25"/>
        <v>Mar/23</v>
      </c>
      <c r="B1645" s="13">
        <v>44986</v>
      </c>
      <c r="C1645" s="3" t="s">
        <v>9</v>
      </c>
      <c r="D1645" s="3"/>
      <c r="E1645" s="3"/>
      <c r="F1645" s="3"/>
      <c r="G1645" s="3"/>
      <c r="H1645" t="s">
        <v>2209</v>
      </c>
      <c r="I1645" s="3" t="s">
        <v>549</v>
      </c>
      <c r="J1645" s="3" t="s">
        <v>9</v>
      </c>
      <c r="K1645" s="18"/>
      <c r="L1645" t="s">
        <v>11</v>
      </c>
    </row>
    <row r="1646" spans="1:12" ht="28.8">
      <c r="A1646" t="str">
        <f t="shared" si="25"/>
        <v>Mar/23</v>
      </c>
      <c r="B1646" s="13">
        <v>44986</v>
      </c>
      <c r="C1646" s="3" t="s">
        <v>9</v>
      </c>
      <c r="D1646" s="3"/>
      <c r="E1646" s="3"/>
      <c r="F1646" s="3"/>
      <c r="G1646" s="3"/>
      <c r="H1646" t="s">
        <v>2209</v>
      </c>
      <c r="I1646" s="3" t="s">
        <v>550</v>
      </c>
      <c r="J1646" s="3" t="s">
        <v>9</v>
      </c>
      <c r="K1646" s="18"/>
      <c r="L1646" t="s">
        <v>11</v>
      </c>
    </row>
    <row r="1647" spans="1:12" ht="43.2">
      <c r="A1647" t="str">
        <f t="shared" si="25"/>
        <v>Mar/23</v>
      </c>
      <c r="B1647" s="13">
        <v>44986</v>
      </c>
      <c r="C1647" s="3" t="s">
        <v>12</v>
      </c>
      <c r="D1647" s="3"/>
      <c r="E1647" s="3"/>
      <c r="F1647" s="3"/>
      <c r="G1647" s="3"/>
      <c r="H1647" t="s">
        <v>2209</v>
      </c>
      <c r="I1647" s="3" t="s">
        <v>551</v>
      </c>
      <c r="J1647" s="3" t="s">
        <v>12</v>
      </c>
      <c r="K1647" s="18">
        <v>7.6388888888888895E-2</v>
      </c>
      <c r="L1647" s="3" t="s">
        <v>11</v>
      </c>
    </row>
    <row r="1648" spans="1:12" ht="57.6">
      <c r="A1648" t="str">
        <f t="shared" si="25"/>
        <v>Mar/23</v>
      </c>
      <c r="B1648" s="13">
        <v>44986</v>
      </c>
      <c r="C1648" s="3" t="s">
        <v>16</v>
      </c>
      <c r="D1648" s="3"/>
      <c r="E1648" s="3"/>
      <c r="F1648" s="3"/>
      <c r="G1648" s="3"/>
      <c r="H1648" s="3" t="s">
        <v>15</v>
      </c>
      <c r="I1648" s="3" t="s">
        <v>552</v>
      </c>
      <c r="J1648" s="3" t="s">
        <v>16</v>
      </c>
      <c r="K1648" s="18">
        <v>0.17569444444444446</v>
      </c>
      <c r="L1648" s="3" t="s">
        <v>11</v>
      </c>
    </row>
    <row r="1649" spans="1:12" ht="28.8">
      <c r="A1649" t="str">
        <f t="shared" si="25"/>
        <v>Mar/23</v>
      </c>
      <c r="B1649" s="13">
        <v>44986</v>
      </c>
      <c r="C1649" s="3" t="s">
        <v>12</v>
      </c>
      <c r="D1649" s="3"/>
      <c r="E1649" s="3"/>
      <c r="F1649" s="3"/>
      <c r="G1649" s="3"/>
      <c r="H1649" s="3" t="s">
        <v>20</v>
      </c>
      <c r="I1649" s="3" t="s">
        <v>553</v>
      </c>
      <c r="J1649" s="3" t="s">
        <v>12</v>
      </c>
      <c r="K1649" s="18">
        <v>0.11041666666666666</v>
      </c>
      <c r="L1649" s="3" t="s">
        <v>11</v>
      </c>
    </row>
    <row r="1650" spans="1:12" ht="28.8">
      <c r="A1650" t="str">
        <f t="shared" si="25"/>
        <v>Mar/23</v>
      </c>
      <c r="B1650" s="13">
        <v>44986</v>
      </c>
      <c r="C1650" s="3" t="s">
        <v>16</v>
      </c>
      <c r="D1650" s="3"/>
      <c r="E1650" s="3"/>
      <c r="F1650" s="3"/>
      <c r="G1650" s="3"/>
      <c r="H1650" t="s">
        <v>2209</v>
      </c>
      <c r="I1650" s="3" t="s">
        <v>554</v>
      </c>
      <c r="J1650" s="3" t="s">
        <v>16</v>
      </c>
      <c r="K1650" s="18">
        <v>6.9444444444444434E-2</v>
      </c>
      <c r="L1650" s="1" t="s">
        <v>11</v>
      </c>
    </row>
    <row r="1651" spans="1:12" ht="28.8">
      <c r="A1651" t="str">
        <f t="shared" si="25"/>
        <v>Mar/23</v>
      </c>
      <c r="B1651" s="13">
        <v>44986</v>
      </c>
      <c r="C1651" s="3" t="s">
        <v>9</v>
      </c>
      <c r="D1651" s="3"/>
      <c r="E1651" s="3"/>
      <c r="F1651" s="3"/>
      <c r="G1651" s="3"/>
      <c r="H1651" t="s">
        <v>2209</v>
      </c>
      <c r="I1651" s="3" t="s">
        <v>555</v>
      </c>
      <c r="J1651" s="3" t="s">
        <v>9</v>
      </c>
      <c r="K1651" s="18">
        <v>7.9861111111111105E-2</v>
      </c>
      <c r="L1651" s="3" t="s">
        <v>11</v>
      </c>
    </row>
    <row r="1652" spans="1:12" ht="72">
      <c r="A1652" t="str">
        <f t="shared" si="25"/>
        <v>Mar/23</v>
      </c>
      <c r="B1652" s="13">
        <v>44986</v>
      </c>
      <c r="C1652" s="3" t="s">
        <v>9</v>
      </c>
      <c r="D1652" s="3"/>
      <c r="E1652" s="3"/>
      <c r="F1652" s="3"/>
      <c r="G1652" s="3"/>
      <c r="H1652" s="3" t="s">
        <v>10</v>
      </c>
      <c r="I1652" s="3" t="s">
        <v>556</v>
      </c>
      <c r="J1652" s="3" t="s">
        <v>9</v>
      </c>
      <c r="K1652" s="17">
        <v>0.35138888888888892</v>
      </c>
      <c r="L1652" s="1" t="s">
        <v>11</v>
      </c>
    </row>
    <row r="1653" spans="1:12" ht="28.8">
      <c r="A1653" t="str">
        <f t="shared" si="25"/>
        <v>Mar/23</v>
      </c>
      <c r="B1653" s="13">
        <v>44986</v>
      </c>
      <c r="C1653" s="3" t="s">
        <v>12</v>
      </c>
      <c r="D1653" s="3"/>
      <c r="E1653" s="3"/>
      <c r="F1653" s="3"/>
      <c r="G1653" s="3"/>
      <c r="H1653" t="s">
        <v>2209</v>
      </c>
      <c r="I1653" s="3" t="s">
        <v>557</v>
      </c>
      <c r="J1653" s="3" t="s">
        <v>12</v>
      </c>
      <c r="K1653" s="18">
        <v>7.4305555555555555E-2</v>
      </c>
      <c r="L1653" s="3" t="s">
        <v>11</v>
      </c>
    </row>
    <row r="1654" spans="1:12" ht="86.4">
      <c r="A1654" t="str">
        <f t="shared" si="25"/>
        <v>Mar/23</v>
      </c>
      <c r="B1654" s="13">
        <v>44986</v>
      </c>
      <c r="C1654" s="3" t="s">
        <v>16</v>
      </c>
      <c r="D1654" s="3"/>
      <c r="E1654" s="3"/>
      <c r="F1654" s="3"/>
      <c r="G1654" s="3"/>
      <c r="H1654" s="3" t="s">
        <v>15</v>
      </c>
      <c r="I1654" s="3" t="s">
        <v>558</v>
      </c>
      <c r="J1654" s="3" t="s">
        <v>16</v>
      </c>
      <c r="K1654" s="18">
        <v>0.23194444444444443</v>
      </c>
      <c r="L1654" s="1" t="s">
        <v>11</v>
      </c>
    </row>
    <row r="1655" spans="1:12" ht="43.2">
      <c r="A1655" t="str">
        <f t="shared" si="25"/>
        <v>Mar/23</v>
      </c>
      <c r="B1655" s="13">
        <v>44986</v>
      </c>
      <c r="C1655" s="3" t="s">
        <v>12</v>
      </c>
      <c r="D1655" s="3"/>
      <c r="E1655" s="3"/>
      <c r="F1655" s="3"/>
      <c r="G1655" s="3"/>
      <c r="H1655" t="s">
        <v>2209</v>
      </c>
      <c r="I1655" s="3" t="s">
        <v>559</v>
      </c>
      <c r="J1655" s="3" t="s">
        <v>12</v>
      </c>
      <c r="K1655" s="18">
        <v>0.30138888888888887</v>
      </c>
      <c r="L1655" s="1" t="s">
        <v>14</v>
      </c>
    </row>
    <row r="1656" spans="1:12" ht="72">
      <c r="A1656" t="str">
        <f t="shared" si="25"/>
        <v>Mar/23</v>
      </c>
      <c r="B1656" s="13">
        <v>44986</v>
      </c>
      <c r="C1656" s="3" t="s">
        <v>16</v>
      </c>
      <c r="D1656" s="3"/>
      <c r="E1656" s="3"/>
      <c r="F1656" s="3"/>
      <c r="G1656" s="3"/>
      <c r="H1656" t="s">
        <v>2209</v>
      </c>
      <c r="I1656" s="3" t="s">
        <v>560</v>
      </c>
      <c r="J1656" s="3" t="s">
        <v>16</v>
      </c>
      <c r="K1656" s="18"/>
      <c r="L1656" t="s">
        <v>11</v>
      </c>
    </row>
    <row r="1657" spans="1:12" ht="28.8">
      <c r="A1657" t="str">
        <f t="shared" si="25"/>
        <v>Mar/23</v>
      </c>
      <c r="B1657" s="13">
        <v>44986</v>
      </c>
      <c r="C1657" s="3" t="s">
        <v>12</v>
      </c>
      <c r="D1657" s="3"/>
      <c r="E1657" s="3"/>
      <c r="F1657" s="3"/>
      <c r="G1657" s="3"/>
      <c r="H1657" t="s">
        <v>2209</v>
      </c>
      <c r="I1657" s="3" t="s">
        <v>561</v>
      </c>
      <c r="J1657" s="3" t="s">
        <v>12</v>
      </c>
      <c r="K1657" s="18"/>
      <c r="L1657" s="3" t="s">
        <v>14</v>
      </c>
    </row>
    <row r="1658" spans="1:12" ht="28.8">
      <c r="A1658" t="str">
        <f t="shared" si="25"/>
        <v>Mar/23</v>
      </c>
      <c r="B1658" s="13">
        <v>44986</v>
      </c>
      <c r="C1658" s="3" t="s">
        <v>12</v>
      </c>
      <c r="D1658" s="3"/>
      <c r="E1658" s="3"/>
      <c r="F1658" s="3"/>
      <c r="G1658" s="3"/>
      <c r="H1658" t="s">
        <v>2209</v>
      </c>
      <c r="I1658" s="3" t="s">
        <v>562</v>
      </c>
      <c r="J1658" s="3" t="s">
        <v>12</v>
      </c>
      <c r="K1658" s="18">
        <v>0.1173611111111111</v>
      </c>
      <c r="L1658" s="3" t="s">
        <v>14</v>
      </c>
    </row>
    <row r="1659" spans="1:12" ht="57.6">
      <c r="A1659" t="str">
        <f t="shared" si="25"/>
        <v>Mar/23</v>
      </c>
      <c r="B1659" s="13">
        <v>44986</v>
      </c>
      <c r="C1659" s="3" t="s">
        <v>16</v>
      </c>
      <c r="D1659" s="3"/>
      <c r="E1659" s="3"/>
      <c r="F1659" s="3"/>
      <c r="G1659" s="3"/>
      <c r="H1659" s="3" t="s">
        <v>15</v>
      </c>
      <c r="I1659" s="3" t="s">
        <v>563</v>
      </c>
      <c r="J1659" s="3" t="s">
        <v>16</v>
      </c>
      <c r="K1659" s="18">
        <v>5.0694444444444452E-2</v>
      </c>
      <c r="L1659" s="3" t="s">
        <v>11</v>
      </c>
    </row>
    <row r="1660" spans="1:12" ht="43.2">
      <c r="A1660" t="str">
        <f t="shared" si="25"/>
        <v>Mar/23</v>
      </c>
      <c r="B1660" s="13">
        <v>44986</v>
      </c>
      <c r="C1660" s="3" t="s">
        <v>12</v>
      </c>
      <c r="D1660" s="3"/>
      <c r="E1660" s="3"/>
      <c r="F1660" s="3"/>
      <c r="G1660" s="3"/>
      <c r="H1660" s="3" t="s">
        <v>19</v>
      </c>
      <c r="I1660" s="3" t="s">
        <v>564</v>
      </c>
      <c r="J1660" s="3" t="s">
        <v>12</v>
      </c>
      <c r="K1660" s="18">
        <v>0.12291666666666667</v>
      </c>
      <c r="L1660" s="3" t="s">
        <v>11</v>
      </c>
    </row>
    <row r="1661" spans="1:12">
      <c r="A1661" t="str">
        <f t="shared" si="25"/>
        <v>Mar/23</v>
      </c>
      <c r="B1661" s="13">
        <v>44986</v>
      </c>
      <c r="C1661" s="1" t="s">
        <v>12</v>
      </c>
      <c r="D1661" s="1"/>
      <c r="E1661" s="1"/>
      <c r="F1661" s="1"/>
      <c r="G1661" s="1"/>
      <c r="H1661" s="1" t="s">
        <v>17</v>
      </c>
      <c r="I1661" s="3" t="s">
        <v>108</v>
      </c>
      <c r="J1661" s="1" t="s">
        <v>12</v>
      </c>
      <c r="K1661" s="17">
        <v>1.6666666666666666E-2</v>
      </c>
      <c r="L1661" s="1" t="s">
        <v>11</v>
      </c>
    </row>
    <row r="1662" spans="1:12" ht="28.8">
      <c r="A1662" t="str">
        <f t="shared" si="25"/>
        <v>Mar/23</v>
      </c>
      <c r="B1662" s="13">
        <v>44986</v>
      </c>
      <c r="C1662" s="3"/>
      <c r="D1662" s="3"/>
      <c r="E1662" s="3"/>
      <c r="F1662" s="3"/>
      <c r="G1662" s="14"/>
      <c r="H1662" t="s">
        <v>2209</v>
      </c>
      <c r="I1662" s="3" t="s">
        <v>565</v>
      </c>
      <c r="J1662" s="3" t="s">
        <v>16</v>
      </c>
      <c r="K1662" s="18"/>
      <c r="L1662" s="3" t="s">
        <v>11</v>
      </c>
    </row>
    <row r="1663" spans="1:12" ht="28.8">
      <c r="A1663" t="str">
        <f t="shared" si="25"/>
        <v>Mar/23</v>
      </c>
      <c r="B1663" s="13">
        <v>44986</v>
      </c>
      <c r="C1663" s="3" t="s">
        <v>12</v>
      </c>
      <c r="D1663" s="3"/>
      <c r="E1663" s="3"/>
      <c r="F1663" s="3"/>
      <c r="G1663" s="1"/>
      <c r="H1663" t="s">
        <v>2209</v>
      </c>
      <c r="I1663" s="3" t="s">
        <v>566</v>
      </c>
      <c r="J1663" s="3" t="s">
        <v>12</v>
      </c>
      <c r="K1663" s="17">
        <v>0.16458333333333333</v>
      </c>
      <c r="L1663" s="1" t="s">
        <v>14</v>
      </c>
    </row>
    <row r="1664" spans="1:12" ht="72">
      <c r="A1664" t="str">
        <f t="shared" si="25"/>
        <v>Mar/23</v>
      </c>
      <c r="B1664" s="13">
        <v>44986</v>
      </c>
      <c r="C1664" s="1"/>
      <c r="D1664" s="1"/>
      <c r="E1664" s="1"/>
      <c r="F1664" s="1"/>
      <c r="G1664" s="1"/>
      <c r="H1664" s="1" t="s">
        <v>13</v>
      </c>
      <c r="I1664" s="3" t="s">
        <v>567</v>
      </c>
      <c r="J1664" s="1" t="s">
        <v>9</v>
      </c>
      <c r="K1664" s="17">
        <v>0.18819444444444444</v>
      </c>
      <c r="L1664" s="3" t="s">
        <v>11</v>
      </c>
    </row>
    <row r="1665" spans="1:14" ht="28.8">
      <c r="A1665" t="str">
        <f t="shared" si="25"/>
        <v>Mar/23</v>
      </c>
      <c r="B1665" s="13">
        <v>44986</v>
      </c>
      <c r="C1665" s="1" t="s">
        <v>12</v>
      </c>
      <c r="D1665" s="1"/>
      <c r="E1665" s="1"/>
      <c r="F1665" s="1"/>
      <c r="G1665" s="1"/>
      <c r="H1665" s="1" t="s">
        <v>19</v>
      </c>
      <c r="I1665" s="3" t="s">
        <v>568</v>
      </c>
      <c r="J1665" s="1" t="s">
        <v>12</v>
      </c>
      <c r="K1665" s="17">
        <v>0.19652777777777777</v>
      </c>
      <c r="L1665" s="1" t="s">
        <v>11</v>
      </c>
    </row>
    <row r="1666" spans="1:14" ht="100.8">
      <c r="A1666" t="str">
        <f t="shared" si="25"/>
        <v>Mar/23</v>
      </c>
      <c r="B1666" s="13">
        <v>44987</v>
      </c>
      <c r="C1666" s="1" t="s">
        <v>16</v>
      </c>
      <c r="D1666" s="1"/>
      <c r="E1666" s="1"/>
      <c r="F1666" s="1"/>
      <c r="G1666" s="1"/>
      <c r="H1666" s="1" t="s">
        <v>15</v>
      </c>
      <c r="I1666" s="3" t="s">
        <v>569</v>
      </c>
      <c r="J1666" s="1" t="s">
        <v>16</v>
      </c>
      <c r="K1666" s="17">
        <v>0.5395833333333333</v>
      </c>
      <c r="L1666" s="1" t="s">
        <v>11</v>
      </c>
    </row>
    <row r="1667" spans="1:14" ht="43.2">
      <c r="A1667" t="str">
        <f t="shared" ref="A1667:A1730" si="26">TEXT(B1667, "mmm/yy")</f>
        <v>Mar/23</v>
      </c>
      <c r="B1667" s="13">
        <v>44987</v>
      </c>
      <c r="C1667" s="3" t="s">
        <v>12</v>
      </c>
      <c r="D1667" s="3"/>
      <c r="E1667" s="3"/>
      <c r="F1667" s="9"/>
      <c r="G1667" s="1"/>
      <c r="H1667" s="3" t="s">
        <v>10</v>
      </c>
      <c r="I1667" s="3" t="s">
        <v>570</v>
      </c>
      <c r="J1667" s="3" t="s">
        <v>12</v>
      </c>
      <c r="K1667" s="18">
        <v>0.10972222222222222</v>
      </c>
      <c r="L1667" s="3" t="s">
        <v>11</v>
      </c>
    </row>
    <row r="1668" spans="1:14">
      <c r="A1668" t="str">
        <f t="shared" si="26"/>
        <v>Mar/23</v>
      </c>
      <c r="B1668" s="13">
        <v>44987</v>
      </c>
      <c r="C1668" s="1" t="s">
        <v>16</v>
      </c>
      <c r="D1668" s="1"/>
      <c r="E1668" s="1"/>
      <c r="F1668" s="1"/>
      <c r="G1668" s="1"/>
      <c r="H1668" s="1" t="s">
        <v>17</v>
      </c>
      <c r="I1668" s="3" t="s">
        <v>108</v>
      </c>
      <c r="J1668" s="1" t="s">
        <v>16</v>
      </c>
      <c r="K1668" s="18">
        <v>2.013888888888889E-2</v>
      </c>
      <c r="L1668" s="3" t="s">
        <v>14</v>
      </c>
    </row>
    <row r="1669" spans="1:14">
      <c r="A1669" t="str">
        <f t="shared" si="26"/>
        <v>Mar/23</v>
      </c>
      <c r="B1669" s="13">
        <v>44987</v>
      </c>
      <c r="C1669" s="1" t="s">
        <v>9</v>
      </c>
      <c r="D1669" s="1"/>
      <c r="E1669" s="1"/>
      <c r="F1669" s="1"/>
      <c r="G1669" s="1"/>
      <c r="H1669" s="1" t="s">
        <v>17</v>
      </c>
      <c r="I1669" s="3" t="s">
        <v>571</v>
      </c>
      <c r="J1669" s="1" t="s">
        <v>9</v>
      </c>
      <c r="K1669" s="17">
        <v>1.8749999999999999E-2</v>
      </c>
      <c r="L1669" s="1" t="s">
        <v>11</v>
      </c>
    </row>
    <row r="1670" spans="1:14" ht="43.2">
      <c r="A1670" t="str">
        <f t="shared" si="26"/>
        <v>Mar/23</v>
      </c>
      <c r="B1670" s="13">
        <v>44987</v>
      </c>
      <c r="C1670" s="1" t="s">
        <v>12</v>
      </c>
      <c r="D1670" s="1"/>
      <c r="E1670" s="1"/>
      <c r="F1670" s="1"/>
      <c r="G1670" s="1"/>
      <c r="H1670" s="1" t="s">
        <v>21</v>
      </c>
      <c r="I1670" s="3" t="s">
        <v>572</v>
      </c>
      <c r="J1670" s="1" t="s">
        <v>12</v>
      </c>
      <c r="K1670" s="17">
        <v>0.17916666666666667</v>
      </c>
      <c r="L1670" s="1" t="s">
        <v>11</v>
      </c>
    </row>
    <row r="1671" spans="1:14" ht="28.8">
      <c r="A1671" t="str">
        <f t="shared" si="26"/>
        <v>Mar/23</v>
      </c>
      <c r="B1671" s="13">
        <v>44987</v>
      </c>
      <c r="C1671" s="1" t="s">
        <v>9</v>
      </c>
      <c r="D1671" s="1"/>
      <c r="E1671" s="1"/>
      <c r="F1671" s="1"/>
      <c r="G1671" s="1"/>
      <c r="H1671" s="1" t="s">
        <v>15</v>
      </c>
      <c r="I1671" s="3" t="s">
        <v>573</v>
      </c>
      <c r="J1671" s="1" t="s">
        <v>9</v>
      </c>
      <c r="K1671" s="17"/>
      <c r="L1671" s="3" t="s">
        <v>11</v>
      </c>
    </row>
    <row r="1672" spans="1:14" ht="43.2">
      <c r="A1672" t="str">
        <f t="shared" si="26"/>
        <v>Mar/23</v>
      </c>
      <c r="B1672" s="13">
        <v>44988</v>
      </c>
      <c r="C1672" s="1" t="s">
        <v>12</v>
      </c>
      <c r="D1672" s="1"/>
      <c r="E1672" s="1"/>
      <c r="F1672" s="1"/>
      <c r="G1672" s="1"/>
      <c r="H1672" s="1" t="s">
        <v>10</v>
      </c>
      <c r="I1672" s="3" t="s">
        <v>574</v>
      </c>
      <c r="J1672" s="3" t="s">
        <v>12</v>
      </c>
      <c r="K1672" s="18">
        <v>0.20972222222222223</v>
      </c>
      <c r="L1672" s="3" t="s">
        <v>11</v>
      </c>
    </row>
    <row r="1673" spans="1:14" ht="72">
      <c r="A1673" t="str">
        <f t="shared" si="26"/>
        <v>Mar/23</v>
      </c>
      <c r="B1673" s="13">
        <v>44988</v>
      </c>
      <c r="C1673" s="1" t="s">
        <v>9</v>
      </c>
      <c r="D1673" s="1"/>
      <c r="E1673" s="1"/>
      <c r="F1673" s="1"/>
      <c r="G1673" s="1"/>
      <c r="H1673" s="1" t="s">
        <v>10</v>
      </c>
      <c r="I1673" s="3" t="s">
        <v>575</v>
      </c>
      <c r="J1673" s="3" t="s">
        <v>9</v>
      </c>
      <c r="K1673" s="18">
        <v>0.20902777777777778</v>
      </c>
      <c r="L1673" s="1" t="s">
        <v>11</v>
      </c>
    </row>
    <row r="1674" spans="1:14" ht="100.8">
      <c r="A1674" t="str">
        <f t="shared" si="26"/>
        <v>Mar/23</v>
      </c>
      <c r="B1674" s="13">
        <v>44988</v>
      </c>
      <c r="C1674" s="3" t="s">
        <v>16</v>
      </c>
      <c r="D1674" s="3"/>
      <c r="E1674" s="3"/>
      <c r="F1674" s="25"/>
      <c r="G1674" s="1"/>
      <c r="H1674" t="s">
        <v>2209</v>
      </c>
      <c r="I1674" s="3" t="s">
        <v>576</v>
      </c>
      <c r="J1674" s="3" t="s">
        <v>16</v>
      </c>
      <c r="K1674" s="18"/>
      <c r="L1674" s="1" t="s">
        <v>11</v>
      </c>
      <c r="N1674" t="s">
        <v>2209</v>
      </c>
    </row>
    <row r="1675" spans="1:14" ht="28.8">
      <c r="A1675" t="str">
        <f t="shared" si="26"/>
        <v>Mar/23</v>
      </c>
      <c r="B1675" s="13">
        <v>44988</v>
      </c>
      <c r="C1675" s="3" t="s">
        <v>16</v>
      </c>
      <c r="D1675" s="3"/>
      <c r="E1675" s="3"/>
      <c r="F1675" s="25"/>
      <c r="G1675" s="1"/>
      <c r="H1675" s="26" t="s">
        <v>17</v>
      </c>
      <c r="I1675" s="3" t="s">
        <v>577</v>
      </c>
      <c r="J1675" s="3" t="s">
        <v>16</v>
      </c>
      <c r="K1675" s="18">
        <v>2.2222222222222223E-2</v>
      </c>
      <c r="L1675" s="1" t="s">
        <v>11</v>
      </c>
    </row>
    <row r="1676" spans="1:14" ht="43.2">
      <c r="A1676" t="str">
        <f t="shared" si="26"/>
        <v>Mar/23</v>
      </c>
      <c r="B1676" s="13">
        <v>44988</v>
      </c>
      <c r="C1676" s="1" t="s">
        <v>9</v>
      </c>
      <c r="D1676" s="1"/>
      <c r="E1676" s="1"/>
      <c r="F1676" s="1"/>
      <c r="G1676" s="1"/>
      <c r="H1676" s="1" t="s">
        <v>15</v>
      </c>
      <c r="I1676" s="3" t="s">
        <v>578</v>
      </c>
      <c r="J1676" s="1" t="s">
        <v>9</v>
      </c>
      <c r="K1676" s="18">
        <v>0.20277777777777781</v>
      </c>
      <c r="L1676" s="1" t="s">
        <v>11</v>
      </c>
    </row>
    <row r="1677" spans="1:14" ht="43.2">
      <c r="A1677" t="str">
        <f t="shared" si="26"/>
        <v>Mar/23</v>
      </c>
      <c r="B1677" s="13">
        <v>44988</v>
      </c>
      <c r="C1677" s="3" t="s">
        <v>12</v>
      </c>
      <c r="D1677" s="3"/>
      <c r="E1677" s="3"/>
      <c r="F1677" s="3"/>
      <c r="G1677" s="3"/>
      <c r="H1677" s="3" t="s">
        <v>15</v>
      </c>
      <c r="I1677" s="3" t="s">
        <v>579</v>
      </c>
      <c r="J1677" s="3" t="s">
        <v>12</v>
      </c>
      <c r="K1677" s="18">
        <v>0.11666666666666665</v>
      </c>
      <c r="L1677" s="18" t="s">
        <v>11</v>
      </c>
    </row>
    <row r="1678" spans="1:14" ht="100.8">
      <c r="A1678" t="str">
        <f t="shared" si="26"/>
        <v>Mar/23</v>
      </c>
      <c r="B1678" s="13">
        <v>44988</v>
      </c>
      <c r="C1678" s="1" t="s">
        <v>16</v>
      </c>
      <c r="D1678" s="1"/>
      <c r="E1678" s="1"/>
      <c r="F1678" s="1"/>
      <c r="G1678" s="3"/>
      <c r="H1678" t="s">
        <v>2209</v>
      </c>
      <c r="I1678" s="3" t="s">
        <v>580</v>
      </c>
      <c r="J1678" s="1" t="s">
        <v>16</v>
      </c>
      <c r="K1678" s="17">
        <v>5.8333333333333327E-2</v>
      </c>
      <c r="L1678" s="1" t="s">
        <v>14</v>
      </c>
    </row>
    <row r="1679" spans="1:14" ht="86.4">
      <c r="A1679" t="str">
        <f t="shared" si="26"/>
        <v>Mar/23</v>
      </c>
      <c r="B1679" s="13">
        <v>44988</v>
      </c>
      <c r="C1679" s="3" t="s">
        <v>9</v>
      </c>
      <c r="D1679" s="3"/>
      <c r="E1679" s="3"/>
      <c r="F1679" s="3"/>
      <c r="G1679" s="3"/>
      <c r="H1679" t="s">
        <v>2209</v>
      </c>
      <c r="I1679" s="3" t="s">
        <v>581</v>
      </c>
      <c r="J1679" s="3" t="s">
        <v>9</v>
      </c>
      <c r="K1679" s="18">
        <v>0.12361111111111112</v>
      </c>
      <c r="L1679" s="3" t="s">
        <v>11</v>
      </c>
    </row>
    <row r="1680" spans="1:14" ht="28.8">
      <c r="A1680" t="str">
        <f t="shared" si="26"/>
        <v>Mar/23</v>
      </c>
      <c r="B1680" s="13">
        <v>44988</v>
      </c>
      <c r="C1680" s="3" t="s">
        <v>16</v>
      </c>
      <c r="D1680" s="3"/>
      <c r="E1680" s="3"/>
      <c r="F1680" s="3"/>
      <c r="G1680" s="3"/>
      <c r="H1680" s="3" t="s">
        <v>17</v>
      </c>
      <c r="I1680" s="3" t="s">
        <v>18</v>
      </c>
      <c r="J1680" s="3" t="s">
        <v>16</v>
      </c>
      <c r="K1680" s="18">
        <v>2.7083333333333334E-2</v>
      </c>
      <c r="L1680" s="3" t="s">
        <v>14</v>
      </c>
    </row>
    <row r="1681" spans="1:12" ht="57.6">
      <c r="A1681" t="str">
        <f t="shared" si="26"/>
        <v>Mar/23</v>
      </c>
      <c r="B1681" s="13">
        <v>44988</v>
      </c>
      <c r="C1681" s="3" t="s">
        <v>16</v>
      </c>
      <c r="D1681" s="3"/>
      <c r="E1681" s="3"/>
      <c r="F1681" s="3"/>
      <c r="G1681" s="3"/>
      <c r="H1681" s="3" t="s">
        <v>15</v>
      </c>
      <c r="I1681" s="3" t="s">
        <v>582</v>
      </c>
      <c r="J1681" s="3" t="s">
        <v>16</v>
      </c>
      <c r="K1681" s="18">
        <v>0.23750000000000002</v>
      </c>
      <c r="L1681" s="3" t="s">
        <v>11</v>
      </c>
    </row>
    <row r="1682" spans="1:12" ht="57.6">
      <c r="A1682" t="str">
        <f t="shared" si="26"/>
        <v>Mar/23</v>
      </c>
      <c r="B1682" s="13">
        <v>44988</v>
      </c>
      <c r="C1682" s="3" t="s">
        <v>9</v>
      </c>
      <c r="D1682" s="3"/>
      <c r="E1682" s="3"/>
      <c r="F1682" s="3"/>
      <c r="G1682" s="3"/>
      <c r="H1682" s="3" t="s">
        <v>15</v>
      </c>
      <c r="I1682" s="3" t="s">
        <v>583</v>
      </c>
      <c r="J1682" s="3" t="s">
        <v>9</v>
      </c>
      <c r="K1682" s="18">
        <v>0.39652777777777781</v>
      </c>
      <c r="L1682" s="3" t="s">
        <v>14</v>
      </c>
    </row>
    <row r="1683" spans="1:12" ht="57.6">
      <c r="A1683" t="str">
        <f t="shared" si="26"/>
        <v>Mar/23</v>
      </c>
      <c r="B1683" s="13">
        <v>44988</v>
      </c>
      <c r="C1683" s="3" t="s">
        <v>16</v>
      </c>
      <c r="D1683" s="3"/>
      <c r="E1683" s="3"/>
      <c r="F1683" s="3"/>
      <c r="G1683" s="3"/>
      <c r="H1683" s="3" t="s">
        <v>13</v>
      </c>
      <c r="I1683" s="3" t="s">
        <v>584</v>
      </c>
      <c r="J1683" s="3" t="s">
        <v>16</v>
      </c>
      <c r="K1683" s="18">
        <v>0.10486111111111111</v>
      </c>
      <c r="L1683" s="3" t="s">
        <v>11</v>
      </c>
    </row>
    <row r="1684" spans="1:12" ht="43.2">
      <c r="A1684" t="str">
        <f t="shared" si="26"/>
        <v>Mar/23</v>
      </c>
      <c r="B1684" s="13">
        <v>44991</v>
      </c>
      <c r="C1684" s="3" t="s">
        <v>12</v>
      </c>
      <c r="D1684" s="3"/>
      <c r="E1684" s="3"/>
      <c r="F1684" s="3"/>
      <c r="G1684" s="3"/>
      <c r="H1684" s="3" t="s">
        <v>15</v>
      </c>
      <c r="I1684" s="3" t="s">
        <v>585</v>
      </c>
      <c r="J1684" s="3" t="s">
        <v>12</v>
      </c>
      <c r="K1684" s="18">
        <v>0.32708333333333334</v>
      </c>
      <c r="L1684" s="1" t="s">
        <v>11</v>
      </c>
    </row>
    <row r="1685" spans="1:12" ht="115.2">
      <c r="A1685" t="str">
        <f t="shared" si="26"/>
        <v>Mar/23</v>
      </c>
      <c r="B1685" s="13">
        <v>44991</v>
      </c>
      <c r="C1685" s="3" t="s">
        <v>9</v>
      </c>
      <c r="D1685" s="3"/>
      <c r="E1685" s="3"/>
      <c r="F1685" s="3"/>
      <c r="G1685" s="3"/>
      <c r="H1685" s="3" t="s">
        <v>15</v>
      </c>
      <c r="I1685" s="3" t="s">
        <v>2204</v>
      </c>
      <c r="J1685" s="3" t="s">
        <v>9</v>
      </c>
      <c r="K1685" s="18">
        <v>0.24374999999999999</v>
      </c>
      <c r="L1685" s="3" t="s">
        <v>11</v>
      </c>
    </row>
    <row r="1686" spans="1:12" ht="86.4">
      <c r="A1686" t="str">
        <f t="shared" si="26"/>
        <v>Mar/23</v>
      </c>
      <c r="B1686" s="13">
        <v>44991</v>
      </c>
      <c r="C1686" s="3" t="s">
        <v>16</v>
      </c>
      <c r="D1686" s="3"/>
      <c r="E1686" s="3"/>
      <c r="F1686" s="3"/>
      <c r="G1686" s="3"/>
      <c r="H1686" s="3" t="s">
        <v>13</v>
      </c>
      <c r="I1686" s="3" t="s">
        <v>586</v>
      </c>
      <c r="J1686" s="3" t="s">
        <v>16</v>
      </c>
      <c r="K1686" s="18">
        <v>0.33055555555555555</v>
      </c>
      <c r="L1686" s="3" t="s">
        <v>11</v>
      </c>
    </row>
    <row r="1687" spans="1:12" ht="28.8">
      <c r="A1687" t="str">
        <f t="shared" si="26"/>
        <v>Mar/23</v>
      </c>
      <c r="B1687" s="13">
        <v>44991</v>
      </c>
      <c r="C1687" s="3" t="s">
        <v>12</v>
      </c>
      <c r="D1687" s="3"/>
      <c r="E1687" s="3"/>
      <c r="F1687" s="3"/>
      <c r="G1687" s="3"/>
      <c r="H1687" s="3" t="s">
        <v>17</v>
      </c>
      <c r="I1687" s="3" t="s">
        <v>571</v>
      </c>
      <c r="J1687" s="3" t="s">
        <v>12</v>
      </c>
      <c r="K1687" s="18">
        <v>2.0833333333333332E-2</v>
      </c>
      <c r="L1687" s="3" t="s">
        <v>11</v>
      </c>
    </row>
    <row r="1688" spans="1:12" ht="43.2">
      <c r="A1688" t="str">
        <f t="shared" si="26"/>
        <v>Mar/23</v>
      </c>
      <c r="B1688" s="13">
        <v>44991</v>
      </c>
      <c r="C1688" s="3" t="s">
        <v>16</v>
      </c>
      <c r="D1688" s="3"/>
      <c r="E1688" s="3"/>
      <c r="F1688" s="3"/>
      <c r="G1688" s="3"/>
      <c r="H1688" s="3" t="s">
        <v>13</v>
      </c>
      <c r="I1688" s="3" t="s">
        <v>587</v>
      </c>
      <c r="J1688" s="3" t="s">
        <v>16</v>
      </c>
      <c r="K1688" s="17">
        <v>0.10208333333333335</v>
      </c>
      <c r="L1688" s="1" t="s">
        <v>11</v>
      </c>
    </row>
    <row r="1689" spans="1:12" ht="43.2">
      <c r="A1689" t="str">
        <f t="shared" si="26"/>
        <v>Mar/23</v>
      </c>
      <c r="B1689" s="13">
        <v>44991</v>
      </c>
      <c r="C1689" s="3" t="s">
        <v>16</v>
      </c>
      <c r="D1689" s="3"/>
      <c r="E1689" s="3"/>
      <c r="F1689" s="3"/>
      <c r="G1689" s="3"/>
      <c r="H1689" s="3" t="s">
        <v>13</v>
      </c>
      <c r="I1689" s="3" t="s">
        <v>588</v>
      </c>
      <c r="J1689" s="3" t="s">
        <v>12</v>
      </c>
      <c r="K1689" s="17"/>
      <c r="L1689" s="1" t="s">
        <v>11</v>
      </c>
    </row>
    <row r="1690" spans="1:12" ht="86.4">
      <c r="A1690" t="str">
        <f t="shared" si="26"/>
        <v>Mar/23</v>
      </c>
      <c r="B1690" s="13">
        <v>44991</v>
      </c>
      <c r="C1690" s="3" t="s">
        <v>9</v>
      </c>
      <c r="D1690" s="3"/>
      <c r="E1690" s="3"/>
      <c r="F1690" s="3"/>
      <c r="G1690" s="3"/>
      <c r="H1690" s="3" t="s">
        <v>13</v>
      </c>
      <c r="I1690" s="3" t="s">
        <v>589</v>
      </c>
      <c r="J1690" s="3" t="s">
        <v>9</v>
      </c>
      <c r="K1690" s="1">
        <v>1.0270833333333333</v>
      </c>
      <c r="L1690" s="3" t="s">
        <v>11</v>
      </c>
    </row>
    <row r="1691" spans="1:12" ht="28.8">
      <c r="A1691" t="str">
        <f t="shared" si="26"/>
        <v>Mar/23</v>
      </c>
      <c r="B1691" s="13">
        <v>44991</v>
      </c>
      <c r="C1691" s="3" t="s">
        <v>16</v>
      </c>
      <c r="D1691" s="3"/>
      <c r="E1691" s="3"/>
      <c r="F1691" s="3"/>
      <c r="G1691" s="3"/>
      <c r="H1691" s="3" t="s">
        <v>17</v>
      </c>
      <c r="I1691" s="3" t="s">
        <v>108</v>
      </c>
      <c r="J1691" s="3" t="s">
        <v>16</v>
      </c>
      <c r="K1691" s="17">
        <v>1.3888888888888888E-2</v>
      </c>
      <c r="L1691" s="1" t="s">
        <v>14</v>
      </c>
    </row>
    <row r="1692" spans="1:12" ht="28.8">
      <c r="A1692" t="str">
        <f t="shared" si="26"/>
        <v>Mar/23</v>
      </c>
      <c r="B1692" s="13">
        <v>44991</v>
      </c>
      <c r="C1692" s="3" t="s">
        <v>12</v>
      </c>
      <c r="D1692" s="3"/>
      <c r="E1692" s="3"/>
      <c r="F1692" s="3"/>
      <c r="G1692" s="3"/>
      <c r="H1692" s="3" t="s">
        <v>10</v>
      </c>
      <c r="I1692" s="3" t="s">
        <v>590</v>
      </c>
      <c r="J1692" s="3" t="s">
        <v>12</v>
      </c>
      <c r="K1692" s="17">
        <v>6.3888888888888884E-2</v>
      </c>
      <c r="L1692" s="1" t="s">
        <v>11</v>
      </c>
    </row>
    <row r="1693" spans="1:12" ht="43.2">
      <c r="A1693" t="str">
        <f t="shared" si="26"/>
        <v>Mar/23</v>
      </c>
      <c r="B1693" s="13">
        <v>44991</v>
      </c>
      <c r="C1693" s="3" t="s">
        <v>12</v>
      </c>
      <c r="D1693" s="3"/>
      <c r="E1693" s="3"/>
      <c r="F1693" s="3"/>
      <c r="G1693" s="3"/>
      <c r="H1693" s="3" t="s">
        <v>21</v>
      </c>
      <c r="I1693" s="3" t="s">
        <v>591</v>
      </c>
      <c r="J1693" s="3" t="s">
        <v>12</v>
      </c>
      <c r="K1693" s="17">
        <v>0.25138888888888888</v>
      </c>
      <c r="L1693" s="3" t="s">
        <v>11</v>
      </c>
    </row>
    <row r="1694" spans="1:12" ht="28.8">
      <c r="A1694" t="str">
        <f t="shared" si="26"/>
        <v>Mar/23</v>
      </c>
      <c r="B1694" s="13">
        <v>44991</v>
      </c>
      <c r="C1694" s="3" t="s">
        <v>16</v>
      </c>
      <c r="D1694" s="3"/>
      <c r="E1694" s="3"/>
      <c r="F1694" s="3"/>
      <c r="G1694" s="3"/>
      <c r="H1694" s="3" t="s">
        <v>17</v>
      </c>
      <c r="I1694" s="3" t="s">
        <v>571</v>
      </c>
      <c r="J1694" s="3" t="s">
        <v>16</v>
      </c>
      <c r="K1694" s="18">
        <v>2.2916666666666669E-2</v>
      </c>
      <c r="L1694" s="3" t="s">
        <v>14</v>
      </c>
    </row>
    <row r="1695" spans="1:12">
      <c r="A1695" t="str">
        <f t="shared" si="26"/>
        <v>Mar/23</v>
      </c>
      <c r="B1695" s="13">
        <v>44991</v>
      </c>
      <c r="C1695" s="1" t="s">
        <v>9</v>
      </c>
      <c r="D1695" s="1"/>
      <c r="E1695" s="1"/>
      <c r="F1695" s="4"/>
      <c r="G1695" s="3"/>
      <c r="H1695" s="1" t="s">
        <v>270</v>
      </c>
      <c r="I1695" s="3" t="s">
        <v>592</v>
      </c>
      <c r="J1695" s="1" t="s">
        <v>12</v>
      </c>
      <c r="K1695" s="17">
        <v>4.6527777777777779E-2</v>
      </c>
      <c r="L1695" s="1" t="s">
        <v>11</v>
      </c>
    </row>
    <row r="1696" spans="1:12" ht="28.8">
      <c r="A1696" t="str">
        <f t="shared" si="26"/>
        <v>Mar/23</v>
      </c>
      <c r="B1696" s="13">
        <v>44991</v>
      </c>
      <c r="C1696" s="13" t="s">
        <v>12</v>
      </c>
      <c r="D1696" s="1"/>
      <c r="E1696" s="1"/>
      <c r="F1696" s="1"/>
      <c r="G1696" s="1"/>
      <c r="H1696" s="3" t="s">
        <v>15</v>
      </c>
      <c r="I1696" s="3" t="s">
        <v>593</v>
      </c>
      <c r="J1696" s="3" t="s">
        <v>12</v>
      </c>
      <c r="K1696" s="17">
        <v>7.9861111111111105E-2</v>
      </c>
      <c r="L1696" s="1" t="s">
        <v>11</v>
      </c>
    </row>
    <row r="1697" spans="1:12" ht="86.4">
      <c r="A1697" t="str">
        <f t="shared" si="26"/>
        <v>Mar/23</v>
      </c>
      <c r="B1697" s="13">
        <v>44991</v>
      </c>
      <c r="C1697" s="3" t="s">
        <v>9</v>
      </c>
      <c r="D1697" s="3"/>
      <c r="E1697" s="3"/>
      <c r="F1697" s="3"/>
      <c r="G1697" s="1"/>
      <c r="H1697" s="3" t="s">
        <v>37</v>
      </c>
      <c r="I1697" s="3" t="s">
        <v>594</v>
      </c>
      <c r="J1697" s="3" t="s">
        <v>9</v>
      </c>
      <c r="K1697" s="18">
        <v>0.22708333333333333</v>
      </c>
      <c r="L1697" s="3" t="s">
        <v>11</v>
      </c>
    </row>
    <row r="1698" spans="1:12" ht="57.6">
      <c r="A1698" t="str">
        <f t="shared" si="26"/>
        <v>Mar/23</v>
      </c>
      <c r="B1698" s="13">
        <v>44991</v>
      </c>
      <c r="C1698" s="3" t="s">
        <v>16</v>
      </c>
      <c r="D1698" s="3"/>
      <c r="E1698" s="3"/>
      <c r="F1698" s="3"/>
      <c r="G1698" s="1"/>
      <c r="H1698" s="3" t="s">
        <v>15</v>
      </c>
      <c r="I1698" s="3" t="s">
        <v>595</v>
      </c>
      <c r="J1698" s="3" t="s">
        <v>16</v>
      </c>
      <c r="K1698" s="18">
        <v>0.18472222222222223</v>
      </c>
      <c r="L1698" s="3" t="s">
        <v>11</v>
      </c>
    </row>
    <row r="1699" spans="1:12" ht="28.8">
      <c r="A1699" t="str">
        <f t="shared" si="26"/>
        <v>Mar/23</v>
      </c>
      <c r="B1699" s="13">
        <v>44991</v>
      </c>
      <c r="C1699" s="3" t="s">
        <v>16</v>
      </c>
      <c r="D1699" s="3"/>
      <c r="E1699" s="3"/>
      <c r="F1699" s="3"/>
      <c r="G1699" s="1"/>
      <c r="H1699" s="3" t="s">
        <v>21</v>
      </c>
      <c r="I1699" s="3" t="s">
        <v>596</v>
      </c>
      <c r="J1699" s="3" t="s">
        <v>16</v>
      </c>
      <c r="K1699" s="17">
        <v>7.2916666666666671E-2</v>
      </c>
      <c r="L1699" s="1" t="s">
        <v>11</v>
      </c>
    </row>
    <row r="1700" spans="1:12" ht="57.6">
      <c r="A1700" t="str">
        <f t="shared" si="26"/>
        <v>Mar/23</v>
      </c>
      <c r="B1700" s="13">
        <v>44991</v>
      </c>
      <c r="C1700" s="3" t="s">
        <v>9</v>
      </c>
      <c r="D1700" s="3"/>
      <c r="E1700" s="3"/>
      <c r="F1700" s="3"/>
      <c r="G1700" s="3"/>
      <c r="H1700" s="3" t="s">
        <v>21</v>
      </c>
      <c r="I1700" s="3" t="s">
        <v>597</v>
      </c>
      <c r="J1700" s="3" t="s">
        <v>9</v>
      </c>
      <c r="K1700" s="17">
        <v>6.7361111111111108E-2</v>
      </c>
      <c r="L1700" s="1" t="s">
        <v>11</v>
      </c>
    </row>
    <row r="1701" spans="1:12" ht="43.2">
      <c r="A1701" t="str">
        <f t="shared" si="26"/>
        <v>Mar/23</v>
      </c>
      <c r="B1701" s="13">
        <v>44991</v>
      </c>
      <c r="C1701" s="3" t="s">
        <v>12</v>
      </c>
      <c r="D1701" s="3"/>
      <c r="E1701" s="3"/>
      <c r="F1701" s="3"/>
      <c r="G1701" s="3"/>
      <c r="H1701" s="3" t="s">
        <v>21</v>
      </c>
      <c r="I1701" s="3" t="s">
        <v>598</v>
      </c>
      <c r="J1701" s="3" t="s">
        <v>12</v>
      </c>
      <c r="K1701" s="17">
        <v>0.1013888888888889</v>
      </c>
      <c r="L1701" s="1" t="s">
        <v>14</v>
      </c>
    </row>
    <row r="1702" spans="1:12" ht="28.8">
      <c r="A1702" t="str">
        <f t="shared" si="26"/>
        <v>Mar/23</v>
      </c>
      <c r="B1702" s="13">
        <v>44991</v>
      </c>
      <c r="C1702" s="1" t="s">
        <v>12</v>
      </c>
      <c r="D1702" s="1"/>
      <c r="E1702" s="1"/>
      <c r="F1702" s="1"/>
      <c r="G1702" s="1"/>
      <c r="H1702" s="1" t="s">
        <v>37</v>
      </c>
      <c r="I1702" s="3" t="s">
        <v>599</v>
      </c>
      <c r="J1702" s="1" t="s">
        <v>12</v>
      </c>
      <c r="K1702" s="17">
        <v>0.23402777777777781</v>
      </c>
      <c r="L1702" s="1" t="s">
        <v>11</v>
      </c>
    </row>
    <row r="1703" spans="1:12" ht="28.8">
      <c r="A1703" t="str">
        <f t="shared" si="26"/>
        <v>Mar/23</v>
      </c>
      <c r="B1703" s="13">
        <v>44991</v>
      </c>
      <c r="C1703" s="1" t="s">
        <v>12</v>
      </c>
      <c r="D1703" s="1"/>
      <c r="E1703" s="1"/>
      <c r="F1703" s="1"/>
      <c r="G1703" s="1"/>
      <c r="H1703" s="1" t="s">
        <v>13</v>
      </c>
      <c r="I1703" s="3" t="s">
        <v>600</v>
      </c>
      <c r="J1703" s="1" t="s">
        <v>12</v>
      </c>
      <c r="K1703" s="18">
        <v>6.9444444444444434E-2</v>
      </c>
      <c r="L1703" s="3" t="s">
        <v>14</v>
      </c>
    </row>
    <row r="1704" spans="1:12" ht="28.8">
      <c r="A1704" t="str">
        <f t="shared" si="26"/>
        <v>Mar/23</v>
      </c>
      <c r="B1704" s="13">
        <v>44991</v>
      </c>
      <c r="C1704" s="3" t="s">
        <v>16</v>
      </c>
      <c r="D1704" s="3"/>
      <c r="E1704" s="3"/>
      <c r="F1704" s="3"/>
      <c r="G1704" s="1"/>
      <c r="H1704" s="3" t="s">
        <v>19</v>
      </c>
      <c r="I1704" s="3" t="s">
        <v>601</v>
      </c>
      <c r="J1704" s="3" t="s">
        <v>16</v>
      </c>
      <c r="K1704" s="18">
        <v>2.9861111111111113E-2</v>
      </c>
      <c r="L1704" s="3" t="s">
        <v>11</v>
      </c>
    </row>
    <row r="1705" spans="1:12" ht="43.2">
      <c r="A1705" t="str">
        <f t="shared" si="26"/>
        <v>Mar/23</v>
      </c>
      <c r="B1705" s="13">
        <v>44992</v>
      </c>
      <c r="C1705" s="1" t="s">
        <v>12</v>
      </c>
      <c r="D1705" s="1"/>
      <c r="E1705" s="1"/>
      <c r="F1705" s="1"/>
      <c r="G1705" s="1"/>
      <c r="H1705" s="1" t="s">
        <v>15</v>
      </c>
      <c r="I1705" s="3" t="s">
        <v>602</v>
      </c>
      <c r="J1705" s="1" t="s">
        <v>12</v>
      </c>
      <c r="K1705" s="17">
        <v>0.11666666666666665</v>
      </c>
      <c r="L1705" s="1" t="s">
        <v>11</v>
      </c>
    </row>
    <row r="1706" spans="1:12" ht="129.6">
      <c r="A1706" t="str">
        <f t="shared" si="26"/>
        <v>Mar/23</v>
      </c>
      <c r="B1706" s="13">
        <v>44992</v>
      </c>
      <c r="C1706" s="3" t="s">
        <v>9</v>
      </c>
      <c r="D1706" s="3"/>
      <c r="E1706" s="3"/>
      <c r="F1706" s="3"/>
      <c r="G1706" s="1"/>
      <c r="H1706" s="3" t="s">
        <v>37</v>
      </c>
      <c r="I1706" s="3" t="s">
        <v>603</v>
      </c>
      <c r="J1706" s="3" t="s">
        <v>9</v>
      </c>
      <c r="K1706" s="18">
        <v>0.5</v>
      </c>
      <c r="L1706" s="3" t="s">
        <v>11</v>
      </c>
    </row>
    <row r="1707" spans="1:12" ht="86.4">
      <c r="A1707" t="str">
        <f t="shared" si="26"/>
        <v>Mar/23</v>
      </c>
      <c r="B1707" s="13">
        <v>44992</v>
      </c>
      <c r="C1707" s="1" t="s">
        <v>16</v>
      </c>
      <c r="D1707" s="1"/>
      <c r="E1707" s="1"/>
      <c r="F1707" s="1"/>
      <c r="G1707" s="1"/>
      <c r="H1707" s="1" t="s">
        <v>15</v>
      </c>
      <c r="I1707" s="3" t="s">
        <v>604</v>
      </c>
      <c r="J1707" s="1" t="s">
        <v>16</v>
      </c>
      <c r="K1707" s="17">
        <v>0.3444444444444445</v>
      </c>
      <c r="L1707" s="1" t="s">
        <v>11</v>
      </c>
    </row>
    <row r="1708" spans="1:12" ht="57.6">
      <c r="A1708" t="str">
        <f t="shared" si="26"/>
        <v>Mar/23</v>
      </c>
      <c r="B1708" s="13">
        <v>44992</v>
      </c>
      <c r="C1708" s="1" t="s">
        <v>16</v>
      </c>
      <c r="D1708" s="1"/>
      <c r="E1708" s="1"/>
      <c r="F1708" s="1"/>
      <c r="G1708" s="1"/>
      <c r="H1708" s="1" t="s">
        <v>15</v>
      </c>
      <c r="I1708" s="3" t="s">
        <v>605</v>
      </c>
      <c r="J1708" s="1" t="s">
        <v>16</v>
      </c>
      <c r="K1708" s="17">
        <v>0.15625</v>
      </c>
      <c r="L1708" s="1" t="s">
        <v>11</v>
      </c>
    </row>
    <row r="1709" spans="1:12" ht="43.2">
      <c r="A1709" t="str">
        <f t="shared" si="26"/>
        <v>Mar/23</v>
      </c>
      <c r="B1709" s="13">
        <v>44992</v>
      </c>
      <c r="C1709" s="1" t="s">
        <v>12</v>
      </c>
      <c r="D1709" s="1"/>
      <c r="E1709" s="1"/>
      <c r="F1709" s="1"/>
      <c r="G1709" s="1"/>
      <c r="H1709" s="1" t="s">
        <v>15</v>
      </c>
      <c r="I1709" s="3" t="s">
        <v>606</v>
      </c>
      <c r="J1709" s="1" t="s">
        <v>12</v>
      </c>
      <c r="K1709" s="17"/>
      <c r="L1709" s="3" t="s">
        <v>11</v>
      </c>
    </row>
    <row r="1710" spans="1:12" ht="86.4">
      <c r="A1710" t="str">
        <f t="shared" si="26"/>
        <v>Mar/23</v>
      </c>
      <c r="B1710" s="13">
        <v>44992</v>
      </c>
      <c r="C1710" s="1" t="s">
        <v>9</v>
      </c>
      <c r="D1710" s="1"/>
      <c r="E1710" s="1"/>
      <c r="F1710" s="1"/>
      <c r="G1710" s="1"/>
      <c r="H1710" s="1" t="s">
        <v>10</v>
      </c>
      <c r="I1710" s="3" t="s">
        <v>607</v>
      </c>
      <c r="J1710" s="1" t="s">
        <v>9</v>
      </c>
      <c r="K1710" s="17">
        <v>0.23541666666666669</v>
      </c>
      <c r="L1710" s="1" t="s">
        <v>11</v>
      </c>
    </row>
    <row r="1711" spans="1:12" ht="28.8">
      <c r="A1711" t="str">
        <f t="shared" si="26"/>
        <v>Mar/23</v>
      </c>
      <c r="B1711" s="13">
        <v>44992</v>
      </c>
      <c r="C1711" s="3" t="s">
        <v>12</v>
      </c>
      <c r="D1711" s="3"/>
      <c r="E1711" s="3"/>
      <c r="F1711" s="3"/>
      <c r="G1711" s="1"/>
      <c r="H1711" s="3" t="s">
        <v>19</v>
      </c>
      <c r="I1711" s="3" t="s">
        <v>608</v>
      </c>
      <c r="J1711" s="3" t="s">
        <v>12</v>
      </c>
      <c r="K1711" s="18">
        <v>0.14305555555555557</v>
      </c>
      <c r="L1711" s="3" t="s">
        <v>14</v>
      </c>
    </row>
    <row r="1712" spans="1:12" ht="72">
      <c r="A1712" t="str">
        <f t="shared" si="26"/>
        <v>Mar/23</v>
      </c>
      <c r="B1712" s="13">
        <v>44992</v>
      </c>
      <c r="C1712" s="3" t="s">
        <v>16</v>
      </c>
      <c r="D1712" s="3"/>
      <c r="E1712" s="3"/>
      <c r="F1712" s="3"/>
      <c r="G1712" s="1"/>
      <c r="H1712" s="3" t="s">
        <v>15</v>
      </c>
      <c r="I1712" s="3" t="s">
        <v>609</v>
      </c>
      <c r="J1712" s="3" t="s">
        <v>16</v>
      </c>
      <c r="K1712" s="18"/>
      <c r="L1712" s="3" t="s">
        <v>11</v>
      </c>
    </row>
    <row r="1713" spans="1:12" ht="57.6">
      <c r="A1713" t="str">
        <f t="shared" si="26"/>
        <v>Mar/23</v>
      </c>
      <c r="B1713" s="13">
        <v>44993</v>
      </c>
      <c r="C1713" s="3" t="s">
        <v>9</v>
      </c>
      <c r="D1713" s="3"/>
      <c r="E1713" s="3"/>
      <c r="F1713" s="3"/>
      <c r="G1713" s="1"/>
      <c r="H1713" s="3" t="s">
        <v>15</v>
      </c>
      <c r="I1713" s="3" t="s">
        <v>610</v>
      </c>
      <c r="J1713" s="3" t="s">
        <v>9</v>
      </c>
      <c r="K1713" s="18">
        <v>8.7500000000000008E-2</v>
      </c>
      <c r="L1713" s="3" t="s">
        <v>11</v>
      </c>
    </row>
    <row r="1714" spans="1:12" ht="43.2">
      <c r="A1714" t="str">
        <f t="shared" si="26"/>
        <v>Mar/23</v>
      </c>
      <c r="B1714" s="13">
        <v>44993</v>
      </c>
      <c r="C1714" s="3" t="s">
        <v>12</v>
      </c>
      <c r="D1714" s="3"/>
      <c r="E1714" s="3"/>
      <c r="F1714" s="3"/>
      <c r="G1714" s="1"/>
      <c r="H1714" s="3" t="s">
        <v>10</v>
      </c>
      <c r="I1714" s="3" t="s">
        <v>611</v>
      </c>
      <c r="J1714" s="3" t="s">
        <v>12</v>
      </c>
      <c r="K1714" s="18">
        <v>0.3611111111111111</v>
      </c>
      <c r="L1714" s="1" t="s">
        <v>11</v>
      </c>
    </row>
    <row r="1715" spans="1:12" ht="28.8">
      <c r="A1715" t="str">
        <f t="shared" si="26"/>
        <v>Mar/23</v>
      </c>
      <c r="B1715" s="13">
        <v>44993</v>
      </c>
      <c r="C1715" s="3" t="s">
        <v>9</v>
      </c>
      <c r="D1715" s="3"/>
      <c r="E1715" s="3"/>
      <c r="F1715" s="3"/>
      <c r="G1715" s="1"/>
      <c r="H1715" s="3" t="s">
        <v>17</v>
      </c>
      <c r="I1715" s="3" t="s">
        <v>612</v>
      </c>
      <c r="J1715" s="3" t="s">
        <v>9</v>
      </c>
      <c r="K1715" s="18">
        <v>1.8749999999999999E-2</v>
      </c>
      <c r="L1715" s="1" t="s">
        <v>11</v>
      </c>
    </row>
    <row r="1716" spans="1:12" ht="28.8">
      <c r="A1716" t="str">
        <f t="shared" si="26"/>
        <v>Mar/23</v>
      </c>
      <c r="B1716" s="13">
        <v>44993</v>
      </c>
      <c r="C1716" s="3" t="s">
        <v>16</v>
      </c>
      <c r="D1716" s="3"/>
      <c r="E1716" s="3"/>
      <c r="F1716" s="3"/>
      <c r="G1716" s="1"/>
      <c r="H1716" s="3" t="s">
        <v>10</v>
      </c>
      <c r="I1716" s="3" t="s">
        <v>613</v>
      </c>
      <c r="J1716" s="3" t="s">
        <v>16</v>
      </c>
      <c r="K1716" s="18">
        <v>1.5277777777777777E-2</v>
      </c>
      <c r="L1716" s="1" t="s">
        <v>14</v>
      </c>
    </row>
    <row r="1717" spans="1:12" ht="72">
      <c r="A1717" t="str">
        <f t="shared" si="26"/>
        <v>Mar/23</v>
      </c>
      <c r="B1717" s="13">
        <v>44993</v>
      </c>
      <c r="C1717" s="3" t="s">
        <v>9</v>
      </c>
      <c r="D1717" s="3"/>
      <c r="E1717" s="3"/>
      <c r="F1717" s="3"/>
      <c r="G1717" s="1"/>
      <c r="H1717" s="3" t="s">
        <v>19</v>
      </c>
      <c r="I1717" s="23" t="s">
        <v>614</v>
      </c>
      <c r="J1717" s="3" t="s">
        <v>9</v>
      </c>
      <c r="K1717" s="18">
        <v>3.7499999999999999E-2</v>
      </c>
      <c r="L1717" s="1" t="s">
        <v>11</v>
      </c>
    </row>
    <row r="1718" spans="1:12" ht="28.8">
      <c r="A1718" t="str">
        <f t="shared" si="26"/>
        <v>Mar/23</v>
      </c>
      <c r="B1718" s="13">
        <v>44993</v>
      </c>
      <c r="C1718" s="3" t="s">
        <v>16</v>
      </c>
      <c r="D1718" s="3"/>
      <c r="E1718" s="3"/>
      <c r="F1718" s="3"/>
      <c r="G1718" s="3"/>
      <c r="H1718" s="3" t="s">
        <v>17</v>
      </c>
      <c r="I1718" s="3" t="s">
        <v>612</v>
      </c>
      <c r="J1718" s="3" t="s">
        <v>16</v>
      </c>
      <c r="K1718" s="18">
        <v>9.0277777777777787E-3</v>
      </c>
      <c r="L1718" s="3" t="s">
        <v>14</v>
      </c>
    </row>
    <row r="1719" spans="1:12" ht="86.4">
      <c r="A1719" t="str">
        <f t="shared" si="26"/>
        <v>Mar/23</v>
      </c>
      <c r="B1719" s="13">
        <v>44993</v>
      </c>
      <c r="C1719" s="3" t="s">
        <v>16</v>
      </c>
      <c r="D1719" s="3"/>
      <c r="E1719" s="3"/>
      <c r="F1719" s="3"/>
      <c r="G1719" s="3"/>
      <c r="H1719" s="3" t="s">
        <v>19</v>
      </c>
      <c r="I1719" s="3" t="s">
        <v>615</v>
      </c>
      <c r="J1719" s="3" t="s">
        <v>16</v>
      </c>
      <c r="K1719" s="18">
        <v>5.9027777777777783E-2</v>
      </c>
      <c r="L1719" s="1" t="s">
        <v>11</v>
      </c>
    </row>
    <row r="1720" spans="1:12" ht="172.8">
      <c r="A1720" t="str">
        <f t="shared" si="26"/>
        <v>Mar/23</v>
      </c>
      <c r="B1720" s="13">
        <v>44993</v>
      </c>
      <c r="C1720" s="1" t="s">
        <v>9</v>
      </c>
      <c r="D1720" s="1" t="s">
        <v>616</v>
      </c>
      <c r="E1720" s="4" t="s">
        <v>617</v>
      </c>
      <c r="F1720" s="1"/>
      <c r="G1720" s="3"/>
      <c r="H1720" s="3" t="s">
        <v>19</v>
      </c>
      <c r="I1720" s="3" t="s">
        <v>618</v>
      </c>
      <c r="J1720" s="1" t="s">
        <v>9</v>
      </c>
      <c r="K1720" s="17">
        <v>0.83333333333333337</v>
      </c>
      <c r="L1720" s="3" t="s">
        <v>11</v>
      </c>
    </row>
    <row r="1721" spans="1:12" ht="158.4">
      <c r="A1721" t="str">
        <f t="shared" si="26"/>
        <v>Mar/23</v>
      </c>
      <c r="B1721" s="13">
        <v>44993</v>
      </c>
      <c r="C1721" s="1" t="s">
        <v>16</v>
      </c>
      <c r="D1721" s="1"/>
      <c r="E1721" s="1"/>
      <c r="F1721" s="1"/>
      <c r="G1721" s="3"/>
      <c r="H1721" s="1" t="s">
        <v>19</v>
      </c>
      <c r="I1721" s="3" t="s">
        <v>619</v>
      </c>
      <c r="J1721" s="1" t="s">
        <v>16</v>
      </c>
      <c r="K1721" s="17"/>
      <c r="L1721" s="3" t="s">
        <v>11</v>
      </c>
    </row>
    <row r="1722" spans="1:12">
      <c r="A1722" t="str">
        <f t="shared" si="26"/>
        <v>Mar/23</v>
      </c>
      <c r="B1722" s="38">
        <v>44994</v>
      </c>
      <c r="C1722" s="1" t="s">
        <v>9</v>
      </c>
      <c r="D1722" s="1"/>
      <c r="E1722" s="1"/>
      <c r="F1722" s="1"/>
      <c r="G1722" s="3"/>
      <c r="H1722" s="1" t="s">
        <v>17</v>
      </c>
      <c r="I1722" s="3" t="s">
        <v>612</v>
      </c>
      <c r="J1722" s="1" t="s">
        <v>9</v>
      </c>
      <c r="K1722" s="17">
        <v>1.3194444444444444E-2</v>
      </c>
      <c r="L1722" s="3" t="s">
        <v>11</v>
      </c>
    </row>
    <row r="1723" spans="1:12" ht="28.8">
      <c r="A1723" t="str">
        <f t="shared" si="26"/>
        <v>Mar/23</v>
      </c>
      <c r="B1723" s="38">
        <v>44994</v>
      </c>
      <c r="C1723" s="1" t="s">
        <v>12</v>
      </c>
      <c r="D1723" s="1"/>
      <c r="E1723" s="1"/>
      <c r="F1723" s="1"/>
      <c r="G1723" s="3"/>
      <c r="H1723" s="3" t="s">
        <v>17</v>
      </c>
      <c r="I1723" s="3" t="s">
        <v>612</v>
      </c>
      <c r="J1723" s="1" t="s">
        <v>12</v>
      </c>
      <c r="K1723" s="17">
        <v>1.4583333333333332E-2</v>
      </c>
      <c r="L1723" s="1" t="s">
        <v>11</v>
      </c>
    </row>
    <row r="1724" spans="1:12" ht="43.2">
      <c r="A1724" t="str">
        <f t="shared" si="26"/>
        <v>Mar/23</v>
      </c>
      <c r="B1724" s="38">
        <v>44994</v>
      </c>
      <c r="C1724" s="1" t="s">
        <v>12</v>
      </c>
      <c r="D1724" s="1"/>
      <c r="E1724" s="1"/>
      <c r="F1724" s="1"/>
      <c r="G1724" s="3"/>
      <c r="H1724" s="1" t="s">
        <v>19</v>
      </c>
      <c r="I1724" s="3" t="s">
        <v>620</v>
      </c>
      <c r="J1724" s="1" t="s">
        <v>12</v>
      </c>
      <c r="K1724" s="17">
        <v>9.2361111111111116E-2</v>
      </c>
      <c r="L1724" s="1" t="s">
        <v>14</v>
      </c>
    </row>
    <row r="1725" spans="1:12" ht="86.4">
      <c r="A1725" t="str">
        <f t="shared" si="26"/>
        <v>Mar/23</v>
      </c>
      <c r="B1725" s="38">
        <v>44994</v>
      </c>
      <c r="C1725" s="1" t="s">
        <v>16</v>
      </c>
      <c r="D1725" s="1"/>
      <c r="E1725" s="1"/>
      <c r="F1725" s="1"/>
      <c r="G1725" s="3"/>
      <c r="H1725" s="1" t="s">
        <v>13</v>
      </c>
      <c r="I1725" s="3" t="s">
        <v>621</v>
      </c>
      <c r="J1725" s="1" t="s">
        <v>16</v>
      </c>
      <c r="K1725" s="17">
        <v>0.14930555555555555</v>
      </c>
      <c r="L1725" s="1" t="s">
        <v>11</v>
      </c>
    </row>
    <row r="1726" spans="1:12" ht="43.2">
      <c r="A1726" t="str">
        <f t="shared" si="26"/>
        <v>Mar/23</v>
      </c>
      <c r="B1726" s="38">
        <v>44994</v>
      </c>
      <c r="C1726" s="1" t="s">
        <v>9</v>
      </c>
      <c r="D1726" s="1"/>
      <c r="E1726" s="1"/>
      <c r="F1726" s="1"/>
      <c r="G1726" s="3"/>
      <c r="H1726" s="1" t="s">
        <v>19</v>
      </c>
      <c r="I1726" s="3" t="s">
        <v>622</v>
      </c>
      <c r="J1726" s="1" t="s">
        <v>9</v>
      </c>
      <c r="K1726" s="18">
        <v>6.0416666666666667E-2</v>
      </c>
      <c r="L1726" s="3" t="s">
        <v>14</v>
      </c>
    </row>
    <row r="1727" spans="1:12">
      <c r="A1727" t="str">
        <f t="shared" si="26"/>
        <v>Mar/23</v>
      </c>
      <c r="B1727" s="38">
        <v>44994</v>
      </c>
      <c r="C1727" s="1" t="s">
        <v>9</v>
      </c>
      <c r="D1727" s="1"/>
      <c r="E1727" s="1"/>
      <c r="F1727" s="1"/>
      <c r="G1727" s="3"/>
      <c r="H1727" s="1" t="s">
        <v>17</v>
      </c>
      <c r="I1727" s="3" t="s">
        <v>612</v>
      </c>
      <c r="J1727" s="1" t="s">
        <v>9</v>
      </c>
      <c r="K1727" s="18">
        <v>1.1111111111111112E-2</v>
      </c>
      <c r="L1727" s="3" t="s">
        <v>11</v>
      </c>
    </row>
    <row r="1728" spans="1:12" ht="72">
      <c r="A1728" t="str">
        <f t="shared" si="26"/>
        <v>Mar/23</v>
      </c>
      <c r="B1728" s="38">
        <v>44994</v>
      </c>
      <c r="C1728" s="1" t="s">
        <v>9</v>
      </c>
      <c r="D1728" s="1"/>
      <c r="E1728" s="1"/>
      <c r="F1728" s="1"/>
      <c r="G1728" s="3"/>
      <c r="H1728" s="1" t="s">
        <v>21</v>
      </c>
      <c r="I1728" s="3" t="s">
        <v>623</v>
      </c>
      <c r="J1728" s="1" t="s">
        <v>9</v>
      </c>
      <c r="K1728" s="17">
        <v>5.7638888888888885E-2</v>
      </c>
      <c r="L1728" s="1" t="s">
        <v>14</v>
      </c>
    </row>
    <row r="1729" spans="1:12" ht="72">
      <c r="A1729" t="str">
        <f t="shared" si="26"/>
        <v>Mar/23</v>
      </c>
      <c r="B1729" s="38">
        <v>44994</v>
      </c>
      <c r="C1729" s="3" t="s">
        <v>16</v>
      </c>
      <c r="D1729" s="3"/>
      <c r="E1729" s="3"/>
      <c r="F1729" s="3"/>
      <c r="G1729" s="3"/>
      <c r="H1729" s="1" t="s">
        <v>21</v>
      </c>
      <c r="I1729" s="3" t="s">
        <v>624</v>
      </c>
      <c r="J1729" s="3" t="s">
        <v>16</v>
      </c>
      <c r="K1729" s="18">
        <v>0.14861111111111111</v>
      </c>
      <c r="L1729" s="3" t="s">
        <v>14</v>
      </c>
    </row>
    <row r="1730" spans="1:12">
      <c r="A1730" t="str">
        <f t="shared" si="26"/>
        <v>Mar/23</v>
      </c>
      <c r="B1730" s="38">
        <v>44995</v>
      </c>
      <c r="C1730" s="1" t="s">
        <v>16</v>
      </c>
      <c r="D1730" s="1"/>
      <c r="E1730" s="1"/>
      <c r="F1730" s="1"/>
      <c r="G1730" s="3"/>
      <c r="H1730" s="1" t="s">
        <v>17</v>
      </c>
      <c r="I1730" s="3" t="s">
        <v>612</v>
      </c>
      <c r="J1730" s="1" t="s">
        <v>16</v>
      </c>
      <c r="K1730" s="17"/>
      <c r="L1730" s="3" t="s">
        <v>14</v>
      </c>
    </row>
    <row r="1731" spans="1:12" ht="28.8">
      <c r="A1731" t="str">
        <f t="shared" ref="A1731:A1794" si="27">TEXT(B1731, "mmm/yy")</f>
        <v>Mar/23</v>
      </c>
      <c r="B1731" s="38">
        <v>44995</v>
      </c>
      <c r="C1731" s="3" t="s">
        <v>9</v>
      </c>
      <c r="D1731" s="3"/>
      <c r="E1731" s="3"/>
      <c r="F1731" s="3"/>
      <c r="G1731" s="3"/>
      <c r="H1731" s="3" t="s">
        <v>17</v>
      </c>
      <c r="I1731" s="3" t="s">
        <v>625</v>
      </c>
      <c r="J1731" s="3" t="s">
        <v>9</v>
      </c>
      <c r="K1731" s="18">
        <v>1.3888888888888888E-2</v>
      </c>
      <c r="L1731" s="3" t="s">
        <v>11</v>
      </c>
    </row>
    <row r="1732" spans="1:12" ht="28.8">
      <c r="A1732" t="str">
        <f t="shared" si="27"/>
        <v>Mar/23</v>
      </c>
      <c r="B1732" s="38">
        <v>44995</v>
      </c>
      <c r="C1732" s="3"/>
      <c r="D1732" s="3"/>
      <c r="E1732" s="3"/>
      <c r="F1732" s="3"/>
      <c r="G1732" s="3"/>
      <c r="H1732" s="3" t="s">
        <v>17</v>
      </c>
      <c r="I1732" s="3" t="s">
        <v>612</v>
      </c>
      <c r="J1732" s="3" t="s">
        <v>16</v>
      </c>
      <c r="K1732" s="18"/>
      <c r="L1732" s="3" t="s">
        <v>14</v>
      </c>
    </row>
    <row r="1733" spans="1:12" ht="43.2">
      <c r="A1733" t="str">
        <f t="shared" si="27"/>
        <v>Mar/23</v>
      </c>
      <c r="B1733" s="38">
        <v>44998</v>
      </c>
      <c r="C1733" s="3" t="s">
        <v>12</v>
      </c>
      <c r="D1733" s="3"/>
      <c r="E1733" s="3"/>
      <c r="F1733" s="3"/>
      <c r="G1733" s="3"/>
      <c r="H1733" s="3" t="s">
        <v>19</v>
      </c>
      <c r="I1733" s="3" t="s">
        <v>626</v>
      </c>
      <c r="J1733" s="3" t="s">
        <v>12</v>
      </c>
      <c r="K1733" s="18">
        <v>5.6250000000000001E-2</v>
      </c>
      <c r="L1733" s="3" t="s">
        <v>11</v>
      </c>
    </row>
    <row r="1734" spans="1:12" ht="28.8">
      <c r="A1734" t="str">
        <f t="shared" si="27"/>
        <v>Mar/23</v>
      </c>
      <c r="B1734" s="38">
        <v>44998</v>
      </c>
      <c r="C1734" s="3" t="s">
        <v>16</v>
      </c>
      <c r="D1734" s="3"/>
      <c r="E1734" s="3"/>
      <c r="F1734" s="3"/>
      <c r="G1734" s="3"/>
      <c r="H1734" s="3" t="s">
        <v>17</v>
      </c>
      <c r="I1734" s="3" t="s">
        <v>18</v>
      </c>
      <c r="J1734" s="3" t="s">
        <v>16</v>
      </c>
      <c r="K1734" s="18"/>
      <c r="L1734" s="3" t="s">
        <v>14</v>
      </c>
    </row>
    <row r="1735" spans="1:12" ht="43.2">
      <c r="A1735" t="str">
        <f t="shared" si="27"/>
        <v>Mar/23</v>
      </c>
      <c r="B1735" s="38">
        <v>44998</v>
      </c>
      <c r="C1735" s="3" t="s">
        <v>12</v>
      </c>
      <c r="D1735" s="3"/>
      <c r="E1735" s="3"/>
      <c r="F1735" s="3"/>
      <c r="G1735" s="3"/>
      <c r="H1735" s="3" t="s">
        <v>15</v>
      </c>
      <c r="I1735" s="3" t="s">
        <v>627</v>
      </c>
      <c r="J1735" s="3" t="s">
        <v>12</v>
      </c>
      <c r="K1735" s="18">
        <v>0.14166666666666666</v>
      </c>
      <c r="L1735" s="3" t="s">
        <v>11</v>
      </c>
    </row>
    <row r="1736" spans="1:12" ht="72">
      <c r="A1736" t="str">
        <f t="shared" si="27"/>
        <v>Mar/23</v>
      </c>
      <c r="B1736" s="38">
        <v>44998</v>
      </c>
      <c r="C1736" s="3" t="s">
        <v>9</v>
      </c>
      <c r="D1736" s="3"/>
      <c r="E1736" s="3"/>
      <c r="F1736" s="3"/>
      <c r="G1736" s="3"/>
      <c r="H1736" s="3" t="s">
        <v>19</v>
      </c>
      <c r="I1736" s="3" t="s">
        <v>628</v>
      </c>
      <c r="J1736" s="3" t="s">
        <v>9</v>
      </c>
      <c r="K1736" s="18">
        <v>0.26944444444444443</v>
      </c>
      <c r="L1736" s="1" t="s">
        <v>11</v>
      </c>
    </row>
    <row r="1737" spans="1:12" ht="28.8">
      <c r="A1737" t="str">
        <f t="shared" si="27"/>
        <v>Mar/23</v>
      </c>
      <c r="B1737" s="38">
        <v>44998</v>
      </c>
      <c r="C1737" s="3" t="s">
        <v>16</v>
      </c>
      <c r="D1737" s="3"/>
      <c r="E1737" s="3"/>
      <c r="F1737" s="3"/>
      <c r="G1737" s="3"/>
      <c r="H1737" s="3" t="s">
        <v>17</v>
      </c>
      <c r="I1737" s="3" t="s">
        <v>612</v>
      </c>
      <c r="J1737" s="3" t="s">
        <v>16</v>
      </c>
      <c r="K1737" s="18">
        <v>2.2222222222222223E-2</v>
      </c>
      <c r="L1737" s="3" t="s">
        <v>11</v>
      </c>
    </row>
    <row r="1738" spans="1:12" ht="43.2">
      <c r="A1738" t="str">
        <f t="shared" si="27"/>
        <v>Mar/23</v>
      </c>
      <c r="B1738" s="38">
        <v>44998</v>
      </c>
      <c r="C1738" s="2" t="s">
        <v>12</v>
      </c>
      <c r="D1738" s="3"/>
      <c r="E1738" s="3"/>
      <c r="F1738" s="3"/>
      <c r="G1738" s="3"/>
      <c r="H1738" s="3" t="s">
        <v>10</v>
      </c>
      <c r="I1738" s="3" t="s">
        <v>629</v>
      </c>
      <c r="J1738" s="3" t="s">
        <v>12</v>
      </c>
      <c r="K1738" s="17">
        <v>0.29375000000000001</v>
      </c>
      <c r="L1738" s="1" t="s">
        <v>11</v>
      </c>
    </row>
    <row r="1739" spans="1:12" ht="86.4">
      <c r="A1739" t="str">
        <f t="shared" si="27"/>
        <v>Mar/23</v>
      </c>
      <c r="B1739" s="38">
        <v>44998</v>
      </c>
      <c r="C1739" s="2" t="s">
        <v>16</v>
      </c>
      <c r="D1739" s="3"/>
      <c r="E1739" s="3"/>
      <c r="F1739" s="3"/>
      <c r="G1739" s="3"/>
      <c r="H1739" s="3" t="s">
        <v>15</v>
      </c>
      <c r="I1739" s="3" t="s">
        <v>630</v>
      </c>
      <c r="J1739" s="3" t="s">
        <v>16</v>
      </c>
      <c r="K1739" s="40">
        <v>0.43263888888888885</v>
      </c>
      <c r="L1739" s="1" t="s">
        <v>11</v>
      </c>
    </row>
    <row r="1740" spans="1:12" ht="72">
      <c r="A1740" t="str">
        <f t="shared" si="27"/>
        <v>Mar/23</v>
      </c>
      <c r="B1740" s="38">
        <v>44998</v>
      </c>
      <c r="C1740" s="2" t="s">
        <v>16</v>
      </c>
      <c r="D1740" s="3"/>
      <c r="E1740" s="3"/>
      <c r="F1740" s="3"/>
      <c r="G1740" s="3"/>
      <c r="H1740" s="3" t="s">
        <v>15</v>
      </c>
      <c r="I1740" s="3" t="s">
        <v>631</v>
      </c>
      <c r="J1740" s="3" t="s">
        <v>16</v>
      </c>
      <c r="K1740" s="18">
        <v>0.16041666666666668</v>
      </c>
      <c r="L1740" s="3" t="s">
        <v>11</v>
      </c>
    </row>
    <row r="1741" spans="1:12" ht="72">
      <c r="A1741" t="str">
        <f t="shared" si="27"/>
        <v>Mar/23</v>
      </c>
      <c r="B1741" s="38">
        <v>44999</v>
      </c>
      <c r="C1741" s="2" t="s">
        <v>9</v>
      </c>
      <c r="D1741" s="3"/>
      <c r="E1741" s="3"/>
      <c r="F1741" s="3"/>
      <c r="G1741" s="3"/>
      <c r="H1741" s="3" t="s">
        <v>15</v>
      </c>
      <c r="I1741" s="3" t="s">
        <v>632</v>
      </c>
      <c r="J1741" s="3" t="s">
        <v>9</v>
      </c>
      <c r="K1741" s="18">
        <v>0.24722222222222223</v>
      </c>
      <c r="L1741" s="3" t="s">
        <v>11</v>
      </c>
    </row>
    <row r="1742" spans="1:12" ht="28.8">
      <c r="A1742" t="str">
        <f t="shared" si="27"/>
        <v>Mar/23</v>
      </c>
      <c r="B1742" s="38">
        <v>44999</v>
      </c>
      <c r="C1742" s="3" t="s">
        <v>16</v>
      </c>
      <c r="D1742" s="3"/>
      <c r="E1742" s="3"/>
      <c r="F1742" s="3"/>
      <c r="G1742" s="3"/>
      <c r="H1742" s="3" t="s">
        <v>17</v>
      </c>
      <c r="I1742" s="3" t="s">
        <v>18</v>
      </c>
      <c r="J1742" s="3" t="s">
        <v>16</v>
      </c>
      <c r="K1742" s="18"/>
      <c r="L1742" s="3" t="s">
        <v>14</v>
      </c>
    </row>
    <row r="1743" spans="1:12" ht="43.2">
      <c r="A1743" t="str">
        <f t="shared" si="27"/>
        <v>Mar/23</v>
      </c>
      <c r="B1743" s="38">
        <v>44999</v>
      </c>
      <c r="C1743" s="3" t="s">
        <v>12</v>
      </c>
      <c r="D1743" s="3"/>
      <c r="E1743" s="3"/>
      <c r="F1743" s="25"/>
      <c r="G1743" s="3"/>
      <c r="H1743" s="26" t="s">
        <v>15</v>
      </c>
      <c r="I1743" s="3" t="s">
        <v>633</v>
      </c>
      <c r="J1743" s="3" t="s">
        <v>12</v>
      </c>
      <c r="K1743" s="18">
        <v>6.3194444444444442E-2</v>
      </c>
      <c r="L1743" s="3" t="s">
        <v>11</v>
      </c>
    </row>
    <row r="1744" spans="1:12">
      <c r="A1744" t="str">
        <f t="shared" si="27"/>
        <v>Mar/23</v>
      </c>
      <c r="B1744" s="38">
        <v>44999</v>
      </c>
      <c r="C1744" s="1" t="s">
        <v>9</v>
      </c>
      <c r="D1744" s="1"/>
      <c r="E1744" s="1"/>
      <c r="F1744" s="5"/>
      <c r="G1744" s="3"/>
      <c r="H1744" s="10" t="s">
        <v>17</v>
      </c>
      <c r="I1744" s="3" t="s">
        <v>18</v>
      </c>
      <c r="J1744" s="1" t="s">
        <v>9</v>
      </c>
      <c r="K1744" s="17">
        <v>1.5277777777777777E-2</v>
      </c>
      <c r="L1744" s="1" t="s">
        <v>14</v>
      </c>
    </row>
    <row r="1745" spans="1:12">
      <c r="A1745" t="str">
        <f t="shared" si="27"/>
        <v>Mar/23</v>
      </c>
      <c r="B1745" s="38">
        <v>44999</v>
      </c>
      <c r="C1745" s="1" t="s">
        <v>12</v>
      </c>
      <c r="D1745" s="1"/>
      <c r="E1745" s="1"/>
      <c r="F1745" s="5"/>
      <c r="G1745" s="3"/>
      <c r="H1745" s="10" t="s">
        <v>17</v>
      </c>
      <c r="I1745" s="3" t="s">
        <v>18</v>
      </c>
      <c r="J1745" s="1" t="s">
        <v>12</v>
      </c>
      <c r="K1745" s="17">
        <v>2.0833333333333332E-2</v>
      </c>
      <c r="L1745" s="1" t="s">
        <v>14</v>
      </c>
    </row>
    <row r="1746" spans="1:12">
      <c r="A1746" t="str">
        <f t="shared" si="27"/>
        <v>Mar/23</v>
      </c>
      <c r="B1746" s="38">
        <v>44999</v>
      </c>
      <c r="C1746" s="1" t="s">
        <v>16</v>
      </c>
      <c r="D1746" s="1"/>
      <c r="E1746" s="1"/>
      <c r="F1746" s="1"/>
      <c r="G1746" s="3"/>
      <c r="H1746" s="1" t="s">
        <v>17</v>
      </c>
      <c r="I1746" s="3" t="s">
        <v>612</v>
      </c>
      <c r="J1746" s="1" t="s">
        <v>16</v>
      </c>
      <c r="K1746" s="17">
        <v>2.013888888888889E-2</v>
      </c>
      <c r="L1746" s="1" t="s">
        <v>11</v>
      </c>
    </row>
    <row r="1747" spans="1:12" ht="28.8">
      <c r="A1747" t="str">
        <f t="shared" si="27"/>
        <v>Mar/23</v>
      </c>
      <c r="B1747" s="38">
        <v>44999</v>
      </c>
      <c r="C1747" s="1" t="s">
        <v>12</v>
      </c>
      <c r="D1747" s="1"/>
      <c r="E1747" s="1"/>
      <c r="F1747" s="1"/>
      <c r="G1747" s="24"/>
      <c r="H1747" s="1" t="s">
        <v>37</v>
      </c>
      <c r="I1747" s="3" t="s">
        <v>634</v>
      </c>
      <c r="J1747" s="1" t="s">
        <v>12</v>
      </c>
      <c r="K1747" s="17">
        <v>0.24861111111111112</v>
      </c>
      <c r="L1747" s="1" t="s">
        <v>14</v>
      </c>
    </row>
    <row r="1748" spans="1:12" ht="28.8">
      <c r="A1748" t="str">
        <f t="shared" si="27"/>
        <v>Mar/23</v>
      </c>
      <c r="B1748" s="38">
        <v>44999</v>
      </c>
      <c r="C1748" s="1" t="s">
        <v>377</v>
      </c>
      <c r="D1748" s="1"/>
      <c r="E1748" s="1"/>
      <c r="F1748" s="1"/>
      <c r="G1748" s="24"/>
      <c r="H1748" s="1" t="s">
        <v>270</v>
      </c>
      <c r="I1748" s="3" t="s">
        <v>635</v>
      </c>
      <c r="J1748" s="1" t="s">
        <v>16</v>
      </c>
      <c r="K1748" s="17">
        <v>5.2083333333333336E-2</v>
      </c>
      <c r="L1748" s="3" t="s">
        <v>11</v>
      </c>
    </row>
    <row r="1749" spans="1:12" ht="100.8">
      <c r="A1749" t="str">
        <f t="shared" si="27"/>
        <v>Mar/23</v>
      </c>
      <c r="B1749" s="38">
        <v>45000</v>
      </c>
      <c r="C1749" s="1" t="s">
        <v>9</v>
      </c>
      <c r="D1749" s="1"/>
      <c r="E1749" s="1"/>
      <c r="F1749" s="1"/>
      <c r="G1749" s="24"/>
      <c r="H1749" s="1" t="s">
        <v>15</v>
      </c>
      <c r="I1749" s="3" t="s">
        <v>636</v>
      </c>
      <c r="J1749" s="1" t="s">
        <v>9</v>
      </c>
      <c r="K1749" s="17">
        <v>0.41805555555555557</v>
      </c>
      <c r="L1749" s="1" t="s">
        <v>11</v>
      </c>
    </row>
    <row r="1750" spans="1:12" ht="100.8">
      <c r="A1750" t="str">
        <f t="shared" si="27"/>
        <v>Mar/23</v>
      </c>
      <c r="B1750" s="38">
        <v>45000</v>
      </c>
      <c r="C1750" s="1" t="s">
        <v>16</v>
      </c>
      <c r="D1750" s="1"/>
      <c r="E1750" s="1"/>
      <c r="F1750" s="1"/>
      <c r="G1750" s="24"/>
      <c r="H1750" s="1" t="s">
        <v>10</v>
      </c>
      <c r="I1750" s="3" t="s">
        <v>637</v>
      </c>
      <c r="J1750" s="1" t="s">
        <v>16</v>
      </c>
      <c r="K1750" s="17">
        <v>0.21875</v>
      </c>
      <c r="L1750" s="1" t="s">
        <v>11</v>
      </c>
    </row>
    <row r="1751" spans="1:12">
      <c r="A1751" t="str">
        <f t="shared" si="27"/>
        <v>Mar/23</v>
      </c>
      <c r="B1751" s="38">
        <v>45000</v>
      </c>
      <c r="C1751" s="1" t="s">
        <v>12</v>
      </c>
      <c r="D1751" s="1"/>
      <c r="E1751" s="1"/>
      <c r="F1751" s="1"/>
      <c r="G1751" s="24"/>
      <c r="H1751" s="1" t="s">
        <v>17</v>
      </c>
      <c r="I1751" s="1" t="s">
        <v>17</v>
      </c>
      <c r="J1751" s="1" t="s">
        <v>12</v>
      </c>
      <c r="K1751" s="17">
        <v>1.9444444444444445E-2</v>
      </c>
      <c r="L1751" s="1" t="s">
        <v>11</v>
      </c>
    </row>
    <row r="1752" spans="1:12" ht="72">
      <c r="A1752" t="str">
        <f t="shared" si="27"/>
        <v>Mar/23</v>
      </c>
      <c r="B1752" s="38">
        <v>45000</v>
      </c>
      <c r="C1752" s="3" t="s">
        <v>16</v>
      </c>
      <c r="D1752" s="3"/>
      <c r="E1752" s="3"/>
      <c r="F1752" s="3"/>
      <c r="G1752" s="24"/>
      <c r="H1752" s="3" t="s">
        <v>13</v>
      </c>
      <c r="I1752" s="3" t="s">
        <v>638</v>
      </c>
      <c r="J1752" s="3" t="s">
        <v>16</v>
      </c>
      <c r="K1752" s="18">
        <v>0.13402777777777777</v>
      </c>
      <c r="L1752" s="3" t="s">
        <v>11</v>
      </c>
    </row>
    <row r="1753" spans="1:12" ht="28.8">
      <c r="A1753" t="str">
        <f t="shared" si="27"/>
        <v>Mar/23</v>
      </c>
      <c r="B1753" s="38">
        <v>45000</v>
      </c>
      <c r="C1753" s="3" t="s">
        <v>12</v>
      </c>
      <c r="D1753" s="3"/>
      <c r="E1753" s="3"/>
      <c r="F1753" s="3"/>
      <c r="G1753" s="3"/>
      <c r="H1753" s="3" t="s">
        <v>15</v>
      </c>
      <c r="I1753" s="3" t="s">
        <v>639</v>
      </c>
      <c r="J1753" s="3" t="s">
        <v>12</v>
      </c>
      <c r="K1753" s="18">
        <v>0.1076388888888889</v>
      </c>
      <c r="L1753" s="3" t="s">
        <v>11</v>
      </c>
    </row>
    <row r="1754" spans="1:12" ht="43.2">
      <c r="A1754" t="str">
        <f t="shared" si="27"/>
        <v>Mar/23</v>
      </c>
      <c r="B1754" s="38">
        <v>45000</v>
      </c>
      <c r="C1754" s="3" t="s">
        <v>12</v>
      </c>
      <c r="D1754" s="3"/>
      <c r="E1754" s="3"/>
      <c r="F1754" s="3"/>
      <c r="G1754" s="3"/>
      <c r="H1754" s="3" t="s">
        <v>15</v>
      </c>
      <c r="I1754" s="3" t="s">
        <v>640</v>
      </c>
      <c r="J1754" s="3" t="s">
        <v>12</v>
      </c>
      <c r="K1754" s="18">
        <v>0.13819444444444443</v>
      </c>
      <c r="L1754" s="3" t="s">
        <v>11</v>
      </c>
    </row>
    <row r="1755" spans="1:12" ht="72">
      <c r="A1755" t="str">
        <f t="shared" si="27"/>
        <v>Mar/23</v>
      </c>
      <c r="B1755" s="38">
        <v>45000</v>
      </c>
      <c r="C1755" s="3" t="s">
        <v>16</v>
      </c>
      <c r="D1755" s="3"/>
      <c r="E1755" s="3"/>
      <c r="F1755" s="3"/>
      <c r="G1755" s="3"/>
      <c r="H1755" s="3" t="s">
        <v>10</v>
      </c>
      <c r="I1755" s="3" t="s">
        <v>641</v>
      </c>
      <c r="J1755" s="3" t="s">
        <v>16</v>
      </c>
      <c r="K1755" s="18">
        <v>0.15277777777777776</v>
      </c>
      <c r="L1755" s="3" t="s">
        <v>14</v>
      </c>
    </row>
    <row r="1756" spans="1:12" ht="28.8">
      <c r="A1756" t="str">
        <f t="shared" si="27"/>
        <v>Mar/23</v>
      </c>
      <c r="B1756" s="38">
        <v>45000</v>
      </c>
      <c r="C1756" s="3" t="s">
        <v>9</v>
      </c>
      <c r="D1756" s="3"/>
      <c r="E1756" s="3"/>
      <c r="F1756" s="3"/>
      <c r="G1756" s="3"/>
      <c r="H1756" s="1" t="s">
        <v>15</v>
      </c>
      <c r="I1756" s="3" t="s">
        <v>642</v>
      </c>
      <c r="J1756" s="3" t="s">
        <v>9</v>
      </c>
      <c r="K1756" s="18"/>
      <c r="L1756" s="3" t="s">
        <v>11</v>
      </c>
    </row>
    <row r="1757" spans="1:12" ht="28.8">
      <c r="A1757" t="str">
        <f t="shared" si="27"/>
        <v>Mar/23</v>
      </c>
      <c r="B1757" s="38">
        <v>45000</v>
      </c>
      <c r="C1757" s="3" t="s">
        <v>16</v>
      </c>
      <c r="D1757" s="3"/>
      <c r="E1757" s="3"/>
      <c r="F1757" s="3"/>
      <c r="G1757" s="3"/>
      <c r="H1757" s="3" t="s">
        <v>17</v>
      </c>
      <c r="I1757" s="3" t="s">
        <v>643</v>
      </c>
      <c r="J1757" s="3" t="s">
        <v>16</v>
      </c>
      <c r="K1757" s="18">
        <v>1.4583333333333332E-2</v>
      </c>
      <c r="L1757" s="3" t="s">
        <v>14</v>
      </c>
    </row>
    <row r="1758" spans="1:12" ht="57.6">
      <c r="A1758" t="str">
        <f t="shared" si="27"/>
        <v>Mar/23</v>
      </c>
      <c r="B1758" s="38">
        <v>45001</v>
      </c>
      <c r="C1758" s="3" t="s">
        <v>9</v>
      </c>
      <c r="D1758" s="3"/>
      <c r="E1758" s="3"/>
      <c r="F1758" s="3"/>
      <c r="G1758" s="3"/>
      <c r="H1758" s="3" t="s">
        <v>15</v>
      </c>
      <c r="I1758" s="3" t="s">
        <v>644</v>
      </c>
      <c r="J1758" s="3" t="s">
        <v>9</v>
      </c>
      <c r="K1758" s="18">
        <v>0.22222222222222221</v>
      </c>
      <c r="L1758" s="3" t="s">
        <v>11</v>
      </c>
    </row>
    <row r="1759" spans="1:12" ht="100.8">
      <c r="A1759" t="str">
        <f t="shared" si="27"/>
        <v>Mar/23</v>
      </c>
      <c r="B1759" s="38">
        <v>45001</v>
      </c>
      <c r="C1759" s="3" t="s">
        <v>16</v>
      </c>
      <c r="D1759" s="3"/>
      <c r="E1759" s="3"/>
      <c r="F1759" s="3"/>
      <c r="G1759" s="3"/>
      <c r="H1759" s="3" t="s">
        <v>10</v>
      </c>
      <c r="I1759" s="3" t="s">
        <v>645</v>
      </c>
      <c r="J1759" s="3" t="s">
        <v>16</v>
      </c>
      <c r="K1759" s="18">
        <v>0.25972222222222224</v>
      </c>
      <c r="L1759" s="3" t="s">
        <v>11</v>
      </c>
    </row>
    <row r="1760" spans="1:12" ht="57.6">
      <c r="A1760" t="str">
        <f t="shared" si="27"/>
        <v>Mar/23</v>
      </c>
      <c r="B1760" s="38">
        <v>45001</v>
      </c>
      <c r="C1760" s="3" t="s">
        <v>16</v>
      </c>
      <c r="D1760" s="3"/>
      <c r="E1760" s="3"/>
      <c r="F1760" s="3"/>
      <c r="G1760" s="3"/>
      <c r="H1760" s="3" t="s">
        <v>21</v>
      </c>
      <c r="I1760" s="3" t="s">
        <v>646</v>
      </c>
      <c r="J1760" s="3" t="s">
        <v>16</v>
      </c>
      <c r="K1760" s="18">
        <v>3.9583333333333331E-2</v>
      </c>
      <c r="L1760" s="3" t="s">
        <v>11</v>
      </c>
    </row>
    <row r="1761" spans="1:12" ht="28.8">
      <c r="A1761" t="str">
        <f t="shared" si="27"/>
        <v>Mar/23</v>
      </c>
      <c r="B1761" s="38">
        <v>45002</v>
      </c>
      <c r="C1761" s="1" t="s">
        <v>16</v>
      </c>
      <c r="D1761" s="1"/>
      <c r="E1761" s="1" t="s">
        <v>341</v>
      </c>
      <c r="F1761" s="1"/>
      <c r="G1761" s="3"/>
      <c r="H1761" s="1" t="s">
        <v>10</v>
      </c>
      <c r="I1761" s="3" t="s">
        <v>647</v>
      </c>
      <c r="J1761" s="1" t="s">
        <v>16</v>
      </c>
      <c r="K1761" s="17"/>
      <c r="L1761" s="3" t="s">
        <v>11</v>
      </c>
    </row>
    <row r="1762" spans="1:12" ht="100.8">
      <c r="A1762" t="str">
        <f t="shared" si="27"/>
        <v>Mar/23</v>
      </c>
      <c r="B1762" s="38">
        <v>45002</v>
      </c>
      <c r="C1762" s="3" t="s">
        <v>9</v>
      </c>
      <c r="D1762" s="3"/>
      <c r="E1762" s="3"/>
      <c r="F1762" s="3"/>
      <c r="G1762" s="3"/>
      <c r="H1762" s="3" t="s">
        <v>15</v>
      </c>
      <c r="I1762" s="3" t="s">
        <v>648</v>
      </c>
      <c r="J1762" s="3" t="s">
        <v>9</v>
      </c>
      <c r="K1762" s="18">
        <v>0.55138888888888882</v>
      </c>
      <c r="L1762" s="3" t="s">
        <v>11</v>
      </c>
    </row>
    <row r="1763" spans="1:12" ht="28.8">
      <c r="A1763" t="str">
        <f t="shared" si="27"/>
        <v>Mar/23</v>
      </c>
      <c r="B1763" s="38">
        <v>45002</v>
      </c>
      <c r="C1763" s="3" t="s">
        <v>12</v>
      </c>
      <c r="D1763" s="3"/>
      <c r="E1763" s="3"/>
      <c r="F1763" s="3"/>
      <c r="G1763" s="3"/>
      <c r="H1763" s="3" t="s">
        <v>17</v>
      </c>
      <c r="I1763" s="3" t="s">
        <v>18</v>
      </c>
      <c r="J1763" s="3" t="s">
        <v>12</v>
      </c>
      <c r="K1763" s="18">
        <v>2.0833333333333332E-2</v>
      </c>
      <c r="L1763" s="3" t="s">
        <v>11</v>
      </c>
    </row>
    <row r="1764" spans="1:12" ht="28.8">
      <c r="A1764" t="str">
        <f t="shared" si="27"/>
        <v>Mar/23</v>
      </c>
      <c r="B1764" s="38">
        <v>45002</v>
      </c>
      <c r="C1764" s="3" t="s">
        <v>16</v>
      </c>
      <c r="D1764" s="3"/>
      <c r="E1764" s="3"/>
      <c r="F1764" s="3"/>
      <c r="H1764" s="3" t="s">
        <v>19</v>
      </c>
      <c r="I1764" s="3" t="s">
        <v>649</v>
      </c>
      <c r="J1764" s="3" t="s">
        <v>16</v>
      </c>
      <c r="K1764" s="18">
        <v>2.9861111111111113E-2</v>
      </c>
      <c r="L1764" s="3" t="s">
        <v>14</v>
      </c>
    </row>
    <row r="1765" spans="1:12" ht="28.8">
      <c r="A1765" t="str">
        <f t="shared" si="27"/>
        <v>Mar/23</v>
      </c>
      <c r="B1765" s="38">
        <v>45002</v>
      </c>
      <c r="C1765" s="3" t="s">
        <v>16</v>
      </c>
      <c r="D1765" s="3"/>
      <c r="E1765" s="3"/>
      <c r="F1765" s="3"/>
      <c r="H1765" s="3" t="s">
        <v>17</v>
      </c>
      <c r="I1765" s="3" t="s">
        <v>18</v>
      </c>
      <c r="J1765" s="3" t="s">
        <v>16</v>
      </c>
      <c r="K1765" s="18">
        <v>2.2222222222222223E-2</v>
      </c>
      <c r="L1765" s="1" t="s">
        <v>14</v>
      </c>
    </row>
    <row r="1766" spans="1:12" ht="72">
      <c r="A1766" t="str">
        <f t="shared" si="27"/>
        <v>Mar/23</v>
      </c>
      <c r="B1766" s="38">
        <v>45002</v>
      </c>
      <c r="C1766" s="1" t="s">
        <v>16</v>
      </c>
      <c r="D1766" s="1"/>
      <c r="E1766" s="1"/>
      <c r="F1766" s="1"/>
      <c r="H1766" s="1" t="s">
        <v>21</v>
      </c>
      <c r="I1766" s="3" t="s">
        <v>650</v>
      </c>
      <c r="J1766" s="1" t="s">
        <v>16</v>
      </c>
      <c r="K1766" s="17">
        <v>0.43611111111111112</v>
      </c>
      <c r="L1766" s="1" t="s">
        <v>11</v>
      </c>
    </row>
    <row r="1767" spans="1:12" ht="28.8">
      <c r="A1767" t="str">
        <f t="shared" si="27"/>
        <v>Mar/23</v>
      </c>
      <c r="B1767" s="38">
        <v>45002</v>
      </c>
      <c r="C1767" s="1" t="s">
        <v>12</v>
      </c>
      <c r="D1767" s="1"/>
      <c r="E1767" s="1"/>
      <c r="F1767" s="1"/>
      <c r="G1767" s="1"/>
      <c r="H1767" s="1" t="s">
        <v>13</v>
      </c>
      <c r="I1767" s="3" t="s">
        <v>651</v>
      </c>
      <c r="J1767" s="1" t="s">
        <v>12</v>
      </c>
      <c r="K1767" s="17">
        <v>1.3194444444444444E-2</v>
      </c>
      <c r="L1767" s="1" t="s">
        <v>14</v>
      </c>
    </row>
    <row r="1768" spans="1:12" ht="86.4">
      <c r="A1768" t="str">
        <f t="shared" si="27"/>
        <v>Mar/23</v>
      </c>
      <c r="B1768" s="38">
        <v>45002</v>
      </c>
      <c r="C1768" s="3" t="s">
        <v>9</v>
      </c>
      <c r="D1768" s="3"/>
      <c r="E1768" s="3"/>
      <c r="F1768" s="3"/>
      <c r="G1768" s="1"/>
      <c r="H1768" s="3" t="s">
        <v>13</v>
      </c>
      <c r="I1768" s="3" t="s">
        <v>652</v>
      </c>
      <c r="J1768" s="3" t="s">
        <v>9</v>
      </c>
      <c r="K1768" s="18">
        <v>0.13055555555555556</v>
      </c>
      <c r="L1768" s="3" t="s">
        <v>11</v>
      </c>
    </row>
    <row r="1769" spans="1:12" ht="28.8">
      <c r="A1769" t="str">
        <f t="shared" si="27"/>
        <v>Mar/23</v>
      </c>
      <c r="B1769" s="38">
        <v>45005</v>
      </c>
      <c r="C1769" s="1" t="s">
        <v>12</v>
      </c>
      <c r="D1769" s="1"/>
      <c r="E1769" s="1"/>
      <c r="F1769" s="1"/>
      <c r="G1769" s="1"/>
      <c r="H1769" s="1" t="s">
        <v>20</v>
      </c>
      <c r="I1769" s="3" t="s">
        <v>653</v>
      </c>
      <c r="J1769" s="1" t="s">
        <v>12</v>
      </c>
      <c r="K1769" s="17">
        <v>0.17569444444444446</v>
      </c>
      <c r="L1769" s="1" t="s">
        <v>11</v>
      </c>
    </row>
    <row r="1770" spans="1:12" ht="43.2">
      <c r="A1770" t="str">
        <f t="shared" si="27"/>
        <v>Mar/23</v>
      </c>
      <c r="B1770" s="38">
        <v>45005</v>
      </c>
      <c r="C1770" s="1" t="s">
        <v>12</v>
      </c>
      <c r="D1770" s="1"/>
      <c r="E1770" s="1"/>
      <c r="F1770" s="1"/>
      <c r="G1770" s="1"/>
      <c r="H1770" s="1" t="s">
        <v>19</v>
      </c>
      <c r="I1770" s="3" t="s">
        <v>654</v>
      </c>
      <c r="J1770" s="1" t="s">
        <v>12</v>
      </c>
      <c r="K1770" s="17">
        <v>4.027777777777778E-2</v>
      </c>
      <c r="L1770" s="1" t="s">
        <v>11</v>
      </c>
    </row>
    <row r="1771" spans="1:12" ht="100.8">
      <c r="A1771" t="str">
        <f t="shared" si="27"/>
        <v>Mar/23</v>
      </c>
      <c r="B1771" s="38">
        <v>45005</v>
      </c>
      <c r="C1771" s="3" t="s">
        <v>9</v>
      </c>
      <c r="D1771" s="3"/>
      <c r="E1771" s="3"/>
      <c r="F1771" s="3"/>
      <c r="G1771" s="1"/>
      <c r="H1771" s="3" t="s">
        <v>15</v>
      </c>
      <c r="I1771" s="3" t="s">
        <v>655</v>
      </c>
      <c r="J1771" s="3" t="s">
        <v>9</v>
      </c>
      <c r="K1771" s="18">
        <v>0.28611111111111115</v>
      </c>
      <c r="L1771" s="3" t="s">
        <v>11</v>
      </c>
    </row>
    <row r="1772" spans="1:12" ht="86.4">
      <c r="A1772" t="str">
        <f t="shared" si="27"/>
        <v>Mar/23</v>
      </c>
      <c r="B1772" s="38">
        <v>45005</v>
      </c>
      <c r="C1772" s="3" t="s">
        <v>9</v>
      </c>
      <c r="D1772" s="3"/>
      <c r="E1772" s="3"/>
      <c r="F1772" s="3"/>
      <c r="G1772" s="1"/>
      <c r="H1772" s="3" t="s">
        <v>15</v>
      </c>
      <c r="I1772" s="3" t="s">
        <v>656</v>
      </c>
      <c r="J1772" s="3" t="s">
        <v>9</v>
      </c>
      <c r="K1772" s="18"/>
      <c r="L1772" s="3" t="s">
        <v>11</v>
      </c>
    </row>
    <row r="1773" spans="1:12" ht="28.8">
      <c r="A1773" t="str">
        <f t="shared" si="27"/>
        <v>Mar/23</v>
      </c>
      <c r="B1773" s="38">
        <v>45005</v>
      </c>
      <c r="C1773" s="3" t="s">
        <v>16</v>
      </c>
      <c r="D1773" s="3"/>
      <c r="E1773" s="3"/>
      <c r="F1773" s="3"/>
      <c r="G1773" s="1"/>
      <c r="H1773" s="3" t="s">
        <v>17</v>
      </c>
      <c r="I1773" s="3" t="s">
        <v>18</v>
      </c>
      <c r="J1773" s="3" t="s">
        <v>16</v>
      </c>
      <c r="K1773" s="18">
        <v>1.5277777777777777E-2</v>
      </c>
      <c r="L1773" s="3" t="s">
        <v>14</v>
      </c>
    </row>
    <row r="1774" spans="1:12" ht="115.2">
      <c r="A1774" t="str">
        <f t="shared" si="27"/>
        <v>Mar/23</v>
      </c>
      <c r="B1774" s="38">
        <v>45005</v>
      </c>
      <c r="C1774" s="3" t="s">
        <v>9</v>
      </c>
      <c r="D1774" s="3"/>
      <c r="E1774" s="3"/>
      <c r="F1774" s="3"/>
      <c r="G1774" s="3"/>
      <c r="H1774" s="3" t="s">
        <v>10</v>
      </c>
      <c r="I1774" s="3" t="s">
        <v>657</v>
      </c>
      <c r="J1774" s="3" t="s">
        <v>9</v>
      </c>
      <c r="K1774" s="18">
        <v>0.33402777777777781</v>
      </c>
      <c r="L1774" s="3" t="s">
        <v>11</v>
      </c>
    </row>
    <row r="1775" spans="1:12" ht="57.6">
      <c r="A1775" t="str">
        <f t="shared" si="27"/>
        <v>Mar/23</v>
      </c>
      <c r="B1775" s="38">
        <v>45005</v>
      </c>
      <c r="C1775" s="3" t="s">
        <v>12</v>
      </c>
      <c r="D1775" s="3"/>
      <c r="E1775" s="3"/>
      <c r="F1775" s="3"/>
      <c r="G1775" s="3"/>
      <c r="H1775" s="3" t="s">
        <v>20</v>
      </c>
      <c r="I1775" s="3" t="s">
        <v>658</v>
      </c>
      <c r="J1775" s="3" t="s">
        <v>12</v>
      </c>
      <c r="K1775" s="18">
        <v>0.27083333333333331</v>
      </c>
      <c r="L1775" s="1" t="s">
        <v>11</v>
      </c>
    </row>
    <row r="1776" spans="1:12" ht="43.2">
      <c r="A1776" t="str">
        <f t="shared" si="27"/>
        <v>Mar/23</v>
      </c>
      <c r="B1776" s="38">
        <v>45006</v>
      </c>
      <c r="C1776" s="3" t="s">
        <v>12</v>
      </c>
      <c r="D1776" s="3"/>
      <c r="E1776" s="3"/>
      <c r="F1776" s="3"/>
      <c r="G1776" s="3"/>
      <c r="H1776" s="3" t="s">
        <v>19</v>
      </c>
      <c r="I1776" s="3" t="s">
        <v>659</v>
      </c>
      <c r="J1776" s="3" t="s">
        <v>12</v>
      </c>
      <c r="K1776" s="18">
        <v>0.1013888888888889</v>
      </c>
      <c r="L1776" s="1" t="s">
        <v>11</v>
      </c>
    </row>
    <row r="1777" spans="1:12" ht="86.4">
      <c r="A1777" t="str">
        <f t="shared" si="27"/>
        <v>Mar/23</v>
      </c>
      <c r="B1777" s="38">
        <v>45006</v>
      </c>
      <c r="C1777" s="3" t="s">
        <v>9</v>
      </c>
      <c r="D1777" s="3"/>
      <c r="E1777" s="3"/>
      <c r="F1777" s="3"/>
      <c r="G1777" s="3"/>
      <c r="H1777" s="3" t="s">
        <v>10</v>
      </c>
      <c r="I1777" s="3" t="s">
        <v>660</v>
      </c>
      <c r="J1777" s="3" t="s">
        <v>9</v>
      </c>
      <c r="K1777" s="18">
        <v>0.2590277777777778</v>
      </c>
      <c r="L1777" s="3" t="s">
        <v>11</v>
      </c>
    </row>
    <row r="1778" spans="1:12" ht="57.6">
      <c r="A1778" t="str">
        <f t="shared" si="27"/>
        <v>Mar/23</v>
      </c>
      <c r="B1778" s="38">
        <v>45006</v>
      </c>
      <c r="C1778" s="3" t="s">
        <v>12</v>
      </c>
      <c r="D1778" s="3"/>
      <c r="E1778" s="3"/>
      <c r="F1778" s="3"/>
      <c r="G1778" s="3"/>
      <c r="H1778" s="3" t="s">
        <v>15</v>
      </c>
      <c r="I1778" s="3" t="s">
        <v>661</v>
      </c>
      <c r="J1778" s="3" t="s">
        <v>12</v>
      </c>
      <c r="K1778" s="18">
        <v>0.25347222222222221</v>
      </c>
      <c r="L1778" s="1" t="s">
        <v>11</v>
      </c>
    </row>
    <row r="1779" spans="1:12" ht="43.2">
      <c r="A1779" t="str">
        <f t="shared" si="27"/>
        <v>Mar/23</v>
      </c>
      <c r="B1779" s="38">
        <v>45006</v>
      </c>
      <c r="C1779" s="3" t="s">
        <v>12</v>
      </c>
      <c r="D1779" s="3"/>
      <c r="E1779" s="3"/>
      <c r="F1779" s="3"/>
      <c r="G1779" s="3"/>
      <c r="H1779" s="3" t="s">
        <v>21</v>
      </c>
      <c r="I1779" s="3" t="s">
        <v>662</v>
      </c>
      <c r="J1779" s="3" t="s">
        <v>12</v>
      </c>
      <c r="K1779" s="18">
        <v>0.1076388888888889</v>
      </c>
      <c r="L1779" s="3" t="s">
        <v>11</v>
      </c>
    </row>
    <row r="1780" spans="1:12" ht="100.8">
      <c r="A1780" t="str">
        <f t="shared" si="27"/>
        <v>Mar/23</v>
      </c>
      <c r="B1780" s="38">
        <v>45006</v>
      </c>
      <c r="C1780" s="3" t="s">
        <v>16</v>
      </c>
      <c r="D1780" s="3"/>
      <c r="E1780" s="3"/>
      <c r="F1780" s="3"/>
      <c r="G1780" s="3"/>
      <c r="H1780" s="3" t="s">
        <v>19</v>
      </c>
      <c r="I1780" s="3" t="s">
        <v>663</v>
      </c>
      <c r="J1780" s="3" t="s">
        <v>16</v>
      </c>
      <c r="K1780" s="18">
        <v>0.23819444444444446</v>
      </c>
      <c r="L1780" s="1" t="s">
        <v>14</v>
      </c>
    </row>
    <row r="1781" spans="1:12" ht="57.6">
      <c r="A1781" t="str">
        <f t="shared" si="27"/>
        <v>Mar/23</v>
      </c>
      <c r="B1781" s="38">
        <v>45006</v>
      </c>
      <c r="C1781" s="3" t="s">
        <v>12</v>
      </c>
      <c r="D1781" s="3"/>
      <c r="E1781" s="3"/>
      <c r="F1781" s="3"/>
      <c r="G1781" s="3"/>
      <c r="H1781" s="3" t="s">
        <v>10</v>
      </c>
      <c r="I1781" s="3" t="s">
        <v>664</v>
      </c>
      <c r="J1781" s="3" t="s">
        <v>12</v>
      </c>
      <c r="K1781" s="17">
        <v>0.16180555555555556</v>
      </c>
      <c r="L1781" s="1" t="s">
        <v>11</v>
      </c>
    </row>
    <row r="1782" spans="1:12" ht="72">
      <c r="A1782" t="str">
        <f t="shared" si="27"/>
        <v>Mar/23</v>
      </c>
      <c r="B1782" s="38">
        <v>45006</v>
      </c>
      <c r="C1782" s="1" t="s">
        <v>16</v>
      </c>
      <c r="D1782" s="1"/>
      <c r="E1782" s="1"/>
      <c r="F1782" s="1"/>
      <c r="G1782" s="3"/>
      <c r="H1782" s="1" t="s">
        <v>15</v>
      </c>
      <c r="I1782" s="3" t="s">
        <v>665</v>
      </c>
      <c r="J1782" s="1" t="s">
        <v>16</v>
      </c>
      <c r="K1782" s="17">
        <v>0.15625</v>
      </c>
      <c r="L1782" s="3" t="s">
        <v>11</v>
      </c>
    </row>
    <row r="1783" spans="1:12" ht="28.8">
      <c r="A1783" t="str">
        <f t="shared" si="27"/>
        <v>Mar/23</v>
      </c>
      <c r="B1783" s="38">
        <v>45006</v>
      </c>
      <c r="C1783" s="3" t="s">
        <v>12</v>
      </c>
      <c r="D1783" s="3"/>
      <c r="E1783" s="3"/>
      <c r="F1783" s="3"/>
      <c r="G1783" s="3"/>
      <c r="H1783" s="3" t="s">
        <v>17</v>
      </c>
      <c r="I1783" s="3" t="s">
        <v>18</v>
      </c>
      <c r="J1783" s="3" t="s">
        <v>12</v>
      </c>
      <c r="K1783" s="18">
        <v>2.361111111111111E-2</v>
      </c>
      <c r="L1783" s="3" t="s">
        <v>11</v>
      </c>
    </row>
    <row r="1784" spans="1:12" ht="86.4">
      <c r="A1784" t="str">
        <f t="shared" si="27"/>
        <v>Mar/23</v>
      </c>
      <c r="B1784" s="38">
        <v>45006</v>
      </c>
      <c r="C1784" s="3"/>
      <c r="D1784" s="3" t="s">
        <v>666</v>
      </c>
      <c r="E1784" s="3"/>
      <c r="F1784" s="3"/>
      <c r="G1784" s="3"/>
      <c r="H1784" s="3" t="s">
        <v>10</v>
      </c>
      <c r="I1784" s="3" t="s">
        <v>667</v>
      </c>
      <c r="J1784" s="3" t="s">
        <v>9</v>
      </c>
      <c r="K1784" s="18"/>
      <c r="L1784" s="1" t="s">
        <v>14</v>
      </c>
    </row>
    <row r="1785" spans="1:12" ht="57.6">
      <c r="A1785" t="str">
        <f t="shared" si="27"/>
        <v>Mar/23</v>
      </c>
      <c r="B1785" s="38">
        <v>45006</v>
      </c>
      <c r="C1785" s="3" t="s">
        <v>12</v>
      </c>
      <c r="D1785" s="3"/>
      <c r="E1785" s="3"/>
      <c r="F1785" s="3"/>
      <c r="G1785" s="3"/>
      <c r="H1785" s="3" t="s">
        <v>10</v>
      </c>
      <c r="I1785" s="3" t="s">
        <v>668</v>
      </c>
      <c r="J1785" s="3" t="s">
        <v>12</v>
      </c>
      <c r="K1785" s="18">
        <v>6.458333333333334E-2</v>
      </c>
      <c r="L1785" s="1" t="s">
        <v>11</v>
      </c>
    </row>
    <row r="1786" spans="1:12" ht="72">
      <c r="A1786" t="str">
        <f t="shared" si="27"/>
        <v>Mar/23</v>
      </c>
      <c r="B1786" s="38">
        <v>45006</v>
      </c>
      <c r="C1786" s="3" t="s">
        <v>16</v>
      </c>
      <c r="D1786" s="3"/>
      <c r="E1786" s="3"/>
      <c r="F1786" s="3"/>
      <c r="G1786" s="3"/>
      <c r="H1786" s="3" t="s">
        <v>21</v>
      </c>
      <c r="I1786" s="3" t="s">
        <v>669</v>
      </c>
      <c r="J1786" s="3" t="s">
        <v>16</v>
      </c>
      <c r="K1786" s="18"/>
      <c r="L1786" s="3" t="s">
        <v>11</v>
      </c>
    </row>
    <row r="1787" spans="1:12" ht="57.6">
      <c r="A1787" t="str">
        <f t="shared" si="27"/>
        <v>Mar/23</v>
      </c>
      <c r="B1787" s="38">
        <v>45006</v>
      </c>
      <c r="C1787" s="3" t="s">
        <v>12</v>
      </c>
      <c r="D1787" s="3"/>
      <c r="E1787" s="3"/>
      <c r="F1787" s="3"/>
      <c r="G1787" s="3"/>
      <c r="H1787" s="3" t="s">
        <v>10</v>
      </c>
      <c r="I1787" s="3" t="s">
        <v>670</v>
      </c>
      <c r="J1787" s="3" t="s">
        <v>12</v>
      </c>
      <c r="K1787" s="18">
        <v>0.10486111111111111</v>
      </c>
      <c r="L1787" s="3" t="s">
        <v>11</v>
      </c>
    </row>
    <row r="1788" spans="1:12" ht="86.4">
      <c r="A1788" t="str">
        <f t="shared" si="27"/>
        <v>Mar/23</v>
      </c>
      <c r="B1788" s="38">
        <v>45006</v>
      </c>
      <c r="C1788" s="3" t="s">
        <v>9</v>
      </c>
      <c r="D1788" s="3"/>
      <c r="E1788" s="3"/>
      <c r="F1788" s="3"/>
      <c r="G1788" s="3"/>
      <c r="H1788" s="3" t="s">
        <v>10</v>
      </c>
      <c r="I1788" s="3" t="s">
        <v>671</v>
      </c>
      <c r="J1788" s="3" t="s">
        <v>9</v>
      </c>
      <c r="K1788" s="18">
        <v>0.28750000000000003</v>
      </c>
      <c r="L1788" s="1" t="s">
        <v>11</v>
      </c>
    </row>
    <row r="1789" spans="1:12" ht="28.8">
      <c r="A1789" t="str">
        <f t="shared" si="27"/>
        <v>Mar/23</v>
      </c>
      <c r="B1789" s="38">
        <v>45006</v>
      </c>
      <c r="C1789" s="3" t="s">
        <v>16</v>
      </c>
      <c r="D1789" s="3"/>
      <c r="E1789" s="3"/>
      <c r="F1789" s="3"/>
      <c r="G1789" s="3"/>
      <c r="H1789" s="3" t="s">
        <v>15</v>
      </c>
      <c r="I1789" s="3" t="s">
        <v>672</v>
      </c>
      <c r="J1789" s="3" t="s">
        <v>16</v>
      </c>
      <c r="K1789" s="18"/>
      <c r="L1789" s="3" t="s">
        <v>11</v>
      </c>
    </row>
    <row r="1790" spans="1:12" ht="57.6">
      <c r="A1790" t="str">
        <f t="shared" si="27"/>
        <v>Mar/23</v>
      </c>
      <c r="B1790" s="38">
        <v>45006</v>
      </c>
      <c r="C1790" s="3" t="s">
        <v>16</v>
      </c>
      <c r="D1790" s="3"/>
      <c r="E1790" s="3"/>
      <c r="F1790" s="3"/>
      <c r="G1790" s="3"/>
      <c r="H1790" s="3" t="s">
        <v>15</v>
      </c>
      <c r="I1790" s="3" t="s">
        <v>673</v>
      </c>
      <c r="J1790" s="3" t="s">
        <v>16</v>
      </c>
      <c r="K1790" s="18">
        <v>0.10694444444444444</v>
      </c>
      <c r="L1790" s="3" t="s">
        <v>11</v>
      </c>
    </row>
    <row r="1791" spans="1:12" ht="86.4">
      <c r="A1791" t="str">
        <f t="shared" si="27"/>
        <v>Mar/23</v>
      </c>
      <c r="B1791" s="38">
        <v>45006</v>
      </c>
      <c r="C1791" s="12" t="s">
        <v>16</v>
      </c>
      <c r="D1791" s="12"/>
      <c r="E1791" s="12"/>
      <c r="F1791" s="12"/>
      <c r="G1791" s="3"/>
      <c r="H1791" s="12" t="s">
        <v>21</v>
      </c>
      <c r="I1791" s="12" t="s">
        <v>674</v>
      </c>
      <c r="J1791" s="12" t="s">
        <v>16</v>
      </c>
      <c r="K1791" s="35">
        <v>0.20208333333333331</v>
      </c>
      <c r="L1791" s="3" t="s">
        <v>11</v>
      </c>
    </row>
    <row r="1792" spans="1:12" ht="43.2">
      <c r="A1792" t="str">
        <f t="shared" si="27"/>
        <v>Mar/23</v>
      </c>
      <c r="B1792" s="38">
        <v>45006</v>
      </c>
      <c r="C1792" s="3" t="s">
        <v>12</v>
      </c>
      <c r="D1792" s="3"/>
      <c r="E1792" s="3"/>
      <c r="F1792" s="3"/>
      <c r="G1792" s="3"/>
      <c r="H1792" s="3" t="s">
        <v>15</v>
      </c>
      <c r="I1792" s="3" t="s">
        <v>675</v>
      </c>
      <c r="J1792" s="3" t="s">
        <v>12</v>
      </c>
      <c r="K1792" s="18">
        <v>0.13402777777777777</v>
      </c>
      <c r="L1792" s="3" t="s">
        <v>11</v>
      </c>
    </row>
    <row r="1793" spans="1:12" ht="86.4">
      <c r="A1793" t="str">
        <f t="shared" si="27"/>
        <v>Mar/23</v>
      </c>
      <c r="B1793" s="38">
        <v>45006</v>
      </c>
      <c r="C1793" s="1" t="s">
        <v>16</v>
      </c>
      <c r="D1793" s="1"/>
      <c r="E1793" s="1"/>
      <c r="F1793" s="1"/>
      <c r="G1793" s="1"/>
      <c r="H1793" s="1" t="s">
        <v>15</v>
      </c>
      <c r="I1793" s="3" t="s">
        <v>676</v>
      </c>
      <c r="J1793" s="1" t="s">
        <v>16</v>
      </c>
      <c r="K1793" s="17">
        <v>0.42777777777777781</v>
      </c>
      <c r="L1793" s="46" t="s">
        <v>14</v>
      </c>
    </row>
    <row r="1794" spans="1:12" ht="43.2">
      <c r="A1794" t="str">
        <f t="shared" si="27"/>
        <v>Mar/23</v>
      </c>
      <c r="B1794" s="38">
        <v>45007</v>
      </c>
      <c r="C1794" s="3" t="s">
        <v>12</v>
      </c>
      <c r="D1794" s="3"/>
      <c r="E1794" s="3"/>
      <c r="F1794" s="3"/>
      <c r="G1794" s="3"/>
      <c r="H1794" s="3" t="s">
        <v>15</v>
      </c>
      <c r="I1794" s="3" t="s">
        <v>677</v>
      </c>
      <c r="J1794" s="3" t="s">
        <v>12</v>
      </c>
      <c r="K1794" s="18">
        <v>8.8888888888888892E-2</v>
      </c>
      <c r="L1794" s="3" t="s">
        <v>11</v>
      </c>
    </row>
    <row r="1795" spans="1:12" ht="72">
      <c r="A1795" t="str">
        <f t="shared" ref="A1795:A1858" si="28">TEXT(B1795, "mmm/yy")</f>
        <v>Mar/23</v>
      </c>
      <c r="B1795" s="38">
        <v>45007</v>
      </c>
      <c r="C1795" s="1" t="s">
        <v>9</v>
      </c>
      <c r="D1795" s="1"/>
      <c r="E1795" s="1"/>
      <c r="F1795" s="1"/>
      <c r="G1795" s="1"/>
      <c r="H1795" s="1" t="s">
        <v>10</v>
      </c>
      <c r="I1795" s="3" t="s">
        <v>678</v>
      </c>
      <c r="J1795" s="1" t="s">
        <v>9</v>
      </c>
      <c r="K1795" s="17">
        <v>0.30763888888888891</v>
      </c>
      <c r="L1795" s="1" t="s">
        <v>11</v>
      </c>
    </row>
    <row r="1796" spans="1:12" ht="57.6">
      <c r="A1796" t="str">
        <f t="shared" si="28"/>
        <v>Mar/23</v>
      </c>
      <c r="B1796" s="38">
        <v>45007</v>
      </c>
      <c r="C1796" s="1" t="s">
        <v>12</v>
      </c>
      <c r="D1796" s="1"/>
      <c r="E1796" s="1"/>
      <c r="F1796" s="1"/>
      <c r="G1796" s="1"/>
      <c r="H1796" s="1" t="s">
        <v>19</v>
      </c>
      <c r="I1796" s="3" t="s">
        <v>679</v>
      </c>
      <c r="J1796" s="1" t="s">
        <v>12</v>
      </c>
      <c r="K1796" s="17">
        <v>0.21388888888888891</v>
      </c>
      <c r="L1796" s="1" t="s">
        <v>11</v>
      </c>
    </row>
    <row r="1797" spans="1:12" ht="86.4">
      <c r="A1797" t="str">
        <f t="shared" si="28"/>
        <v>Mar/23</v>
      </c>
      <c r="B1797" s="38">
        <v>45007</v>
      </c>
      <c r="C1797" s="1" t="s">
        <v>16</v>
      </c>
      <c r="D1797" s="1"/>
      <c r="E1797" s="1"/>
      <c r="F1797" s="1"/>
      <c r="G1797" s="1"/>
      <c r="H1797" s="1" t="s">
        <v>21</v>
      </c>
      <c r="I1797" s="3" t="s">
        <v>680</v>
      </c>
      <c r="J1797" s="1" t="s">
        <v>16</v>
      </c>
      <c r="K1797" s="17">
        <v>0.19236111111111112</v>
      </c>
      <c r="L1797" s="1" t="s">
        <v>11</v>
      </c>
    </row>
    <row r="1798" spans="1:12" ht="57.6">
      <c r="A1798" t="str">
        <f t="shared" si="28"/>
        <v>Mar/23</v>
      </c>
      <c r="B1798" s="38">
        <v>45007</v>
      </c>
      <c r="C1798" s="3"/>
      <c r="D1798" s="3"/>
      <c r="E1798" s="3"/>
      <c r="F1798" s="3"/>
      <c r="G1798" s="1"/>
      <c r="H1798" s="3" t="s">
        <v>15</v>
      </c>
      <c r="I1798" s="3" t="s">
        <v>681</v>
      </c>
      <c r="J1798" s="3" t="s">
        <v>16</v>
      </c>
      <c r="K1798" s="18">
        <v>0.24027777777777778</v>
      </c>
      <c r="L1798" s="3" t="s">
        <v>11</v>
      </c>
    </row>
    <row r="1799" spans="1:12" ht="72">
      <c r="A1799" t="str">
        <f t="shared" si="28"/>
        <v>Mar/23</v>
      </c>
      <c r="B1799" s="38">
        <v>45007</v>
      </c>
      <c r="C1799" s="1" t="s">
        <v>9</v>
      </c>
      <c r="D1799" s="1"/>
      <c r="E1799" s="1"/>
      <c r="F1799" s="1"/>
      <c r="G1799" s="1"/>
      <c r="H1799" s="1" t="s">
        <v>15</v>
      </c>
      <c r="I1799" s="3" t="s">
        <v>682</v>
      </c>
      <c r="J1799" s="1" t="s">
        <v>9</v>
      </c>
      <c r="K1799" s="17">
        <v>0.23611111111111113</v>
      </c>
      <c r="L1799" s="1" t="s">
        <v>11</v>
      </c>
    </row>
    <row r="1800" spans="1:12" ht="72">
      <c r="A1800" t="str">
        <f t="shared" si="28"/>
        <v>Mar/23</v>
      </c>
      <c r="B1800" s="38">
        <v>45007</v>
      </c>
      <c r="C1800" s="1" t="s">
        <v>16</v>
      </c>
      <c r="D1800" s="1"/>
      <c r="E1800" s="1"/>
      <c r="F1800" s="1"/>
      <c r="G1800" s="1"/>
      <c r="H1800" s="1" t="s">
        <v>21</v>
      </c>
      <c r="I1800" s="3" t="s">
        <v>683</v>
      </c>
      <c r="J1800" s="1" t="s">
        <v>16</v>
      </c>
      <c r="K1800" s="17">
        <v>0.15902777777777777</v>
      </c>
      <c r="L1800" s="1" t="s">
        <v>11</v>
      </c>
    </row>
    <row r="1801" spans="1:12" ht="28.8">
      <c r="A1801" t="str">
        <f t="shared" si="28"/>
        <v>Mar/23</v>
      </c>
      <c r="B1801" s="38">
        <v>45007</v>
      </c>
      <c r="C1801" s="1" t="s">
        <v>12</v>
      </c>
      <c r="D1801" s="1"/>
      <c r="E1801" s="1"/>
      <c r="F1801" s="1"/>
      <c r="G1801" s="1"/>
      <c r="H1801" s="1" t="s">
        <v>19</v>
      </c>
      <c r="I1801" s="3" t="s">
        <v>684</v>
      </c>
      <c r="J1801" s="1" t="s">
        <v>12</v>
      </c>
      <c r="K1801" s="17">
        <v>8.8888888888888892E-2</v>
      </c>
      <c r="L1801" s="1" t="s">
        <v>11</v>
      </c>
    </row>
    <row r="1802" spans="1:12" ht="129.6">
      <c r="A1802" t="str">
        <f t="shared" si="28"/>
        <v>Mar/23</v>
      </c>
      <c r="B1802" s="38">
        <v>45007</v>
      </c>
      <c r="C1802" s="1" t="s">
        <v>16</v>
      </c>
      <c r="D1802" s="1"/>
      <c r="E1802" s="1"/>
      <c r="F1802" s="1"/>
      <c r="G1802" s="1"/>
      <c r="H1802" s="1" t="s">
        <v>21</v>
      </c>
      <c r="I1802" s="3" t="s">
        <v>685</v>
      </c>
      <c r="J1802" s="1" t="s">
        <v>16</v>
      </c>
      <c r="K1802" s="17">
        <v>0.29097222222222224</v>
      </c>
      <c r="L1802" s="1" t="s">
        <v>11</v>
      </c>
    </row>
    <row r="1803" spans="1:12" ht="86.4">
      <c r="A1803" t="str">
        <f t="shared" si="28"/>
        <v>Mar/23</v>
      </c>
      <c r="B1803" s="38">
        <v>45007</v>
      </c>
      <c r="C1803" s="3" t="s">
        <v>16</v>
      </c>
      <c r="D1803" s="3"/>
      <c r="E1803" s="3"/>
      <c r="F1803" s="3"/>
      <c r="G1803" s="1"/>
      <c r="H1803" s="3" t="s">
        <v>21</v>
      </c>
      <c r="I1803" s="3" t="s">
        <v>686</v>
      </c>
      <c r="J1803" s="3" t="s">
        <v>16</v>
      </c>
      <c r="K1803" s="18"/>
      <c r="L1803" s="45" t="s">
        <v>14</v>
      </c>
    </row>
    <row r="1804" spans="1:12" ht="115.2">
      <c r="A1804" t="str">
        <f t="shared" si="28"/>
        <v>Mar/23</v>
      </c>
      <c r="B1804" s="38">
        <v>45007</v>
      </c>
      <c r="C1804" s="1" t="s">
        <v>9</v>
      </c>
      <c r="D1804" s="1"/>
      <c r="E1804" s="1"/>
      <c r="F1804" s="1"/>
      <c r="G1804" s="3"/>
      <c r="H1804" s="3" t="s">
        <v>13</v>
      </c>
      <c r="I1804" s="3" t="s">
        <v>687</v>
      </c>
      <c r="J1804" s="1" t="s">
        <v>9</v>
      </c>
      <c r="K1804" s="17">
        <v>0.13472222222222222</v>
      </c>
      <c r="L1804" s="1" t="s">
        <v>11</v>
      </c>
    </row>
    <row r="1805" spans="1:12" ht="100.8">
      <c r="A1805" t="str">
        <f t="shared" si="28"/>
        <v>Mar/23</v>
      </c>
      <c r="B1805" s="38">
        <v>45007</v>
      </c>
      <c r="C1805" s="3" t="s">
        <v>16</v>
      </c>
      <c r="D1805" s="3"/>
      <c r="E1805" s="3"/>
      <c r="F1805" s="3"/>
      <c r="G1805" s="3"/>
      <c r="H1805" s="3" t="s">
        <v>15</v>
      </c>
      <c r="I1805" s="3" t="s">
        <v>688</v>
      </c>
      <c r="J1805" s="3" t="s">
        <v>16</v>
      </c>
      <c r="K1805" s="18">
        <v>0.56597222222222221</v>
      </c>
      <c r="L1805" s="3" t="s">
        <v>11</v>
      </c>
    </row>
    <row r="1806" spans="1:12" ht="57.6">
      <c r="A1806" t="str">
        <f t="shared" si="28"/>
        <v>Mar/23</v>
      </c>
      <c r="B1806" s="38">
        <v>45008</v>
      </c>
      <c r="C1806" s="1" t="s">
        <v>9</v>
      </c>
      <c r="D1806" s="1"/>
      <c r="E1806" s="1"/>
      <c r="F1806" s="1"/>
      <c r="G1806" s="1"/>
      <c r="H1806" s="1" t="s">
        <v>15</v>
      </c>
      <c r="I1806" s="3" t="s">
        <v>689</v>
      </c>
      <c r="J1806" s="1" t="s">
        <v>9</v>
      </c>
      <c r="K1806" s="17">
        <v>0.20625000000000002</v>
      </c>
      <c r="L1806" s="1" t="s">
        <v>11</v>
      </c>
    </row>
    <row r="1807" spans="1:12" ht="28.8">
      <c r="A1807" t="str">
        <f t="shared" si="28"/>
        <v>Mar/23</v>
      </c>
      <c r="B1807" s="38">
        <v>45008</v>
      </c>
      <c r="C1807" s="3" t="s">
        <v>12</v>
      </c>
      <c r="D1807" s="3"/>
      <c r="E1807" s="3"/>
      <c r="F1807" s="3"/>
      <c r="G1807" s="3"/>
      <c r="H1807" s="3" t="s">
        <v>20</v>
      </c>
      <c r="I1807" s="3" t="s">
        <v>690</v>
      </c>
      <c r="J1807" s="3" t="s">
        <v>12</v>
      </c>
      <c r="K1807" s="18">
        <v>7.4999999999999997E-2</v>
      </c>
      <c r="L1807" s="3" t="s">
        <v>11</v>
      </c>
    </row>
    <row r="1808" spans="1:12" ht="28.8">
      <c r="A1808" t="str">
        <f t="shared" si="28"/>
        <v>Mar/23</v>
      </c>
      <c r="B1808" s="38">
        <v>45008</v>
      </c>
      <c r="C1808" s="3" t="s">
        <v>12</v>
      </c>
      <c r="D1808" s="3"/>
      <c r="E1808" s="3"/>
      <c r="F1808" s="3"/>
      <c r="G1808" s="3"/>
      <c r="H1808" s="3" t="s">
        <v>17</v>
      </c>
      <c r="I1808" s="3" t="s">
        <v>18</v>
      </c>
      <c r="J1808" s="3" t="s">
        <v>12</v>
      </c>
      <c r="K1808" s="18">
        <v>1.7361111111111112E-2</v>
      </c>
      <c r="L1808" s="3" t="s">
        <v>11</v>
      </c>
    </row>
    <row r="1809" spans="1:12" ht="43.2">
      <c r="A1809" t="str">
        <f t="shared" si="28"/>
        <v>Mar/23</v>
      </c>
      <c r="B1809" s="38">
        <v>45008</v>
      </c>
      <c r="C1809" s="3" t="s">
        <v>12</v>
      </c>
      <c r="D1809" s="3"/>
      <c r="E1809" s="3"/>
      <c r="F1809" s="3"/>
      <c r="G1809" s="3"/>
      <c r="H1809" s="3" t="s">
        <v>10</v>
      </c>
      <c r="I1809" s="3" t="s">
        <v>691</v>
      </c>
      <c r="J1809" s="3" t="s">
        <v>12</v>
      </c>
      <c r="K1809" s="18">
        <v>0.24791666666666667</v>
      </c>
      <c r="L1809" s="3" t="s">
        <v>11</v>
      </c>
    </row>
    <row r="1810" spans="1:12" ht="57.6">
      <c r="A1810" t="str">
        <f t="shared" si="28"/>
        <v>Mar/23</v>
      </c>
      <c r="B1810" s="38">
        <v>45008</v>
      </c>
      <c r="C1810" s="1" t="s">
        <v>9</v>
      </c>
      <c r="D1810" s="1"/>
      <c r="E1810" s="1"/>
      <c r="F1810" s="1"/>
      <c r="G1810" s="1"/>
      <c r="H1810" s="1" t="s">
        <v>10</v>
      </c>
      <c r="I1810" s="3" t="s">
        <v>692</v>
      </c>
      <c r="J1810" s="1" t="s">
        <v>9</v>
      </c>
      <c r="K1810" s="17">
        <v>0.30069444444444443</v>
      </c>
      <c r="L1810" s="1" t="s">
        <v>11</v>
      </c>
    </row>
    <row r="1811" spans="1:12" ht="43.2">
      <c r="A1811" t="str">
        <f t="shared" si="28"/>
        <v>Mar/23</v>
      </c>
      <c r="B1811" s="38">
        <v>45008</v>
      </c>
      <c r="C1811" s="1" t="s">
        <v>12</v>
      </c>
      <c r="D1811" s="1"/>
      <c r="E1811" s="1"/>
      <c r="F1811" s="1"/>
      <c r="G1811" s="1"/>
      <c r="H1811" s="1" t="s">
        <v>10</v>
      </c>
      <c r="I1811" s="3" t="s">
        <v>693</v>
      </c>
      <c r="J1811" s="1" t="s">
        <v>12</v>
      </c>
      <c r="K1811" s="17">
        <v>0.16319444444444445</v>
      </c>
      <c r="L1811" s="1" t="s">
        <v>11</v>
      </c>
    </row>
    <row r="1812" spans="1:12" ht="72">
      <c r="A1812" t="str">
        <f t="shared" si="28"/>
        <v>Mar/23</v>
      </c>
      <c r="B1812" s="38">
        <v>45008</v>
      </c>
      <c r="C1812" s="3" t="s">
        <v>16</v>
      </c>
      <c r="D1812" s="3"/>
      <c r="E1812" s="3"/>
      <c r="F1812" s="3"/>
      <c r="G1812" s="1"/>
      <c r="H1812" s="3" t="s">
        <v>10</v>
      </c>
      <c r="I1812" s="12" t="s">
        <v>694</v>
      </c>
      <c r="J1812" s="3" t="s">
        <v>16</v>
      </c>
      <c r="K1812" s="18">
        <v>0.2388888888888889</v>
      </c>
      <c r="L1812" s="3" t="s">
        <v>11</v>
      </c>
    </row>
    <row r="1813" spans="1:12" ht="43.2">
      <c r="A1813" t="str">
        <f t="shared" si="28"/>
        <v>Mar/23</v>
      </c>
      <c r="B1813" s="38">
        <v>45008</v>
      </c>
      <c r="C1813" s="3" t="s">
        <v>12</v>
      </c>
      <c r="D1813" s="3"/>
      <c r="E1813" s="3"/>
      <c r="F1813" s="3"/>
      <c r="G1813" s="3"/>
      <c r="H1813" s="25" t="s">
        <v>10</v>
      </c>
      <c r="I1813" s="3" t="s">
        <v>695</v>
      </c>
      <c r="J1813" s="26" t="s">
        <v>16</v>
      </c>
      <c r="K1813" s="18"/>
      <c r="L1813" s="3" t="s">
        <v>11</v>
      </c>
    </row>
    <row r="1814" spans="1:12" ht="57.6">
      <c r="A1814" t="str">
        <f t="shared" si="28"/>
        <v>Mar/23</v>
      </c>
      <c r="B1814" s="38">
        <v>45008</v>
      </c>
      <c r="C1814" s="1" t="s">
        <v>12</v>
      </c>
      <c r="D1814" s="1"/>
      <c r="E1814" s="1"/>
      <c r="F1814" s="1"/>
      <c r="G1814" s="3"/>
      <c r="H1814" s="5" t="s">
        <v>10</v>
      </c>
      <c r="I1814" s="3" t="s">
        <v>696</v>
      </c>
      <c r="J1814" s="10" t="s">
        <v>12</v>
      </c>
      <c r="K1814" s="17">
        <v>0.11944444444444445</v>
      </c>
      <c r="L1814" s="1" t="s">
        <v>11</v>
      </c>
    </row>
    <row r="1815" spans="1:12" ht="28.8">
      <c r="A1815" t="str">
        <f t="shared" si="28"/>
        <v>Mar/23</v>
      </c>
      <c r="B1815" s="38">
        <v>45008</v>
      </c>
      <c r="C1815" s="3" t="s">
        <v>9</v>
      </c>
      <c r="D1815" s="3"/>
      <c r="E1815" s="3"/>
      <c r="F1815" s="3"/>
      <c r="G1815" s="3"/>
      <c r="H1815" s="25" t="s">
        <v>17</v>
      </c>
      <c r="I1815" s="3" t="s">
        <v>18</v>
      </c>
      <c r="J1815" s="26" t="s">
        <v>9</v>
      </c>
      <c r="K1815" s="18">
        <v>2.2916666666666669E-2</v>
      </c>
      <c r="L1815" s="3" t="s">
        <v>14</v>
      </c>
    </row>
    <row r="1816" spans="1:12" ht="115.2">
      <c r="A1816" t="str">
        <f t="shared" si="28"/>
        <v>Mar/23</v>
      </c>
      <c r="B1816" s="38">
        <v>45008</v>
      </c>
      <c r="C1816" s="3" t="s">
        <v>16</v>
      </c>
      <c r="D1816" s="3"/>
      <c r="E1816" s="3"/>
      <c r="F1816" s="3"/>
      <c r="G1816" s="3"/>
      <c r="H1816" s="25" t="s">
        <v>10</v>
      </c>
      <c r="I1816" s="3" t="s">
        <v>697</v>
      </c>
      <c r="J1816" s="26" t="s">
        <v>16</v>
      </c>
      <c r="K1816" s="18">
        <v>0.32569444444444445</v>
      </c>
      <c r="L1816" s="3" t="s">
        <v>11</v>
      </c>
    </row>
    <row r="1817" spans="1:12" ht="28.8">
      <c r="A1817" t="str">
        <f t="shared" si="28"/>
        <v>Mar/23</v>
      </c>
      <c r="B1817" s="38">
        <v>45008</v>
      </c>
      <c r="C1817" s="1" t="s">
        <v>12</v>
      </c>
      <c r="D1817" s="1"/>
      <c r="E1817" s="1"/>
      <c r="F1817" s="1"/>
      <c r="G1817" s="3"/>
      <c r="H1817" s="5" t="s">
        <v>21</v>
      </c>
      <c r="I1817" s="3" t="s">
        <v>698</v>
      </c>
      <c r="J1817" s="10" t="s">
        <v>12</v>
      </c>
      <c r="K1817" s="17">
        <v>0.1013888888888889</v>
      </c>
      <c r="L1817" s="1" t="s">
        <v>11</v>
      </c>
    </row>
    <row r="1818" spans="1:12" ht="28.8">
      <c r="A1818" t="str">
        <f t="shared" si="28"/>
        <v>Mar/23</v>
      </c>
      <c r="B1818" s="38">
        <v>45008</v>
      </c>
      <c r="C1818" s="3" t="s">
        <v>12</v>
      </c>
      <c r="D1818" s="3"/>
      <c r="E1818" s="3"/>
      <c r="F1818" s="3"/>
      <c r="G1818" s="3"/>
      <c r="H1818" s="3" t="s">
        <v>19</v>
      </c>
      <c r="I1818" s="19" t="s">
        <v>699</v>
      </c>
      <c r="J1818" s="3" t="s">
        <v>12</v>
      </c>
      <c r="K1818" s="18">
        <v>6.5972222222222224E-2</v>
      </c>
      <c r="L1818" s="3" t="s">
        <v>11</v>
      </c>
    </row>
    <row r="1819" spans="1:12" ht="86.4">
      <c r="A1819" t="str">
        <f t="shared" si="28"/>
        <v>Mar/23</v>
      </c>
      <c r="B1819" s="38">
        <v>45009</v>
      </c>
      <c r="C1819" s="1" t="s">
        <v>16</v>
      </c>
      <c r="D1819" s="1"/>
      <c r="E1819" s="1"/>
      <c r="F1819" s="1"/>
      <c r="G1819" s="3"/>
      <c r="H1819" s="3" t="s">
        <v>10</v>
      </c>
      <c r="I1819" s="3" t="s">
        <v>700</v>
      </c>
      <c r="J1819" s="1" t="s">
        <v>16</v>
      </c>
      <c r="K1819" s="17">
        <v>0.31875000000000003</v>
      </c>
      <c r="L1819" s="3" t="s">
        <v>11</v>
      </c>
    </row>
    <row r="1820" spans="1:12" ht="28.8">
      <c r="A1820" t="str">
        <f t="shared" si="28"/>
        <v>Mar/23</v>
      </c>
      <c r="B1820" s="38">
        <v>45009</v>
      </c>
      <c r="C1820" s="3" t="s">
        <v>9</v>
      </c>
      <c r="D1820" s="3"/>
      <c r="E1820" s="3"/>
      <c r="F1820" s="3"/>
      <c r="G1820" s="3"/>
      <c r="H1820" s="3" t="s">
        <v>19</v>
      </c>
      <c r="I1820" s="3" t="s">
        <v>701</v>
      </c>
      <c r="J1820" s="3" t="s">
        <v>9</v>
      </c>
      <c r="K1820" s="18"/>
      <c r="L1820" s="3" t="s">
        <v>11</v>
      </c>
    </row>
    <row r="1821" spans="1:12" ht="43.2">
      <c r="A1821" t="str">
        <f t="shared" si="28"/>
        <v>Mar/23</v>
      </c>
      <c r="B1821" s="38">
        <v>45009</v>
      </c>
      <c r="C1821" s="3" t="s">
        <v>16</v>
      </c>
      <c r="D1821" s="3"/>
      <c r="E1821" s="3"/>
      <c r="F1821" s="3"/>
      <c r="G1821" s="3"/>
      <c r="H1821" s="3" t="s">
        <v>21</v>
      </c>
      <c r="I1821" s="3" t="s">
        <v>702</v>
      </c>
      <c r="J1821" s="3" t="s">
        <v>16</v>
      </c>
      <c r="K1821" s="18">
        <v>4.3750000000000004E-2</v>
      </c>
      <c r="L1821" s="3" t="s">
        <v>11</v>
      </c>
    </row>
    <row r="1822" spans="1:12" ht="100.8">
      <c r="A1822" t="str">
        <f t="shared" si="28"/>
        <v>Mar/23</v>
      </c>
      <c r="B1822" s="38">
        <v>45009</v>
      </c>
      <c r="C1822" s="3" t="s">
        <v>16</v>
      </c>
      <c r="D1822" s="3"/>
      <c r="E1822" s="3"/>
      <c r="F1822" s="3"/>
      <c r="G1822" s="3"/>
      <c r="H1822" s="3" t="s">
        <v>21</v>
      </c>
      <c r="I1822" s="3" t="s">
        <v>703</v>
      </c>
      <c r="J1822" s="3" t="s">
        <v>16</v>
      </c>
      <c r="K1822" s="18">
        <v>0.31805555555555554</v>
      </c>
      <c r="L1822" s="3" t="s">
        <v>11</v>
      </c>
    </row>
    <row r="1823" spans="1:12" ht="72">
      <c r="A1823" t="str">
        <f t="shared" si="28"/>
        <v>Mar/23</v>
      </c>
      <c r="B1823" s="38">
        <v>45009</v>
      </c>
      <c r="C1823" s="3" t="s">
        <v>9</v>
      </c>
      <c r="D1823" s="3"/>
      <c r="E1823" s="3"/>
      <c r="F1823" s="3"/>
      <c r="G1823" s="3"/>
      <c r="H1823" s="3" t="s">
        <v>15</v>
      </c>
      <c r="I1823" s="3" t="s">
        <v>704</v>
      </c>
      <c r="J1823" s="3" t="s">
        <v>9</v>
      </c>
      <c r="K1823" s="18">
        <v>0.17361111111111113</v>
      </c>
      <c r="L1823" s="3" t="s">
        <v>11</v>
      </c>
    </row>
    <row r="1824" spans="1:12" ht="57.6">
      <c r="A1824" t="str">
        <f t="shared" si="28"/>
        <v>Mar/23</v>
      </c>
      <c r="B1824" s="38">
        <v>45009</v>
      </c>
      <c r="C1824" s="1" t="s">
        <v>16</v>
      </c>
      <c r="D1824" s="1"/>
      <c r="E1824" s="1"/>
      <c r="F1824" s="1"/>
      <c r="G1824" s="3"/>
      <c r="H1824" s="3" t="s">
        <v>19</v>
      </c>
      <c r="I1824" s="3" t="s">
        <v>705</v>
      </c>
      <c r="J1824" s="1" t="s">
        <v>16</v>
      </c>
      <c r="K1824" s="17">
        <v>0.2298611111111111</v>
      </c>
      <c r="L1824" s="1" t="s">
        <v>11</v>
      </c>
    </row>
    <row r="1825" spans="1:12" ht="57.6">
      <c r="A1825" t="str">
        <f t="shared" si="28"/>
        <v>Mar/23</v>
      </c>
      <c r="B1825" s="38">
        <v>45009</v>
      </c>
      <c r="C1825" s="1" t="s">
        <v>9</v>
      </c>
      <c r="D1825" s="1"/>
      <c r="E1825" s="1"/>
      <c r="F1825" s="1"/>
      <c r="G1825" s="3"/>
      <c r="H1825" s="1" t="s">
        <v>19</v>
      </c>
      <c r="I1825" s="3" t="s">
        <v>706</v>
      </c>
      <c r="J1825" s="1" t="s">
        <v>9</v>
      </c>
      <c r="K1825" s="17">
        <v>5.5555555555555552E-2</v>
      </c>
      <c r="L1825" s="1" t="s">
        <v>11</v>
      </c>
    </row>
    <row r="1826" spans="1:12" ht="72">
      <c r="A1826" t="str">
        <f t="shared" si="28"/>
        <v>Mar/23</v>
      </c>
      <c r="B1826" s="38">
        <v>45009</v>
      </c>
      <c r="C1826" s="1" t="s">
        <v>16</v>
      </c>
      <c r="D1826" s="1"/>
      <c r="E1826" s="1"/>
      <c r="F1826" s="1"/>
      <c r="G1826" s="3"/>
      <c r="H1826" s="1" t="s">
        <v>15</v>
      </c>
      <c r="I1826" s="3" t="s">
        <v>707</v>
      </c>
      <c r="J1826" s="1" t="s">
        <v>16</v>
      </c>
      <c r="K1826" s="17">
        <v>0.20208333333333331</v>
      </c>
      <c r="L1826" s="1" t="s">
        <v>11</v>
      </c>
    </row>
    <row r="1827" spans="1:12" ht="72">
      <c r="A1827" t="str">
        <f t="shared" si="28"/>
        <v>Mar/23</v>
      </c>
      <c r="B1827" s="38">
        <v>45009</v>
      </c>
      <c r="C1827" s="1" t="s">
        <v>9</v>
      </c>
      <c r="D1827" s="1"/>
      <c r="E1827" s="1"/>
      <c r="F1827" s="1"/>
      <c r="G1827" s="1"/>
      <c r="H1827" s="1" t="s">
        <v>10</v>
      </c>
      <c r="I1827" s="3" t="s">
        <v>708</v>
      </c>
      <c r="J1827" s="1" t="s">
        <v>9</v>
      </c>
      <c r="K1827" s="17">
        <v>0.3125</v>
      </c>
      <c r="L1827" s="1" t="s">
        <v>11</v>
      </c>
    </row>
    <row r="1828" spans="1:12" ht="43.2">
      <c r="A1828" t="str">
        <f t="shared" si="28"/>
        <v>Mar/23</v>
      </c>
      <c r="B1828" s="38">
        <v>45012</v>
      </c>
      <c r="C1828" s="1" t="s">
        <v>12</v>
      </c>
      <c r="D1828" s="1"/>
      <c r="E1828" s="1"/>
      <c r="F1828" s="1"/>
      <c r="G1828" s="3"/>
      <c r="H1828" s="3" t="s">
        <v>15</v>
      </c>
      <c r="I1828" s="3" t="s">
        <v>709</v>
      </c>
      <c r="J1828" s="1" t="s">
        <v>12</v>
      </c>
      <c r="K1828" s="17">
        <v>0.21458333333333335</v>
      </c>
      <c r="L1828" s="1" t="s">
        <v>11</v>
      </c>
    </row>
    <row r="1829" spans="1:12" ht="43.2">
      <c r="A1829" t="str">
        <f t="shared" si="28"/>
        <v>Mar/23</v>
      </c>
      <c r="B1829" s="38">
        <v>45012</v>
      </c>
      <c r="C1829" s="3" t="s">
        <v>12</v>
      </c>
      <c r="D1829" s="3"/>
      <c r="E1829" s="3"/>
      <c r="F1829" s="3"/>
      <c r="G1829" s="3"/>
      <c r="H1829" s="3" t="s">
        <v>13</v>
      </c>
      <c r="I1829" s="3" t="s">
        <v>710</v>
      </c>
      <c r="J1829" s="3" t="s">
        <v>12</v>
      </c>
      <c r="K1829" s="18">
        <v>0.14166666666666666</v>
      </c>
      <c r="L1829" s="3" t="s">
        <v>11</v>
      </c>
    </row>
    <row r="1830" spans="1:12" ht="100.8">
      <c r="A1830" t="str">
        <f t="shared" si="28"/>
        <v>Mar/23</v>
      </c>
      <c r="B1830" s="38">
        <v>45012</v>
      </c>
      <c r="C1830" s="3" t="s">
        <v>16</v>
      </c>
      <c r="D1830" s="3"/>
      <c r="E1830" s="3"/>
      <c r="F1830" s="3"/>
      <c r="G1830" s="3"/>
      <c r="H1830" s="3" t="s">
        <v>15</v>
      </c>
      <c r="I1830" s="3" t="s">
        <v>711</v>
      </c>
      <c r="J1830" s="3" t="s">
        <v>16</v>
      </c>
      <c r="K1830" s="18">
        <v>0.29236111111111113</v>
      </c>
      <c r="L1830" s="3" t="s">
        <v>11</v>
      </c>
    </row>
    <row r="1831" spans="1:12" ht="57.6">
      <c r="A1831" t="str">
        <f t="shared" si="28"/>
        <v>Mar/23</v>
      </c>
      <c r="B1831" s="38">
        <v>45012</v>
      </c>
      <c r="C1831" s="1" t="s">
        <v>12</v>
      </c>
      <c r="D1831" s="1"/>
      <c r="E1831" s="1"/>
      <c r="F1831" s="1"/>
      <c r="G1831" s="3"/>
      <c r="H1831" s="3" t="s">
        <v>21</v>
      </c>
      <c r="I1831" s="3" t="s">
        <v>712</v>
      </c>
      <c r="J1831" s="1" t="s">
        <v>12</v>
      </c>
      <c r="K1831" s="17">
        <v>0.19236111111111112</v>
      </c>
      <c r="L1831" s="1" t="s">
        <v>11</v>
      </c>
    </row>
    <row r="1832" spans="1:12" ht="43.2">
      <c r="A1832" t="str">
        <f t="shared" si="28"/>
        <v>Mar/23</v>
      </c>
      <c r="B1832" s="38">
        <v>45012</v>
      </c>
      <c r="C1832" s="3" t="s">
        <v>12</v>
      </c>
      <c r="D1832" s="3"/>
      <c r="E1832" s="3"/>
      <c r="F1832" s="3"/>
      <c r="G1832" s="3"/>
      <c r="H1832" s="3" t="s">
        <v>19</v>
      </c>
      <c r="I1832" s="3" t="s">
        <v>713</v>
      </c>
      <c r="J1832" s="3" t="s">
        <v>12</v>
      </c>
      <c r="K1832" s="18">
        <v>6.0416666666666667E-2</v>
      </c>
      <c r="L1832" s="3" t="s">
        <v>11</v>
      </c>
    </row>
    <row r="1833" spans="1:12">
      <c r="A1833" t="str">
        <f t="shared" si="28"/>
        <v>Mar/23</v>
      </c>
      <c r="B1833" s="38">
        <v>45012</v>
      </c>
      <c r="C1833" s="1" t="s">
        <v>12</v>
      </c>
      <c r="D1833" s="1"/>
      <c r="E1833" s="1"/>
      <c r="F1833" s="1"/>
      <c r="G1833" s="1"/>
      <c r="H1833" s="1" t="s">
        <v>17</v>
      </c>
      <c r="I1833" s="1" t="s">
        <v>18</v>
      </c>
      <c r="J1833" s="1" t="s">
        <v>12</v>
      </c>
      <c r="K1833" s="17">
        <v>1.6666666666666666E-2</v>
      </c>
      <c r="L1833" s="1" t="s">
        <v>11</v>
      </c>
    </row>
    <row r="1834" spans="1:12" ht="43.2">
      <c r="A1834" t="str">
        <f t="shared" si="28"/>
        <v>Mar/23</v>
      </c>
      <c r="B1834" s="38">
        <v>45012</v>
      </c>
      <c r="C1834" s="3" t="s">
        <v>12</v>
      </c>
      <c r="D1834" s="3"/>
      <c r="E1834" s="3"/>
      <c r="F1834" s="3"/>
      <c r="G1834" s="3"/>
      <c r="H1834" s="3" t="s">
        <v>10</v>
      </c>
      <c r="I1834" s="3" t="s">
        <v>714</v>
      </c>
      <c r="J1834" s="3" t="s">
        <v>12</v>
      </c>
      <c r="K1834" s="18">
        <v>0.18888888888888888</v>
      </c>
      <c r="L1834" s="3" t="s">
        <v>11</v>
      </c>
    </row>
    <row r="1835" spans="1:12" ht="57.6">
      <c r="A1835" t="str">
        <f t="shared" si="28"/>
        <v>Mar/23</v>
      </c>
      <c r="B1835" s="38">
        <v>45012</v>
      </c>
      <c r="C1835" s="3" t="s">
        <v>16</v>
      </c>
      <c r="D1835" s="3"/>
      <c r="E1835" s="3"/>
      <c r="F1835" s="3"/>
      <c r="G1835" s="3"/>
      <c r="H1835" s="3" t="s">
        <v>15</v>
      </c>
      <c r="I1835" s="3" t="s">
        <v>715</v>
      </c>
      <c r="J1835" s="3" t="s">
        <v>16</v>
      </c>
      <c r="K1835" s="18">
        <v>0.1451388888888889</v>
      </c>
      <c r="L1835" s="3" t="s">
        <v>11</v>
      </c>
    </row>
    <row r="1836" spans="1:12">
      <c r="A1836" t="str">
        <f t="shared" si="28"/>
        <v>Mar/23</v>
      </c>
      <c r="B1836" s="38">
        <v>45012</v>
      </c>
      <c r="C1836" s="1" t="s">
        <v>16</v>
      </c>
      <c r="D1836" s="1"/>
      <c r="E1836" s="1"/>
      <c r="F1836" s="1"/>
      <c r="G1836" s="1"/>
      <c r="H1836" s="1" t="s">
        <v>17</v>
      </c>
      <c r="I1836" s="1" t="s">
        <v>18</v>
      </c>
      <c r="J1836" s="1" t="s">
        <v>16</v>
      </c>
      <c r="K1836" s="17">
        <v>6.9444444444444441E-3</v>
      </c>
      <c r="L1836" s="1" t="s">
        <v>14</v>
      </c>
    </row>
    <row r="1837" spans="1:12" ht="57.6">
      <c r="A1837" t="str">
        <f t="shared" si="28"/>
        <v>Mar/23</v>
      </c>
      <c r="B1837" s="38">
        <v>45013</v>
      </c>
      <c r="C1837" s="3" t="s">
        <v>12</v>
      </c>
      <c r="D1837" s="3"/>
      <c r="E1837" s="3"/>
      <c r="F1837" s="3"/>
      <c r="G1837" s="3"/>
      <c r="H1837" s="3" t="s">
        <v>19</v>
      </c>
      <c r="I1837" s="3" t="s">
        <v>716</v>
      </c>
      <c r="J1837" s="3" t="s">
        <v>12</v>
      </c>
      <c r="K1837" s="18">
        <v>9.6527777777777768E-2</v>
      </c>
      <c r="L1837" s="3" t="s">
        <v>11</v>
      </c>
    </row>
    <row r="1838" spans="1:12">
      <c r="A1838" t="str">
        <f t="shared" si="28"/>
        <v>Mar/23</v>
      </c>
      <c r="B1838" s="38">
        <v>45013</v>
      </c>
      <c r="C1838" s="1" t="s">
        <v>16</v>
      </c>
      <c r="D1838" s="1"/>
      <c r="E1838" s="1"/>
      <c r="F1838" s="1"/>
      <c r="G1838" s="1"/>
      <c r="H1838" s="1" t="s">
        <v>15</v>
      </c>
      <c r="I1838" s="1" t="s">
        <v>717</v>
      </c>
      <c r="J1838" s="1" t="s">
        <v>16</v>
      </c>
      <c r="K1838" s="1"/>
      <c r="L1838" s="3" t="s">
        <v>11</v>
      </c>
    </row>
    <row r="1839" spans="1:12" ht="57.6">
      <c r="A1839" t="str">
        <f t="shared" si="28"/>
        <v>Mar/23</v>
      </c>
      <c r="B1839" s="38">
        <v>45013</v>
      </c>
      <c r="C1839" s="3" t="s">
        <v>12</v>
      </c>
      <c r="D1839" s="3"/>
      <c r="E1839" s="3"/>
      <c r="F1839" s="3"/>
      <c r="G1839" s="3"/>
      <c r="H1839" s="3" t="s">
        <v>15</v>
      </c>
      <c r="I1839" s="3" t="s">
        <v>718</v>
      </c>
      <c r="J1839" s="3" t="s">
        <v>12</v>
      </c>
      <c r="K1839" s="18">
        <v>0.32708333333333334</v>
      </c>
      <c r="L1839" s="3" t="s">
        <v>14</v>
      </c>
    </row>
    <row r="1840" spans="1:12" ht="129.6">
      <c r="A1840" t="str">
        <f t="shared" si="28"/>
        <v>Mar/23</v>
      </c>
      <c r="B1840" s="38">
        <v>45013</v>
      </c>
      <c r="C1840" s="1" t="s">
        <v>16</v>
      </c>
      <c r="D1840" s="1"/>
      <c r="E1840" s="1"/>
      <c r="F1840" s="1"/>
      <c r="G1840" s="3"/>
      <c r="H1840" s="1" t="s">
        <v>21</v>
      </c>
      <c r="I1840" s="3" t="s">
        <v>719</v>
      </c>
      <c r="J1840" s="1" t="s">
        <v>16</v>
      </c>
      <c r="K1840" s="17">
        <v>0.4368055555555555</v>
      </c>
      <c r="L1840" s="1" t="s">
        <v>14</v>
      </c>
    </row>
    <row r="1841" spans="1:12" ht="43.2">
      <c r="A1841" t="str">
        <f t="shared" si="28"/>
        <v>Mar/23</v>
      </c>
      <c r="B1841" s="38">
        <v>45013</v>
      </c>
      <c r="C1841" s="3" t="s">
        <v>12</v>
      </c>
      <c r="D1841" s="3"/>
      <c r="E1841" s="3"/>
      <c r="F1841" s="3"/>
      <c r="G1841" s="3"/>
      <c r="H1841" s="3" t="s">
        <v>15</v>
      </c>
      <c r="I1841" s="3" t="s">
        <v>720</v>
      </c>
      <c r="J1841" s="3" t="s">
        <v>12</v>
      </c>
      <c r="K1841" s="18">
        <v>0.1277777777777778</v>
      </c>
      <c r="L1841" s="3" t="s">
        <v>11</v>
      </c>
    </row>
    <row r="1842" spans="1:12" ht="172.8">
      <c r="A1842" t="str">
        <f t="shared" si="28"/>
        <v>Mar/23</v>
      </c>
      <c r="B1842" s="38">
        <v>45013</v>
      </c>
      <c r="C1842" s="3" t="s">
        <v>16</v>
      </c>
      <c r="D1842" s="3"/>
      <c r="E1842" s="3"/>
      <c r="F1842" s="3"/>
      <c r="G1842" s="3"/>
      <c r="H1842" s="3" t="s">
        <v>21</v>
      </c>
      <c r="I1842" s="3" t="s">
        <v>721</v>
      </c>
      <c r="J1842" s="3" t="s">
        <v>16</v>
      </c>
      <c r="K1842" s="18">
        <v>0.22569444444444445</v>
      </c>
      <c r="L1842" s="3" t="s">
        <v>11</v>
      </c>
    </row>
    <row r="1843" spans="1:12" ht="57.6">
      <c r="A1843" t="str">
        <f t="shared" si="28"/>
        <v>Mar/23</v>
      </c>
      <c r="B1843" s="38">
        <v>45013</v>
      </c>
      <c r="C1843" s="1" t="s">
        <v>9</v>
      </c>
      <c r="D1843" s="1"/>
      <c r="E1843" s="1"/>
      <c r="F1843" s="1"/>
      <c r="G1843" s="1"/>
      <c r="H1843" s="1" t="s">
        <v>15</v>
      </c>
      <c r="I1843" s="3" t="s">
        <v>2205</v>
      </c>
      <c r="J1843" s="1" t="s">
        <v>9</v>
      </c>
      <c r="K1843" s="17">
        <v>0.13125000000000001</v>
      </c>
      <c r="L1843" s="1" t="s">
        <v>11</v>
      </c>
    </row>
    <row r="1844" spans="1:12" ht="43.2">
      <c r="A1844" t="str">
        <f t="shared" si="28"/>
        <v>Mar/23</v>
      </c>
      <c r="B1844" s="38">
        <v>45013</v>
      </c>
      <c r="C1844" s="3" t="s">
        <v>12</v>
      </c>
      <c r="D1844" s="3"/>
      <c r="E1844" s="3"/>
      <c r="F1844" s="3"/>
      <c r="G1844" s="3"/>
      <c r="H1844" s="3" t="s">
        <v>19</v>
      </c>
      <c r="I1844" s="3" t="s">
        <v>722</v>
      </c>
      <c r="J1844" s="3" t="s">
        <v>12</v>
      </c>
      <c r="K1844" s="18">
        <v>9.7222222222222224E-2</v>
      </c>
      <c r="L1844" s="3" t="s">
        <v>11</v>
      </c>
    </row>
    <row r="1845" spans="1:12" ht="129.6">
      <c r="A1845" t="str">
        <f t="shared" si="28"/>
        <v>Mar/23</v>
      </c>
      <c r="B1845" s="38">
        <v>45013</v>
      </c>
      <c r="C1845" s="3" t="s">
        <v>16</v>
      </c>
      <c r="D1845" s="3"/>
      <c r="E1845" s="3"/>
      <c r="F1845" s="3"/>
      <c r="G1845" s="12"/>
      <c r="H1845" s="3" t="s">
        <v>10</v>
      </c>
      <c r="I1845" s="3" t="s">
        <v>723</v>
      </c>
      <c r="J1845" s="3" t="s">
        <v>16</v>
      </c>
      <c r="K1845" s="18">
        <v>0.28125</v>
      </c>
      <c r="L1845" s="3" t="s">
        <v>14</v>
      </c>
    </row>
    <row r="1846" spans="1:12" ht="129.6">
      <c r="A1846" t="str">
        <f t="shared" si="28"/>
        <v>Mar/23</v>
      </c>
      <c r="B1846" s="38">
        <v>45013</v>
      </c>
      <c r="C1846" s="1" t="s">
        <v>9</v>
      </c>
      <c r="D1846" s="1"/>
      <c r="E1846" s="1"/>
      <c r="F1846" s="5"/>
      <c r="G1846" s="41"/>
      <c r="H1846" s="10" t="s">
        <v>21</v>
      </c>
      <c r="I1846" s="3" t="s">
        <v>724</v>
      </c>
      <c r="J1846" s="1" t="s">
        <v>9</v>
      </c>
      <c r="K1846" s="1"/>
      <c r="L1846" s="3" t="s">
        <v>11</v>
      </c>
    </row>
    <row r="1847" spans="1:12" ht="43.2">
      <c r="A1847" t="str">
        <f t="shared" si="28"/>
        <v>Mar/23</v>
      </c>
      <c r="B1847" s="38">
        <v>45013</v>
      </c>
      <c r="C1847" s="3" t="s">
        <v>12</v>
      </c>
      <c r="D1847" s="3"/>
      <c r="E1847" s="3"/>
      <c r="F1847" s="25"/>
      <c r="G1847" s="12"/>
      <c r="H1847" s="26" t="s">
        <v>15</v>
      </c>
      <c r="I1847" s="3" t="s">
        <v>725</v>
      </c>
      <c r="J1847" s="3" t="s">
        <v>12</v>
      </c>
      <c r="K1847" s="18">
        <v>9.2361111111111116E-2</v>
      </c>
      <c r="L1847" s="3" t="s">
        <v>11</v>
      </c>
    </row>
    <row r="1848" spans="1:12" ht="43.2">
      <c r="A1848" t="str">
        <f t="shared" si="28"/>
        <v>Mar/23</v>
      </c>
      <c r="B1848" s="38">
        <v>45013</v>
      </c>
      <c r="C1848" s="3" t="s">
        <v>12</v>
      </c>
      <c r="D1848" s="3"/>
      <c r="E1848" s="3"/>
      <c r="F1848" s="25"/>
      <c r="G1848" s="3"/>
      <c r="H1848" s="26" t="s">
        <v>15</v>
      </c>
      <c r="I1848" s="3" t="s">
        <v>726</v>
      </c>
      <c r="J1848" s="3" t="s">
        <v>12</v>
      </c>
      <c r="K1848" s="18">
        <v>0.1423611111111111</v>
      </c>
      <c r="L1848" s="3" t="s">
        <v>11</v>
      </c>
    </row>
    <row r="1849" spans="1:12" ht="43.2">
      <c r="A1849" t="str">
        <f t="shared" si="28"/>
        <v>Mar/23</v>
      </c>
      <c r="B1849" s="38">
        <v>45014</v>
      </c>
      <c r="C1849" s="3" t="s">
        <v>12</v>
      </c>
      <c r="D1849" s="3"/>
      <c r="E1849" s="3"/>
      <c r="F1849" s="25"/>
      <c r="G1849" s="3"/>
      <c r="H1849" s="26" t="s">
        <v>15</v>
      </c>
      <c r="I1849" s="3" t="s">
        <v>727</v>
      </c>
      <c r="J1849" s="3" t="s">
        <v>12</v>
      </c>
      <c r="K1849" s="18">
        <v>7.3611111111111113E-2</v>
      </c>
      <c r="L1849" s="3" t="s">
        <v>11</v>
      </c>
    </row>
    <row r="1850" spans="1:12" ht="129.6">
      <c r="A1850" t="str">
        <f t="shared" si="28"/>
        <v>Mar/23</v>
      </c>
      <c r="B1850" s="38">
        <v>45014</v>
      </c>
      <c r="C1850" s="1" t="s">
        <v>9</v>
      </c>
      <c r="D1850" s="1"/>
      <c r="E1850" s="1"/>
      <c r="F1850" s="5"/>
      <c r="G1850" s="3"/>
      <c r="H1850" s="10" t="s">
        <v>10</v>
      </c>
      <c r="I1850" s="3" t="s">
        <v>728</v>
      </c>
      <c r="J1850" s="1" t="s">
        <v>9</v>
      </c>
      <c r="K1850" s="17">
        <v>0.76388888888888884</v>
      </c>
      <c r="L1850" s="1" t="s">
        <v>11</v>
      </c>
    </row>
    <row r="1851" spans="1:12" ht="43.2">
      <c r="A1851" t="str">
        <f t="shared" si="28"/>
        <v>Mar/23</v>
      </c>
      <c r="B1851" s="38">
        <v>45014</v>
      </c>
      <c r="C1851" s="3" t="s">
        <v>12</v>
      </c>
      <c r="D1851" s="3"/>
      <c r="E1851" s="3"/>
      <c r="F1851" s="25"/>
      <c r="G1851" s="3"/>
      <c r="H1851" s="26" t="s">
        <v>10</v>
      </c>
      <c r="I1851" s="3" t="s">
        <v>729</v>
      </c>
      <c r="J1851" s="3" t="s">
        <v>12</v>
      </c>
      <c r="K1851" s="18">
        <v>6.1805555555555558E-2</v>
      </c>
      <c r="L1851" s="3" t="s">
        <v>11</v>
      </c>
    </row>
    <row r="1852" spans="1:12" ht="28.8">
      <c r="A1852" t="str">
        <f t="shared" si="28"/>
        <v>Mar/23</v>
      </c>
      <c r="B1852" s="38">
        <v>45014</v>
      </c>
      <c r="C1852" s="3" t="s">
        <v>16</v>
      </c>
      <c r="D1852" s="3"/>
      <c r="E1852" s="3"/>
      <c r="F1852" s="25"/>
      <c r="G1852" s="43"/>
      <c r="H1852" s="26" t="s">
        <v>15</v>
      </c>
      <c r="I1852" s="3" t="s">
        <v>730</v>
      </c>
      <c r="J1852" s="3" t="s">
        <v>16</v>
      </c>
      <c r="K1852" s="3"/>
      <c r="L1852" s="3" t="s">
        <v>11</v>
      </c>
    </row>
    <row r="1853" spans="1:12" ht="43.2">
      <c r="A1853" t="str">
        <f t="shared" si="28"/>
        <v>Mar/23</v>
      </c>
      <c r="B1853" s="38">
        <v>45014</v>
      </c>
      <c r="C1853" s="3" t="s">
        <v>12</v>
      </c>
      <c r="D1853" s="3"/>
      <c r="E1853" s="3"/>
      <c r="F1853" s="25"/>
      <c r="G1853" s="3"/>
      <c r="H1853" s="26" t="s">
        <v>10</v>
      </c>
      <c r="I1853" s="3" t="s">
        <v>731</v>
      </c>
      <c r="J1853" s="3" t="s">
        <v>12</v>
      </c>
      <c r="K1853" s="18">
        <v>0.10972222222222222</v>
      </c>
      <c r="L1853" s="3" t="s">
        <v>11</v>
      </c>
    </row>
    <row r="1854" spans="1:12" ht="28.8">
      <c r="A1854" t="str">
        <f t="shared" si="28"/>
        <v>Mar/23</v>
      </c>
      <c r="B1854" s="38">
        <v>45014</v>
      </c>
      <c r="C1854" s="3" t="s">
        <v>12</v>
      </c>
      <c r="D1854" s="3"/>
      <c r="E1854" s="3"/>
      <c r="F1854" s="25"/>
      <c r="G1854" s="3"/>
      <c r="H1854" s="26" t="s">
        <v>19</v>
      </c>
      <c r="I1854" s="3" t="s">
        <v>732</v>
      </c>
      <c r="J1854" s="3" t="s">
        <v>12</v>
      </c>
      <c r="K1854" s="18">
        <v>0.10972222222222222</v>
      </c>
      <c r="L1854" s="3" t="s">
        <v>11</v>
      </c>
    </row>
    <row r="1855" spans="1:12">
      <c r="A1855" t="str">
        <f t="shared" si="28"/>
        <v>Mar/23</v>
      </c>
      <c r="B1855" s="38">
        <v>45014</v>
      </c>
      <c r="C1855" s="1" t="s">
        <v>16</v>
      </c>
      <c r="D1855" s="1"/>
      <c r="E1855" s="1"/>
      <c r="F1855" s="5"/>
      <c r="G1855" s="42"/>
      <c r="H1855" s="10" t="s">
        <v>17</v>
      </c>
      <c r="I1855" s="1" t="s">
        <v>18</v>
      </c>
      <c r="J1855" s="1" t="s">
        <v>16</v>
      </c>
      <c r="K1855" s="17">
        <v>6.9444444444444441E-3</v>
      </c>
      <c r="L1855" s="1" t="s">
        <v>14</v>
      </c>
    </row>
    <row r="1856" spans="1:12" ht="72">
      <c r="A1856" t="str">
        <f t="shared" si="28"/>
        <v>Mar/23</v>
      </c>
      <c r="B1856" s="38">
        <v>45014</v>
      </c>
      <c r="C1856" s="3" t="s">
        <v>16</v>
      </c>
      <c r="D1856" s="3"/>
      <c r="E1856" s="3"/>
      <c r="F1856" s="25"/>
      <c r="G1856" s="3"/>
      <c r="H1856" s="26" t="s">
        <v>15</v>
      </c>
      <c r="I1856" s="3" t="s">
        <v>733</v>
      </c>
      <c r="J1856" s="3" t="s">
        <v>16</v>
      </c>
      <c r="K1856" s="18">
        <v>0.13333333333333333</v>
      </c>
      <c r="L1856" s="3" t="s">
        <v>11</v>
      </c>
    </row>
    <row r="1857" spans="1:12" ht="100.8">
      <c r="A1857" t="str">
        <f t="shared" si="28"/>
        <v>Mar/23</v>
      </c>
      <c r="B1857" s="38">
        <v>45014</v>
      </c>
      <c r="C1857" s="3" t="s">
        <v>9</v>
      </c>
      <c r="D1857" s="3"/>
      <c r="E1857" s="3"/>
      <c r="F1857" s="25"/>
      <c r="G1857" s="19"/>
      <c r="H1857" s="26" t="s">
        <v>15</v>
      </c>
      <c r="I1857" s="3" t="s">
        <v>2206</v>
      </c>
      <c r="J1857" s="3" t="s">
        <v>9</v>
      </c>
      <c r="K1857" s="18">
        <v>0.41805555555555557</v>
      </c>
      <c r="L1857" s="3" t="s">
        <v>11</v>
      </c>
    </row>
    <row r="1858" spans="1:12" ht="100.8">
      <c r="A1858" t="str">
        <f t="shared" si="28"/>
        <v>Mar/23</v>
      </c>
      <c r="B1858" s="38">
        <v>45014</v>
      </c>
      <c r="C1858" s="3" t="s">
        <v>16</v>
      </c>
      <c r="D1858" s="3"/>
      <c r="E1858" s="3"/>
      <c r="F1858" s="3"/>
      <c r="G1858" s="19"/>
      <c r="H1858" s="3" t="s">
        <v>10</v>
      </c>
      <c r="I1858" s="3" t="s">
        <v>734</v>
      </c>
      <c r="J1858" s="3" t="s">
        <v>16</v>
      </c>
      <c r="K1858" s="18">
        <v>0.23124999999999998</v>
      </c>
      <c r="L1858" s="3" t="s">
        <v>11</v>
      </c>
    </row>
    <row r="1859" spans="1:12">
      <c r="A1859" t="str">
        <f t="shared" ref="A1859:A1922" si="29">TEXT(B1859, "mmm/yy")</f>
        <v>Mar/23</v>
      </c>
      <c r="B1859" s="38">
        <v>45015</v>
      </c>
      <c r="C1859" s="1" t="s">
        <v>16</v>
      </c>
      <c r="D1859" s="1"/>
      <c r="E1859" s="1"/>
      <c r="F1859" s="1"/>
      <c r="G1859" s="1"/>
      <c r="H1859" s="1" t="s">
        <v>17</v>
      </c>
      <c r="I1859" s="1" t="s">
        <v>18</v>
      </c>
      <c r="J1859" s="1" t="s">
        <v>16</v>
      </c>
      <c r="K1859" s="17">
        <v>2.2222222222222223E-2</v>
      </c>
      <c r="L1859" s="1" t="s">
        <v>14</v>
      </c>
    </row>
    <row r="1860" spans="1:12" ht="28.8">
      <c r="A1860" t="str">
        <f t="shared" si="29"/>
        <v>Mar/23</v>
      </c>
      <c r="B1860" s="38">
        <v>45015</v>
      </c>
      <c r="C1860" s="3" t="s">
        <v>12</v>
      </c>
      <c r="D1860" s="3"/>
      <c r="E1860" s="3"/>
      <c r="F1860" s="3"/>
      <c r="G1860" s="3"/>
      <c r="H1860" s="3" t="s">
        <v>19</v>
      </c>
      <c r="I1860" s="3" t="s">
        <v>735</v>
      </c>
      <c r="J1860" s="3" t="s">
        <v>12</v>
      </c>
      <c r="K1860" s="18">
        <v>8.4722222222222213E-2</v>
      </c>
      <c r="L1860" s="3" t="s">
        <v>11</v>
      </c>
    </row>
    <row r="1861" spans="1:12" ht="43.2">
      <c r="A1861" t="str">
        <f t="shared" si="29"/>
        <v>Mar/23</v>
      </c>
      <c r="B1861" s="38">
        <v>45015</v>
      </c>
      <c r="C1861" s="3" t="s">
        <v>12</v>
      </c>
      <c r="D1861" s="3"/>
      <c r="E1861" s="3"/>
      <c r="F1861" s="3"/>
      <c r="G1861" s="3"/>
      <c r="H1861" s="3" t="s">
        <v>15</v>
      </c>
      <c r="I1861" s="3" t="s">
        <v>736</v>
      </c>
      <c r="J1861" s="3" t="s">
        <v>12</v>
      </c>
      <c r="K1861" s="18">
        <v>0.3354166666666667</v>
      </c>
      <c r="L1861" s="3" t="s">
        <v>11</v>
      </c>
    </row>
    <row r="1862" spans="1:12">
      <c r="A1862" t="str">
        <f t="shared" si="29"/>
        <v>Mar/23</v>
      </c>
      <c r="B1862" s="38">
        <v>45015</v>
      </c>
      <c r="C1862" s="1" t="s">
        <v>16</v>
      </c>
      <c r="D1862" s="1"/>
      <c r="E1862" s="1"/>
      <c r="F1862" s="1"/>
      <c r="G1862" s="3"/>
      <c r="H1862" s="1" t="s">
        <v>17</v>
      </c>
      <c r="I1862" s="1" t="s">
        <v>643</v>
      </c>
      <c r="J1862" s="1" t="s">
        <v>16</v>
      </c>
      <c r="K1862" s="17">
        <v>2.2222222222222223E-2</v>
      </c>
      <c r="L1862" s="1" t="s">
        <v>14</v>
      </c>
    </row>
    <row r="1863" spans="1:12">
      <c r="A1863" t="str">
        <f t="shared" si="29"/>
        <v>Mar/23</v>
      </c>
      <c r="B1863" s="38">
        <v>45015</v>
      </c>
      <c r="C1863" s="1"/>
      <c r="D1863" s="1"/>
      <c r="E1863" s="1"/>
      <c r="F1863" s="1"/>
      <c r="G1863" s="3"/>
      <c r="H1863" s="1" t="s">
        <v>17</v>
      </c>
      <c r="I1863" s="1" t="s">
        <v>18</v>
      </c>
      <c r="J1863" s="1" t="s">
        <v>16</v>
      </c>
      <c r="K1863" s="17">
        <v>2.1527777777777781E-2</v>
      </c>
      <c r="L1863" s="1" t="s">
        <v>11</v>
      </c>
    </row>
    <row r="1864" spans="1:12" ht="43.2">
      <c r="A1864" t="str">
        <f t="shared" si="29"/>
        <v>Mar/23</v>
      </c>
      <c r="B1864" s="38">
        <v>45015</v>
      </c>
      <c r="C1864" s="3" t="s">
        <v>12</v>
      </c>
      <c r="D1864" s="3"/>
      <c r="E1864" s="3"/>
      <c r="F1864" s="3"/>
      <c r="G1864" s="3"/>
      <c r="H1864" s="3" t="s">
        <v>15</v>
      </c>
      <c r="I1864" s="3" t="s">
        <v>737</v>
      </c>
      <c r="J1864" s="3" t="s">
        <v>12</v>
      </c>
      <c r="K1864" s="18">
        <v>0.17777777777777778</v>
      </c>
      <c r="L1864" s="3" t="s">
        <v>11</v>
      </c>
    </row>
    <row r="1865" spans="1:12" ht="43.2">
      <c r="A1865" t="str">
        <f t="shared" si="29"/>
        <v>Mar/23</v>
      </c>
      <c r="B1865" s="38">
        <v>45015</v>
      </c>
      <c r="C1865" s="3" t="s">
        <v>12</v>
      </c>
      <c r="D1865" s="3"/>
      <c r="E1865" s="3"/>
      <c r="F1865" s="3"/>
      <c r="G1865" s="3"/>
      <c r="H1865" s="3" t="s">
        <v>15</v>
      </c>
      <c r="I1865" s="3" t="s">
        <v>738</v>
      </c>
      <c r="J1865" s="3" t="s">
        <v>12</v>
      </c>
      <c r="K1865" s="18">
        <v>0.15</v>
      </c>
      <c r="L1865" s="3" t="s">
        <v>11</v>
      </c>
    </row>
    <row r="1866" spans="1:12" ht="115.2">
      <c r="A1866" t="str">
        <f t="shared" si="29"/>
        <v>Mar/23</v>
      </c>
      <c r="B1866" s="38">
        <v>45015</v>
      </c>
      <c r="C1866" s="3" t="s">
        <v>16</v>
      </c>
      <c r="D1866" s="3"/>
      <c r="E1866" s="3"/>
      <c r="F1866" s="3"/>
      <c r="G1866" s="3"/>
      <c r="H1866" s="3" t="s">
        <v>15</v>
      </c>
      <c r="I1866" s="3" t="s">
        <v>739</v>
      </c>
      <c r="J1866" s="3" t="s">
        <v>16</v>
      </c>
      <c r="K1866" s="18">
        <v>0.23541666666666669</v>
      </c>
      <c r="L1866" s="3" t="s">
        <v>11</v>
      </c>
    </row>
    <row r="1867" spans="1:12" ht="43.2">
      <c r="A1867" t="str">
        <f t="shared" si="29"/>
        <v>Mar/23</v>
      </c>
      <c r="B1867" s="38">
        <v>45016</v>
      </c>
      <c r="C1867" s="3" t="s">
        <v>12</v>
      </c>
      <c r="D1867" s="3"/>
      <c r="E1867" s="3"/>
      <c r="F1867" s="3"/>
      <c r="G1867" s="3"/>
      <c r="H1867" s="3" t="s">
        <v>15</v>
      </c>
      <c r="I1867" s="3" t="s">
        <v>740</v>
      </c>
      <c r="J1867" s="3" t="s">
        <v>12</v>
      </c>
      <c r="K1867" s="18">
        <v>0.13402777777777777</v>
      </c>
      <c r="L1867" s="3" t="s">
        <v>11</v>
      </c>
    </row>
    <row r="1868" spans="1:12" ht="57.6">
      <c r="A1868" t="str">
        <f t="shared" si="29"/>
        <v>Mar/23</v>
      </c>
      <c r="B1868" s="38">
        <v>45016</v>
      </c>
      <c r="C1868" s="3" t="s">
        <v>9</v>
      </c>
      <c r="D1868" s="3"/>
      <c r="E1868" s="3"/>
      <c r="F1868" s="3"/>
      <c r="G1868" s="3"/>
      <c r="H1868" s="3" t="s">
        <v>21</v>
      </c>
      <c r="I1868" s="3" t="s">
        <v>741</v>
      </c>
      <c r="J1868" s="3" t="s">
        <v>9</v>
      </c>
      <c r="K1868" s="18">
        <v>0.21180555555555555</v>
      </c>
      <c r="L1868" s="3" t="s">
        <v>11</v>
      </c>
    </row>
    <row r="1869" spans="1:12" ht="57.6">
      <c r="A1869" t="str">
        <f t="shared" si="29"/>
        <v>Mar/23</v>
      </c>
      <c r="B1869" s="38">
        <v>45016</v>
      </c>
      <c r="C1869" s="1" t="s">
        <v>16</v>
      </c>
      <c r="D1869" s="1"/>
      <c r="E1869" s="1"/>
      <c r="F1869" s="1"/>
      <c r="G1869" s="3"/>
      <c r="H1869" s="1" t="s">
        <v>10</v>
      </c>
      <c r="I1869" s="3" t="s">
        <v>742</v>
      </c>
      <c r="J1869" s="1" t="s">
        <v>16</v>
      </c>
      <c r="K1869" s="17">
        <v>0.32847222222222222</v>
      </c>
      <c r="L1869" s="1" t="s">
        <v>11</v>
      </c>
    </row>
    <row r="1870" spans="1:12" ht="43.2">
      <c r="A1870" t="str">
        <f t="shared" si="29"/>
        <v>Mar/23</v>
      </c>
      <c r="B1870" s="38">
        <v>45016</v>
      </c>
      <c r="C1870" s="3" t="s">
        <v>16</v>
      </c>
      <c r="D1870" s="3"/>
      <c r="E1870" s="3"/>
      <c r="F1870" s="3"/>
      <c r="G1870" s="3"/>
      <c r="H1870" s="3" t="s">
        <v>21</v>
      </c>
      <c r="I1870" s="3" t="s">
        <v>743</v>
      </c>
      <c r="J1870" s="3" t="s">
        <v>16</v>
      </c>
      <c r="K1870" s="18">
        <v>1.6666666666666666E-2</v>
      </c>
      <c r="L1870" s="3" t="s">
        <v>14</v>
      </c>
    </row>
    <row r="1871" spans="1:12" ht="43.2">
      <c r="A1871" t="str">
        <f t="shared" si="29"/>
        <v>Mar/23</v>
      </c>
      <c r="B1871" s="38">
        <v>45016</v>
      </c>
      <c r="C1871" s="3" t="s">
        <v>12</v>
      </c>
      <c r="D1871" s="3"/>
      <c r="E1871" s="3"/>
      <c r="F1871" s="3"/>
      <c r="G1871" s="3"/>
      <c r="H1871" s="3" t="s">
        <v>15</v>
      </c>
      <c r="I1871" s="3" t="s">
        <v>744</v>
      </c>
      <c r="J1871" s="3" t="s">
        <v>12</v>
      </c>
      <c r="K1871" s="18">
        <v>0.13055555555555556</v>
      </c>
      <c r="L1871" s="3" t="s">
        <v>11</v>
      </c>
    </row>
    <row r="1872" spans="1:12" ht="72">
      <c r="A1872" t="str">
        <f t="shared" si="29"/>
        <v>Mar/23</v>
      </c>
      <c r="B1872" s="38">
        <v>45016</v>
      </c>
      <c r="C1872" s="3" t="s">
        <v>16</v>
      </c>
      <c r="D1872" s="3"/>
      <c r="E1872" s="3"/>
      <c r="F1872" s="3"/>
      <c r="G1872" s="3"/>
      <c r="H1872" s="3" t="s">
        <v>21</v>
      </c>
      <c r="I1872" s="3" t="s">
        <v>745</v>
      </c>
      <c r="J1872" s="3" t="s">
        <v>16</v>
      </c>
      <c r="K1872" s="18">
        <v>0.52430555555555558</v>
      </c>
      <c r="L1872" s="3" t="s">
        <v>11</v>
      </c>
    </row>
    <row r="1873" spans="1:12" ht="86.4">
      <c r="A1873" t="str">
        <f t="shared" si="29"/>
        <v>Apr/23</v>
      </c>
      <c r="B1873" s="13">
        <v>45019</v>
      </c>
      <c r="C1873" s="1" t="s">
        <v>9</v>
      </c>
      <c r="D1873" s="1"/>
      <c r="E1873" s="1"/>
      <c r="F1873" s="1"/>
      <c r="G1873" s="3"/>
      <c r="H1873" s="1" t="s">
        <v>15</v>
      </c>
      <c r="I1873" s="3" t="s">
        <v>294</v>
      </c>
      <c r="J1873" s="1" t="s">
        <v>9</v>
      </c>
      <c r="K1873" s="17">
        <v>0.16111111111111112</v>
      </c>
      <c r="L1873" s="1" t="s">
        <v>11</v>
      </c>
    </row>
    <row r="1874" spans="1:12" ht="28.8">
      <c r="A1874" t="str">
        <f t="shared" si="29"/>
        <v>Apr/23</v>
      </c>
      <c r="B1874" s="13">
        <v>45019</v>
      </c>
      <c r="C1874" s="3" t="s">
        <v>16</v>
      </c>
      <c r="D1874" s="3"/>
      <c r="E1874" s="3"/>
      <c r="F1874" s="3"/>
      <c r="G1874" s="3"/>
      <c r="H1874" s="3" t="s">
        <v>17</v>
      </c>
      <c r="I1874" s="3" t="s">
        <v>108</v>
      </c>
      <c r="J1874" s="3" t="s">
        <v>16</v>
      </c>
      <c r="K1874" s="17">
        <v>2.7777777777777779E-3</v>
      </c>
      <c r="L1874" s="3" t="s">
        <v>14</v>
      </c>
    </row>
    <row r="1875" spans="1:12" ht="57.6">
      <c r="A1875" t="str">
        <f t="shared" si="29"/>
        <v>Apr/23</v>
      </c>
      <c r="B1875" s="13">
        <v>45019</v>
      </c>
      <c r="C1875" s="1" t="s">
        <v>16</v>
      </c>
      <c r="D1875" s="1"/>
      <c r="E1875" s="1"/>
      <c r="F1875" s="1"/>
      <c r="G1875" s="3"/>
      <c r="H1875" s="1" t="s">
        <v>19</v>
      </c>
      <c r="I1875" s="3" t="s">
        <v>295</v>
      </c>
      <c r="J1875" s="1" t="s">
        <v>16</v>
      </c>
      <c r="K1875" s="17">
        <v>8.1944444444444445E-2</v>
      </c>
      <c r="L1875" s="3" t="s">
        <v>11</v>
      </c>
    </row>
    <row r="1876" spans="1:12">
      <c r="A1876" t="str">
        <f t="shared" si="29"/>
        <v>Apr/23</v>
      </c>
      <c r="B1876" s="13">
        <v>45019</v>
      </c>
      <c r="C1876" s="1" t="s">
        <v>12</v>
      </c>
      <c r="D1876" s="1"/>
      <c r="E1876" s="1"/>
      <c r="F1876" s="1"/>
      <c r="G1876" s="3"/>
      <c r="H1876" s="1" t="s">
        <v>17</v>
      </c>
      <c r="I1876" s="3" t="s">
        <v>108</v>
      </c>
      <c r="J1876" s="1" t="s">
        <v>12</v>
      </c>
      <c r="K1876" s="18">
        <v>1.3888888888888888E-2</v>
      </c>
      <c r="L1876" s="3" t="s">
        <v>14</v>
      </c>
    </row>
    <row r="1877" spans="1:12" ht="28.8">
      <c r="A1877" t="str">
        <f t="shared" si="29"/>
        <v>Apr/23</v>
      </c>
      <c r="B1877" s="13">
        <v>45019</v>
      </c>
      <c r="C1877" s="1" t="s">
        <v>12</v>
      </c>
      <c r="D1877" s="1"/>
      <c r="E1877" s="1"/>
      <c r="F1877" s="1"/>
      <c r="G1877" s="3"/>
      <c r="H1877" s="1" t="s">
        <v>21</v>
      </c>
      <c r="I1877" s="3" t="s">
        <v>296</v>
      </c>
      <c r="J1877" s="1" t="s">
        <v>12</v>
      </c>
      <c r="K1877" s="18">
        <v>9.0972222222222218E-2</v>
      </c>
      <c r="L1877" s="3" t="s">
        <v>11</v>
      </c>
    </row>
    <row r="1878" spans="1:12" ht="43.2">
      <c r="A1878" t="str">
        <f t="shared" si="29"/>
        <v>Apr/23</v>
      </c>
      <c r="B1878" s="13">
        <v>45019</v>
      </c>
      <c r="C1878" s="1" t="s">
        <v>16</v>
      </c>
      <c r="D1878" s="1"/>
      <c r="E1878" s="1"/>
      <c r="F1878" s="1"/>
      <c r="G1878" s="3"/>
      <c r="H1878" s="1" t="s">
        <v>20</v>
      </c>
      <c r="I1878" s="3" t="s">
        <v>297</v>
      </c>
      <c r="J1878" s="1" t="s">
        <v>16</v>
      </c>
      <c r="K1878" s="18">
        <v>5.6250000000000001E-2</v>
      </c>
      <c r="L1878" s="3" t="s">
        <v>11</v>
      </c>
    </row>
    <row r="1879" spans="1:12" ht="72">
      <c r="A1879" t="str">
        <f t="shared" si="29"/>
        <v>Apr/23</v>
      </c>
      <c r="B1879" s="13">
        <v>45019</v>
      </c>
      <c r="C1879" s="3" t="s">
        <v>9</v>
      </c>
      <c r="D1879" s="3"/>
      <c r="E1879" s="3"/>
      <c r="F1879" s="3"/>
      <c r="G1879" s="3"/>
      <c r="H1879" s="3" t="s">
        <v>15</v>
      </c>
      <c r="I1879" s="3" t="s">
        <v>298</v>
      </c>
      <c r="J1879" s="3" t="s">
        <v>9</v>
      </c>
      <c r="K1879" s="18">
        <v>0.31597222222222221</v>
      </c>
      <c r="L1879" s="1" t="s">
        <v>11</v>
      </c>
    </row>
    <row r="1880" spans="1:12" ht="28.8">
      <c r="A1880" t="str">
        <f t="shared" si="29"/>
        <v>Apr/23</v>
      </c>
      <c r="B1880" s="13">
        <v>45019</v>
      </c>
      <c r="C1880" s="3" t="s">
        <v>12</v>
      </c>
      <c r="D1880" s="3"/>
      <c r="E1880" s="3"/>
      <c r="F1880" s="3"/>
      <c r="G1880" s="3"/>
      <c r="H1880" s="3" t="s">
        <v>17</v>
      </c>
      <c r="I1880" s="3" t="s">
        <v>108</v>
      </c>
      <c r="J1880" s="3" t="s">
        <v>12</v>
      </c>
      <c r="K1880" s="18">
        <v>2.0833333333333332E-2</v>
      </c>
      <c r="L1880" s="3" t="s">
        <v>11</v>
      </c>
    </row>
    <row r="1881" spans="1:12" ht="28.8">
      <c r="A1881" t="str">
        <f t="shared" si="29"/>
        <v>Apr/23</v>
      </c>
      <c r="B1881" s="13">
        <v>45019</v>
      </c>
      <c r="C1881" s="1" t="s">
        <v>12</v>
      </c>
      <c r="D1881" s="1"/>
      <c r="E1881" s="1"/>
      <c r="F1881" s="1"/>
      <c r="G1881" s="3"/>
      <c r="H1881" s="1" t="s">
        <v>13</v>
      </c>
      <c r="I1881" s="3" t="s">
        <v>299</v>
      </c>
      <c r="J1881" s="1" t="s">
        <v>12</v>
      </c>
      <c r="K1881" s="18">
        <v>5.2777777777777778E-2</v>
      </c>
      <c r="L1881" s="3" t="s">
        <v>11</v>
      </c>
    </row>
    <row r="1882" spans="1:12" ht="100.8">
      <c r="A1882" t="str">
        <f t="shared" si="29"/>
        <v>Apr/23</v>
      </c>
      <c r="B1882" s="13">
        <v>45019</v>
      </c>
      <c r="C1882" s="1" t="s">
        <v>9</v>
      </c>
      <c r="D1882" s="1"/>
      <c r="E1882" s="1"/>
      <c r="F1882" s="1"/>
      <c r="G1882" s="3"/>
      <c r="H1882" s="1" t="s">
        <v>20</v>
      </c>
      <c r="I1882" s="3" t="s">
        <v>300</v>
      </c>
      <c r="J1882" s="1" t="s">
        <v>9</v>
      </c>
      <c r="K1882" s="18">
        <v>0.5</v>
      </c>
      <c r="L1882" s="3" t="s">
        <v>11</v>
      </c>
    </row>
    <row r="1883" spans="1:12" ht="129.6">
      <c r="A1883" t="str">
        <f t="shared" si="29"/>
        <v>Apr/23</v>
      </c>
      <c r="B1883" s="13">
        <v>45019</v>
      </c>
      <c r="C1883" s="1" t="s">
        <v>16</v>
      </c>
      <c r="D1883" s="1"/>
      <c r="E1883" s="1"/>
      <c r="F1883" s="1"/>
      <c r="G1883" s="3"/>
      <c r="H1883" s="1" t="s">
        <v>19</v>
      </c>
      <c r="I1883" s="3" t="s">
        <v>301</v>
      </c>
      <c r="J1883" s="1" t="s">
        <v>16</v>
      </c>
      <c r="K1883" s="17">
        <v>0.1763888888888889</v>
      </c>
      <c r="L1883" s="3" t="s">
        <v>11</v>
      </c>
    </row>
    <row r="1884" spans="1:12">
      <c r="A1884" t="str">
        <f t="shared" si="29"/>
        <v>Apr/23</v>
      </c>
      <c r="B1884" s="13">
        <v>45020</v>
      </c>
      <c r="C1884" s="1" t="s">
        <v>12</v>
      </c>
      <c r="D1884" s="1"/>
      <c r="E1884" s="1"/>
      <c r="F1884" s="1"/>
      <c r="G1884" s="3"/>
      <c r="H1884" s="1" t="s">
        <v>17</v>
      </c>
      <c r="I1884" s="3" t="s">
        <v>108</v>
      </c>
      <c r="J1884" s="1" t="s">
        <v>12</v>
      </c>
      <c r="K1884" s="17">
        <v>2.0833333333333332E-2</v>
      </c>
      <c r="L1884" s="1" t="s">
        <v>11</v>
      </c>
    </row>
    <row r="1885" spans="1:12" ht="86.4">
      <c r="A1885" t="str">
        <f t="shared" si="29"/>
        <v>Apr/23</v>
      </c>
      <c r="B1885" s="13">
        <v>45020</v>
      </c>
      <c r="C1885" s="1" t="s">
        <v>16</v>
      </c>
      <c r="D1885" s="1"/>
      <c r="E1885" s="1"/>
      <c r="F1885" s="1"/>
      <c r="G1885" s="3"/>
      <c r="H1885" s="1" t="s">
        <v>19</v>
      </c>
      <c r="I1885" s="3" t="s">
        <v>302</v>
      </c>
      <c r="J1885" s="1" t="s">
        <v>16</v>
      </c>
      <c r="K1885" s="17">
        <v>0.3444444444444445</v>
      </c>
      <c r="L1885" s="1" t="s">
        <v>11</v>
      </c>
    </row>
    <row r="1886" spans="1:12">
      <c r="A1886" t="str">
        <f t="shared" si="29"/>
        <v>Apr/23</v>
      </c>
      <c r="B1886" s="13">
        <v>45020</v>
      </c>
      <c r="C1886" s="1" t="s">
        <v>9</v>
      </c>
      <c r="D1886" s="1"/>
      <c r="E1886" s="1"/>
      <c r="F1886" s="1"/>
      <c r="G1886" s="1"/>
      <c r="H1886" s="1" t="s">
        <v>17</v>
      </c>
      <c r="I1886" s="3" t="s">
        <v>108</v>
      </c>
      <c r="J1886" s="3" t="s">
        <v>9</v>
      </c>
      <c r="K1886" s="17">
        <v>0.3444444444444445</v>
      </c>
      <c r="L1886" s="17" t="s">
        <v>11</v>
      </c>
    </row>
    <row r="1887" spans="1:12" ht="144">
      <c r="A1887" t="str">
        <f t="shared" si="29"/>
        <v>Apr/23</v>
      </c>
      <c r="B1887" s="13">
        <v>45020</v>
      </c>
      <c r="C1887" s="3" t="s">
        <v>9</v>
      </c>
      <c r="D1887" s="3"/>
      <c r="E1887" s="3"/>
      <c r="F1887" s="3"/>
      <c r="G1887" s="1"/>
      <c r="H1887" s="3" t="s">
        <v>15</v>
      </c>
      <c r="I1887" s="3" t="s">
        <v>303</v>
      </c>
      <c r="J1887" s="6" t="s">
        <v>9</v>
      </c>
      <c r="K1887" s="18">
        <v>0.5</v>
      </c>
      <c r="L1887" s="3" t="s">
        <v>11</v>
      </c>
    </row>
    <row r="1888" spans="1:12" ht="72">
      <c r="A1888" t="str">
        <f t="shared" si="29"/>
        <v>Apr/23</v>
      </c>
      <c r="B1888" s="13">
        <v>45021</v>
      </c>
      <c r="C1888" s="3" t="s">
        <v>16</v>
      </c>
      <c r="D1888" s="3"/>
      <c r="E1888" s="3"/>
      <c r="F1888" s="3"/>
      <c r="G1888" s="3"/>
      <c r="H1888" s="3" t="s">
        <v>19</v>
      </c>
      <c r="I1888" s="3" t="s">
        <v>304</v>
      </c>
      <c r="J1888" s="3" t="s">
        <v>16</v>
      </c>
      <c r="K1888" s="18">
        <v>0.35416666666666669</v>
      </c>
      <c r="L1888" s="3" t="s">
        <v>11</v>
      </c>
    </row>
    <row r="1889" spans="1:12" ht="57.6">
      <c r="A1889" t="str">
        <f t="shared" si="29"/>
        <v>Apr/23</v>
      </c>
      <c r="B1889" s="13">
        <v>45021</v>
      </c>
      <c r="C1889" s="3" t="s">
        <v>9</v>
      </c>
      <c r="D1889" s="3"/>
      <c r="E1889" s="3"/>
      <c r="F1889" s="3"/>
      <c r="G1889" s="3"/>
      <c r="H1889" s="3" t="s">
        <v>15</v>
      </c>
      <c r="I1889" s="3" t="s">
        <v>305</v>
      </c>
      <c r="J1889" s="3" t="s">
        <v>9</v>
      </c>
      <c r="K1889" s="17">
        <v>9.4444444444444442E-2</v>
      </c>
      <c r="L1889" s="1" t="s">
        <v>11</v>
      </c>
    </row>
    <row r="1890" spans="1:12" ht="115.2">
      <c r="A1890" t="str">
        <f t="shared" si="29"/>
        <v>Apr/23</v>
      </c>
      <c r="B1890" s="13">
        <v>45021</v>
      </c>
      <c r="C1890" s="3" t="s">
        <v>9</v>
      </c>
      <c r="D1890" s="3"/>
      <c r="E1890" s="3"/>
      <c r="F1890" s="3"/>
      <c r="G1890" s="3"/>
      <c r="H1890" s="3" t="s">
        <v>19</v>
      </c>
      <c r="I1890" s="3" t="s">
        <v>306</v>
      </c>
      <c r="J1890" s="3" t="s">
        <v>9</v>
      </c>
      <c r="K1890" s="17"/>
      <c r="L1890" s="3" t="s">
        <v>11</v>
      </c>
    </row>
    <row r="1891" spans="1:12" ht="100.8">
      <c r="A1891" t="str">
        <f t="shared" si="29"/>
        <v>Apr/23</v>
      </c>
      <c r="B1891" s="13">
        <v>45021</v>
      </c>
      <c r="C1891" s="3" t="s">
        <v>16</v>
      </c>
      <c r="D1891" s="3"/>
      <c r="E1891" s="3"/>
      <c r="F1891" s="3"/>
      <c r="G1891" s="3"/>
      <c r="H1891" s="3" t="s">
        <v>15</v>
      </c>
      <c r="I1891" s="36" t="s">
        <v>307</v>
      </c>
      <c r="J1891" s="3" t="s">
        <v>16</v>
      </c>
      <c r="K1891" s="18">
        <v>0.20694444444444446</v>
      </c>
      <c r="L1891" s="3" t="s">
        <v>11</v>
      </c>
    </row>
    <row r="1892" spans="1:12" ht="28.8">
      <c r="A1892" t="str">
        <f t="shared" si="29"/>
        <v>Apr/23</v>
      </c>
      <c r="B1892" s="13">
        <v>45021</v>
      </c>
      <c r="C1892" s="3" t="s">
        <v>12</v>
      </c>
      <c r="D1892" s="3"/>
      <c r="E1892" s="3"/>
      <c r="F1892" s="3"/>
      <c r="G1892" s="3"/>
      <c r="H1892" s="3" t="s">
        <v>17</v>
      </c>
      <c r="I1892" s="3" t="s">
        <v>108</v>
      </c>
      <c r="J1892" s="3" t="s">
        <v>12</v>
      </c>
      <c r="K1892" s="18"/>
      <c r="L1892" s="3" t="s">
        <v>11</v>
      </c>
    </row>
    <row r="1893" spans="1:12" ht="28.8">
      <c r="A1893" t="str">
        <f t="shared" si="29"/>
        <v>Apr/23</v>
      </c>
      <c r="B1893" s="13">
        <v>45021</v>
      </c>
      <c r="C1893" s="3" t="s">
        <v>9</v>
      </c>
      <c r="D1893" s="3"/>
      <c r="E1893" s="3"/>
      <c r="F1893" s="3"/>
      <c r="G1893" s="3"/>
      <c r="H1893" s="3" t="s">
        <v>17</v>
      </c>
      <c r="I1893" s="3" t="s">
        <v>108</v>
      </c>
      <c r="J1893" s="3" t="s">
        <v>9</v>
      </c>
      <c r="K1893" s="18"/>
      <c r="L1893" s="3" t="s">
        <v>11</v>
      </c>
    </row>
    <row r="1894" spans="1:12" ht="43.2">
      <c r="A1894" t="str">
        <f t="shared" si="29"/>
        <v>Apr/23</v>
      </c>
      <c r="B1894" s="13">
        <v>45021</v>
      </c>
      <c r="C1894" s="3" t="s">
        <v>12</v>
      </c>
      <c r="D1894" s="3"/>
      <c r="E1894" s="3"/>
      <c r="F1894" s="3"/>
      <c r="G1894" s="3"/>
      <c r="H1894" s="3" t="s">
        <v>20</v>
      </c>
      <c r="I1894" s="3" t="s">
        <v>308</v>
      </c>
      <c r="J1894" s="3" t="s">
        <v>12</v>
      </c>
      <c r="K1894" s="18">
        <v>0.17430555555555557</v>
      </c>
      <c r="L1894" s="3" t="s">
        <v>11</v>
      </c>
    </row>
    <row r="1895" spans="1:12" ht="72">
      <c r="A1895" t="str">
        <f t="shared" si="29"/>
        <v>Apr/23</v>
      </c>
      <c r="B1895" s="13">
        <v>45021</v>
      </c>
      <c r="C1895" s="3" t="s">
        <v>16</v>
      </c>
      <c r="D1895" s="3"/>
      <c r="E1895" s="3"/>
      <c r="F1895" s="3"/>
      <c r="G1895" s="3"/>
      <c r="H1895" s="3" t="s">
        <v>19</v>
      </c>
      <c r="I1895" s="3" t="s">
        <v>309</v>
      </c>
      <c r="J1895" s="3" t="s">
        <v>16</v>
      </c>
      <c r="K1895" s="18">
        <v>9.5833333333333326E-2</v>
      </c>
      <c r="L1895" s="3" t="s">
        <v>11</v>
      </c>
    </row>
    <row r="1896" spans="1:12" ht="57.6">
      <c r="A1896" t="str">
        <f t="shared" si="29"/>
        <v>Apr/23</v>
      </c>
      <c r="B1896" s="13">
        <v>45021</v>
      </c>
      <c r="C1896" s="3" t="s">
        <v>16</v>
      </c>
      <c r="D1896" s="3"/>
      <c r="E1896" s="3"/>
      <c r="F1896" s="3"/>
      <c r="G1896" s="3"/>
      <c r="H1896" s="3" t="s">
        <v>10</v>
      </c>
      <c r="I1896" s="3" t="s">
        <v>310</v>
      </c>
      <c r="J1896" s="3" t="s">
        <v>16</v>
      </c>
      <c r="K1896" s="18">
        <v>0.35416666666666669</v>
      </c>
      <c r="L1896" s="1" t="s">
        <v>11</v>
      </c>
    </row>
    <row r="1897" spans="1:12" ht="43.2">
      <c r="A1897" t="str">
        <f t="shared" si="29"/>
        <v>Apr/23</v>
      </c>
      <c r="B1897" s="13">
        <v>45021</v>
      </c>
      <c r="C1897" s="3" t="s">
        <v>12</v>
      </c>
      <c r="D1897" s="3"/>
      <c r="E1897" s="3"/>
      <c r="F1897" s="3"/>
      <c r="G1897" s="3"/>
      <c r="H1897" s="3" t="s">
        <v>10</v>
      </c>
      <c r="I1897" s="3" t="s">
        <v>311</v>
      </c>
      <c r="J1897" s="3" t="s">
        <v>12</v>
      </c>
      <c r="K1897" s="18">
        <v>0.4694444444444445</v>
      </c>
      <c r="L1897" s="3" t="s">
        <v>11</v>
      </c>
    </row>
    <row r="1898" spans="1:12" ht="43.2">
      <c r="A1898" t="str">
        <f t="shared" si="29"/>
        <v>Apr/23</v>
      </c>
      <c r="B1898" s="13">
        <v>45022</v>
      </c>
      <c r="C1898" s="3" t="s">
        <v>12</v>
      </c>
      <c r="D1898" s="3"/>
      <c r="E1898" s="3"/>
      <c r="F1898" s="3"/>
      <c r="G1898" s="3"/>
      <c r="H1898" s="3" t="s">
        <v>19</v>
      </c>
      <c r="I1898" s="3" t="s">
        <v>312</v>
      </c>
      <c r="J1898" s="3" t="s">
        <v>12</v>
      </c>
      <c r="K1898" s="17">
        <v>0.15138888888888888</v>
      </c>
      <c r="L1898" s="1" t="s">
        <v>11</v>
      </c>
    </row>
    <row r="1899" spans="1:12" ht="57.6">
      <c r="A1899" t="str">
        <f t="shared" si="29"/>
        <v>Apr/23</v>
      </c>
      <c r="B1899" s="13">
        <v>45022</v>
      </c>
      <c r="C1899" s="3" t="s">
        <v>9</v>
      </c>
      <c r="D1899" s="3"/>
      <c r="E1899" s="3"/>
      <c r="F1899" s="3"/>
      <c r="G1899" s="3"/>
      <c r="H1899" s="3" t="s">
        <v>20</v>
      </c>
      <c r="I1899" s="3" t="s">
        <v>313</v>
      </c>
      <c r="J1899" s="3" t="s">
        <v>9</v>
      </c>
      <c r="K1899" s="18">
        <v>0.12013888888888889</v>
      </c>
      <c r="L1899" s="3" t="s">
        <v>11</v>
      </c>
    </row>
    <row r="1900" spans="1:12" ht="57.6">
      <c r="A1900" t="str">
        <f t="shared" si="29"/>
        <v>Apr/23</v>
      </c>
      <c r="B1900" s="13">
        <v>45022</v>
      </c>
      <c r="C1900" s="3" t="s">
        <v>12</v>
      </c>
      <c r="D1900" s="3"/>
      <c r="E1900" s="3"/>
      <c r="F1900" s="3"/>
      <c r="G1900" s="3"/>
      <c r="H1900" s="3" t="s">
        <v>13</v>
      </c>
      <c r="I1900" s="3" t="s">
        <v>314</v>
      </c>
      <c r="J1900" s="3" t="s">
        <v>12</v>
      </c>
      <c r="K1900" s="18">
        <v>0.16388888888888889</v>
      </c>
      <c r="L1900" s="1" t="s">
        <v>14</v>
      </c>
    </row>
    <row r="1901" spans="1:12" ht="28.8">
      <c r="A1901" t="str">
        <f t="shared" si="29"/>
        <v>Apr/23</v>
      </c>
      <c r="B1901" s="13">
        <v>45022</v>
      </c>
      <c r="C1901" s="3" t="s">
        <v>12</v>
      </c>
      <c r="D1901" s="3"/>
      <c r="E1901" s="3"/>
      <c r="F1901" s="3"/>
      <c r="G1901" s="3"/>
      <c r="H1901" s="3" t="s">
        <v>21</v>
      </c>
      <c r="I1901" s="3" t="s">
        <v>315</v>
      </c>
      <c r="J1901" s="3" t="s">
        <v>12</v>
      </c>
      <c r="K1901" s="18">
        <v>2.5694444444444447E-2</v>
      </c>
      <c r="L1901" s="3" t="s">
        <v>11</v>
      </c>
    </row>
    <row r="1902" spans="1:12" ht="43.2">
      <c r="A1902" t="str">
        <f t="shared" si="29"/>
        <v>Apr/23</v>
      </c>
      <c r="B1902" s="13">
        <v>45022</v>
      </c>
      <c r="C1902" s="3" t="s">
        <v>12</v>
      </c>
      <c r="D1902" s="3"/>
      <c r="E1902" s="3"/>
      <c r="F1902" s="3"/>
      <c r="G1902" s="3"/>
      <c r="H1902" s="3" t="s">
        <v>15</v>
      </c>
      <c r="I1902" s="3" t="s">
        <v>316</v>
      </c>
      <c r="J1902" s="3" t="s">
        <v>12</v>
      </c>
      <c r="K1902" s="18">
        <v>0.19791666666666666</v>
      </c>
      <c r="L1902" s="3" t="s">
        <v>11</v>
      </c>
    </row>
    <row r="1903" spans="1:12" ht="43.2">
      <c r="A1903" t="str">
        <f t="shared" si="29"/>
        <v>Apr/23</v>
      </c>
      <c r="B1903" s="13">
        <v>45022</v>
      </c>
      <c r="C1903" s="3" t="s">
        <v>12</v>
      </c>
      <c r="D1903" s="3"/>
      <c r="E1903" s="3"/>
      <c r="F1903" s="3"/>
      <c r="G1903" s="3"/>
      <c r="H1903" s="3" t="s">
        <v>19</v>
      </c>
      <c r="I1903" s="3" t="s">
        <v>317</v>
      </c>
      <c r="J1903" s="3" t="s">
        <v>12</v>
      </c>
      <c r="K1903" s="18">
        <v>6.5972222222222224E-2</v>
      </c>
      <c r="L1903" s="3" t="s">
        <v>14</v>
      </c>
    </row>
    <row r="1904" spans="1:12" ht="43.2">
      <c r="A1904" t="str">
        <f t="shared" si="29"/>
        <v>Apr/23</v>
      </c>
      <c r="B1904" s="13">
        <v>45022</v>
      </c>
      <c r="C1904" s="3" t="s">
        <v>16</v>
      </c>
      <c r="D1904" s="3"/>
      <c r="E1904" s="3"/>
      <c r="F1904" s="3"/>
      <c r="G1904" s="3"/>
      <c r="H1904" s="3" t="s">
        <v>21</v>
      </c>
      <c r="I1904" s="3" t="s">
        <v>318</v>
      </c>
      <c r="J1904" s="3" t="s">
        <v>16</v>
      </c>
      <c r="K1904" s="18"/>
      <c r="L1904" s="3" t="s">
        <v>11</v>
      </c>
    </row>
    <row r="1905" spans="1:12" ht="43.2">
      <c r="A1905" t="str">
        <f t="shared" si="29"/>
        <v>Apr/23</v>
      </c>
      <c r="B1905" s="13">
        <v>45022</v>
      </c>
      <c r="C1905" s="3" t="s">
        <v>12</v>
      </c>
      <c r="D1905" s="3"/>
      <c r="E1905" s="3"/>
      <c r="F1905" s="3"/>
      <c r="G1905" s="3"/>
      <c r="H1905" s="3" t="s">
        <v>21</v>
      </c>
      <c r="I1905" s="3" t="s">
        <v>319</v>
      </c>
      <c r="J1905" s="3" t="s">
        <v>12</v>
      </c>
      <c r="K1905" s="18">
        <v>7.1527777777777787E-2</v>
      </c>
      <c r="L1905" s="3" t="s">
        <v>11</v>
      </c>
    </row>
    <row r="1906" spans="1:12" ht="86.4">
      <c r="A1906" t="str">
        <f t="shared" si="29"/>
        <v>Apr/23</v>
      </c>
      <c r="B1906" s="13">
        <v>45022</v>
      </c>
      <c r="C1906" s="3" t="s">
        <v>16</v>
      </c>
      <c r="D1906" s="3"/>
      <c r="E1906" s="3"/>
      <c r="F1906" s="3"/>
      <c r="G1906" s="3"/>
      <c r="H1906" s="3" t="s">
        <v>10</v>
      </c>
      <c r="I1906" s="3" t="s">
        <v>320</v>
      </c>
      <c r="J1906" s="3" t="s">
        <v>16</v>
      </c>
      <c r="K1906" s="17">
        <v>0.26250000000000001</v>
      </c>
      <c r="L1906" s="1" t="s">
        <v>11</v>
      </c>
    </row>
    <row r="1907" spans="1:12" ht="72">
      <c r="A1907" t="str">
        <f t="shared" si="29"/>
        <v>Apr/23</v>
      </c>
      <c r="B1907" s="13">
        <v>45022</v>
      </c>
      <c r="C1907" s="3" t="s">
        <v>9</v>
      </c>
      <c r="D1907" s="3"/>
      <c r="E1907" s="3"/>
      <c r="F1907" s="3"/>
      <c r="G1907" s="3"/>
      <c r="H1907" s="3" t="s">
        <v>15</v>
      </c>
      <c r="I1907" s="3" t="s">
        <v>321</v>
      </c>
      <c r="J1907" s="3" t="s">
        <v>9</v>
      </c>
      <c r="K1907" s="18">
        <v>0.23194444444444443</v>
      </c>
      <c r="L1907" s="3" t="s">
        <v>11</v>
      </c>
    </row>
    <row r="1908" spans="1:12" ht="72">
      <c r="A1908" t="str">
        <f t="shared" si="29"/>
        <v>Apr/23</v>
      </c>
      <c r="B1908" s="13">
        <v>45022</v>
      </c>
      <c r="C1908" s="3"/>
      <c r="D1908" s="3"/>
      <c r="E1908" s="3"/>
      <c r="F1908" s="3"/>
      <c r="G1908" s="3"/>
      <c r="H1908" s="3" t="s">
        <v>19</v>
      </c>
      <c r="I1908" s="3" t="s">
        <v>322</v>
      </c>
      <c r="J1908" s="3" t="s">
        <v>16</v>
      </c>
      <c r="K1908" s="18">
        <v>0.15208333333333332</v>
      </c>
      <c r="L1908" s="1" t="s">
        <v>11</v>
      </c>
    </row>
    <row r="1909" spans="1:12" ht="28.8">
      <c r="A1909" t="str">
        <f t="shared" si="29"/>
        <v>Apr/23</v>
      </c>
      <c r="B1909" s="13">
        <v>45022</v>
      </c>
      <c r="C1909" s="3" t="s">
        <v>9</v>
      </c>
      <c r="D1909" s="3"/>
      <c r="E1909" s="3"/>
      <c r="F1909" s="3"/>
      <c r="G1909" s="3"/>
      <c r="H1909" s="3" t="s">
        <v>17</v>
      </c>
      <c r="I1909" s="3" t="s">
        <v>108</v>
      </c>
      <c r="J1909" s="3" t="s">
        <v>9</v>
      </c>
      <c r="K1909" s="18">
        <v>1.3888888888888888E-2</v>
      </c>
      <c r="L1909" s="1" t="s">
        <v>11</v>
      </c>
    </row>
    <row r="1910" spans="1:12" ht="86.4">
      <c r="A1910" t="str">
        <f t="shared" si="29"/>
        <v>Apr/23</v>
      </c>
      <c r="B1910" s="13">
        <v>45022</v>
      </c>
      <c r="C1910" s="3" t="s">
        <v>9</v>
      </c>
      <c r="D1910" s="3"/>
      <c r="E1910" s="3"/>
      <c r="F1910" s="3"/>
      <c r="G1910" s="3"/>
      <c r="H1910" s="3" t="s">
        <v>21</v>
      </c>
      <c r="I1910" s="3" t="s">
        <v>323</v>
      </c>
      <c r="J1910" s="3" t="s">
        <v>9</v>
      </c>
      <c r="K1910" s="18">
        <v>0.39583333333333331</v>
      </c>
      <c r="L1910" s="3" t="s">
        <v>14</v>
      </c>
    </row>
    <row r="1911" spans="1:12" ht="28.8">
      <c r="A1911" t="str">
        <f t="shared" si="29"/>
        <v>Apr/23</v>
      </c>
      <c r="B1911" s="13">
        <v>45022</v>
      </c>
      <c r="C1911" s="3"/>
      <c r="D1911" s="3"/>
      <c r="E1911" s="3"/>
      <c r="F1911" s="3"/>
      <c r="G1911" s="3"/>
      <c r="H1911" s="3" t="s">
        <v>19</v>
      </c>
      <c r="I1911" s="3" t="s">
        <v>324</v>
      </c>
      <c r="J1911" s="3" t="s">
        <v>16</v>
      </c>
      <c r="K1911" s="18"/>
      <c r="L1911" s="3" t="s">
        <v>11</v>
      </c>
    </row>
    <row r="1912" spans="1:12" ht="72">
      <c r="A1912" t="str">
        <f t="shared" si="29"/>
        <v>Apr/23</v>
      </c>
      <c r="B1912" s="13">
        <v>45026</v>
      </c>
      <c r="C1912" s="3" t="s">
        <v>9</v>
      </c>
      <c r="D1912" s="3"/>
      <c r="E1912" s="3"/>
      <c r="F1912" s="3"/>
      <c r="G1912" s="3"/>
      <c r="H1912" s="3" t="s">
        <v>15</v>
      </c>
      <c r="I1912" s="3" t="s">
        <v>325</v>
      </c>
      <c r="J1912" s="3" t="s">
        <v>9</v>
      </c>
      <c r="K1912" s="18">
        <v>0.21805555555555556</v>
      </c>
      <c r="L1912" s="3" t="s">
        <v>11</v>
      </c>
    </row>
    <row r="1913" spans="1:12" ht="43.2">
      <c r="A1913" t="str">
        <f t="shared" si="29"/>
        <v>Apr/23</v>
      </c>
      <c r="B1913" s="13">
        <v>45026</v>
      </c>
      <c r="C1913" s="3" t="s">
        <v>16</v>
      </c>
      <c r="D1913" s="3"/>
      <c r="E1913" s="3"/>
      <c r="F1913" s="3"/>
      <c r="G1913" s="3"/>
      <c r="H1913" s="3" t="s">
        <v>15</v>
      </c>
      <c r="I1913" s="3" t="s">
        <v>326</v>
      </c>
      <c r="J1913" s="3" t="s">
        <v>16</v>
      </c>
      <c r="K1913" s="18">
        <v>0.18611111111111112</v>
      </c>
      <c r="L1913" s="3" t="s">
        <v>11</v>
      </c>
    </row>
    <row r="1914" spans="1:12" ht="28.8">
      <c r="A1914" t="str">
        <f t="shared" si="29"/>
        <v>Apr/23</v>
      </c>
      <c r="B1914" s="13">
        <v>45026</v>
      </c>
      <c r="C1914" s="3" t="s">
        <v>12</v>
      </c>
      <c r="D1914" s="3"/>
      <c r="E1914" s="3"/>
      <c r="F1914" s="3"/>
      <c r="G1914" s="3"/>
      <c r="H1914" s="3" t="s">
        <v>13</v>
      </c>
      <c r="I1914" s="3" t="s">
        <v>327</v>
      </c>
      <c r="J1914" s="3" t="s">
        <v>12</v>
      </c>
      <c r="K1914" s="18">
        <v>8.3333333333333329E-2</v>
      </c>
      <c r="L1914" s="3" t="s">
        <v>11</v>
      </c>
    </row>
    <row r="1915" spans="1:12" ht="43.2">
      <c r="A1915" t="str">
        <f t="shared" si="29"/>
        <v>Apr/23</v>
      </c>
      <c r="B1915" s="13">
        <v>45026</v>
      </c>
      <c r="C1915" s="1" t="s">
        <v>9</v>
      </c>
      <c r="D1915" s="1"/>
      <c r="E1915" s="1"/>
      <c r="F1915" s="1"/>
      <c r="G1915" s="1"/>
      <c r="H1915" s="1" t="s">
        <v>19</v>
      </c>
      <c r="I1915" s="3" t="s">
        <v>328</v>
      </c>
      <c r="J1915" s="1" t="s">
        <v>9</v>
      </c>
      <c r="K1915" s="17">
        <v>0.1111111111111111</v>
      </c>
      <c r="L1915" s="1" t="s">
        <v>11</v>
      </c>
    </row>
    <row r="1916" spans="1:12" ht="28.8">
      <c r="A1916" t="str">
        <f t="shared" si="29"/>
        <v>Apr/23</v>
      </c>
      <c r="B1916" s="13">
        <v>45026</v>
      </c>
      <c r="C1916" s="3"/>
      <c r="D1916" s="3"/>
      <c r="E1916" s="3"/>
      <c r="F1916" s="3"/>
      <c r="G1916" s="14"/>
      <c r="H1916" s="3" t="s">
        <v>15</v>
      </c>
      <c r="I1916" s="3" t="s">
        <v>329</v>
      </c>
      <c r="J1916" s="3" t="s">
        <v>16</v>
      </c>
      <c r="K1916" s="18"/>
      <c r="L1916" s="3" t="s">
        <v>11</v>
      </c>
    </row>
    <row r="1917" spans="1:12" ht="57.6">
      <c r="A1917" t="str">
        <f t="shared" si="29"/>
        <v>Apr/23</v>
      </c>
      <c r="B1917" s="13">
        <v>45026</v>
      </c>
      <c r="C1917" s="3" t="s">
        <v>12</v>
      </c>
      <c r="D1917" s="3"/>
      <c r="E1917" s="3"/>
      <c r="F1917" s="3"/>
      <c r="G1917" s="1"/>
      <c r="H1917" s="3" t="s">
        <v>10</v>
      </c>
      <c r="I1917" s="3" t="s">
        <v>330</v>
      </c>
      <c r="J1917" s="3" t="s">
        <v>12</v>
      </c>
      <c r="K1917" s="17">
        <v>0.23263888888888887</v>
      </c>
      <c r="L1917" s="1" t="s">
        <v>11</v>
      </c>
    </row>
    <row r="1918" spans="1:12" ht="86.4">
      <c r="A1918" t="str">
        <f t="shared" si="29"/>
        <v>Apr/23</v>
      </c>
      <c r="B1918" s="13">
        <v>45026</v>
      </c>
      <c r="C1918" s="1" t="s">
        <v>9</v>
      </c>
      <c r="D1918" s="1"/>
      <c r="E1918" s="1"/>
      <c r="F1918" s="1"/>
      <c r="G1918" s="1"/>
      <c r="H1918" s="1" t="s">
        <v>13</v>
      </c>
      <c r="I1918" s="3" t="s">
        <v>331</v>
      </c>
      <c r="J1918" s="1" t="s">
        <v>9</v>
      </c>
      <c r="K1918" s="17">
        <v>0.15208333333333332</v>
      </c>
      <c r="L1918" s="1" t="s">
        <v>11</v>
      </c>
    </row>
    <row r="1919" spans="1:12" ht="72">
      <c r="A1919" t="str">
        <f t="shared" si="29"/>
        <v>Apr/23</v>
      </c>
      <c r="B1919" s="13">
        <v>45026</v>
      </c>
      <c r="C1919" s="1" t="s">
        <v>16</v>
      </c>
      <c r="D1919" s="1"/>
      <c r="E1919" s="1"/>
      <c r="F1919" s="1"/>
      <c r="G1919" s="1"/>
      <c r="H1919" s="1" t="s">
        <v>10</v>
      </c>
      <c r="I1919" s="3" t="s">
        <v>332</v>
      </c>
      <c r="J1919" s="1" t="s">
        <v>16</v>
      </c>
      <c r="K1919" s="17">
        <v>0.17013888888888887</v>
      </c>
      <c r="L1919" s="1" t="s">
        <v>11</v>
      </c>
    </row>
    <row r="1920" spans="1:12" ht="43.2">
      <c r="A1920" t="str">
        <f t="shared" si="29"/>
        <v>Apr/23</v>
      </c>
      <c r="B1920" s="13">
        <v>45026</v>
      </c>
      <c r="C1920" s="3" t="s">
        <v>12</v>
      </c>
      <c r="D1920" s="3"/>
      <c r="E1920" s="3"/>
      <c r="F1920" s="9"/>
      <c r="G1920" s="1"/>
      <c r="H1920" s="3" t="s">
        <v>19</v>
      </c>
      <c r="I1920" s="3" t="s">
        <v>333</v>
      </c>
      <c r="J1920" s="3" t="s">
        <v>12</v>
      </c>
      <c r="K1920" s="18">
        <v>5.347222222222222E-2</v>
      </c>
      <c r="L1920" s="3" t="s">
        <v>11</v>
      </c>
    </row>
    <row r="1921" spans="1:12" ht="43.2">
      <c r="A1921" t="str">
        <f t="shared" si="29"/>
        <v>Apr/23</v>
      </c>
      <c r="B1921" s="13">
        <v>45026</v>
      </c>
      <c r="C1921" s="1" t="s">
        <v>12</v>
      </c>
      <c r="D1921" s="1"/>
      <c r="E1921" s="1"/>
      <c r="F1921" s="1"/>
      <c r="G1921" s="1"/>
      <c r="H1921" s="1" t="s">
        <v>15</v>
      </c>
      <c r="I1921" s="3" t="s">
        <v>334</v>
      </c>
      <c r="J1921" s="1" t="s">
        <v>12</v>
      </c>
      <c r="K1921" s="18">
        <v>0.15277777777777776</v>
      </c>
      <c r="L1921" s="3" t="s">
        <v>11</v>
      </c>
    </row>
    <row r="1922" spans="1:12" ht="72">
      <c r="A1922" t="str">
        <f t="shared" si="29"/>
        <v>Apr/23</v>
      </c>
      <c r="B1922" s="13">
        <v>45027</v>
      </c>
      <c r="C1922" s="1" t="s">
        <v>9</v>
      </c>
      <c r="D1922" s="1"/>
      <c r="E1922" s="1"/>
      <c r="F1922" s="1"/>
      <c r="G1922" s="1"/>
      <c r="H1922" s="1" t="s">
        <v>15</v>
      </c>
      <c r="I1922" s="3" t="s">
        <v>335</v>
      </c>
      <c r="J1922" s="1" t="s">
        <v>9</v>
      </c>
      <c r="K1922" s="17">
        <v>0.14097222222222222</v>
      </c>
      <c r="L1922" s="1" t="s">
        <v>11</v>
      </c>
    </row>
    <row r="1923" spans="1:12">
      <c r="A1923" t="str">
        <f t="shared" ref="A1923:A1986" si="30">TEXT(B1923, "mmm/yy")</f>
        <v>Apr/23</v>
      </c>
      <c r="B1923" s="13">
        <v>45027</v>
      </c>
      <c r="C1923" s="1" t="s">
        <v>12</v>
      </c>
      <c r="D1923" s="1"/>
      <c r="E1923" s="1"/>
      <c r="F1923" s="1"/>
      <c r="G1923" s="1"/>
      <c r="H1923" s="1" t="s">
        <v>17</v>
      </c>
      <c r="I1923" s="3" t="s">
        <v>108</v>
      </c>
      <c r="J1923" s="1" t="s">
        <v>12</v>
      </c>
      <c r="K1923" s="17">
        <v>1.9444444444444445E-2</v>
      </c>
      <c r="L1923" s="1" t="s">
        <v>11</v>
      </c>
    </row>
    <row r="1924" spans="1:12" ht="43.2">
      <c r="A1924" t="str">
        <f t="shared" si="30"/>
        <v>Apr/23</v>
      </c>
      <c r="B1924" s="13">
        <v>45027</v>
      </c>
      <c r="C1924" s="1" t="s">
        <v>12</v>
      </c>
      <c r="D1924" s="1"/>
      <c r="E1924" s="1"/>
      <c r="F1924" s="1"/>
      <c r="G1924" s="1"/>
      <c r="H1924" s="1" t="s">
        <v>15</v>
      </c>
      <c r="I1924" s="3" t="s">
        <v>336</v>
      </c>
      <c r="J1924" s="1" t="s">
        <v>12</v>
      </c>
      <c r="K1924" s="17">
        <v>0.17152777777777775</v>
      </c>
      <c r="L1924" s="1" t="s">
        <v>11</v>
      </c>
    </row>
    <row r="1925" spans="1:12">
      <c r="A1925" t="str">
        <f t="shared" si="30"/>
        <v>Apr/23</v>
      </c>
      <c r="B1925" s="13">
        <v>45027</v>
      </c>
      <c r="C1925" s="1" t="s">
        <v>9</v>
      </c>
      <c r="D1925" s="1"/>
      <c r="E1925" s="1"/>
      <c r="F1925" s="1"/>
      <c r="G1925" s="1"/>
      <c r="H1925" s="1" t="s">
        <v>17</v>
      </c>
      <c r="I1925" s="3" t="s">
        <v>108</v>
      </c>
      <c r="J1925" s="1" t="s">
        <v>9</v>
      </c>
      <c r="K1925" s="18">
        <v>2.0833333333333332E-2</v>
      </c>
      <c r="L1925" s="3" t="s">
        <v>14</v>
      </c>
    </row>
    <row r="1926" spans="1:12" ht="129.6">
      <c r="A1926" t="str">
        <f t="shared" si="30"/>
        <v>Apr/23</v>
      </c>
      <c r="B1926" s="13">
        <v>45027</v>
      </c>
      <c r="C1926" s="1" t="s">
        <v>16</v>
      </c>
      <c r="D1926" s="1"/>
      <c r="E1926" s="1"/>
      <c r="F1926" s="1"/>
      <c r="G1926" s="1"/>
      <c r="H1926" s="1" t="s">
        <v>19</v>
      </c>
      <c r="I1926" s="3" t="s">
        <v>337</v>
      </c>
      <c r="J1926" s="3" t="s">
        <v>16</v>
      </c>
      <c r="K1926" s="18">
        <v>0.65555555555555556</v>
      </c>
      <c r="L1926" s="3" t="s">
        <v>11</v>
      </c>
    </row>
    <row r="1927" spans="1:12" ht="43.2">
      <c r="A1927" t="str">
        <f t="shared" si="30"/>
        <v>Apr/23</v>
      </c>
      <c r="B1927" s="13">
        <v>45027</v>
      </c>
      <c r="C1927" s="3" t="s">
        <v>9</v>
      </c>
      <c r="D1927" s="3"/>
      <c r="E1927" s="3"/>
      <c r="F1927" s="25"/>
      <c r="G1927" s="1"/>
      <c r="H1927" s="26" t="s">
        <v>21</v>
      </c>
      <c r="I1927" s="3" t="s">
        <v>338</v>
      </c>
      <c r="J1927" s="3" t="s">
        <v>9</v>
      </c>
      <c r="K1927" s="18">
        <v>0.19444444444444445</v>
      </c>
      <c r="L1927" s="1" t="s">
        <v>11</v>
      </c>
    </row>
    <row r="1928" spans="1:12" ht="43.2">
      <c r="A1928" t="str">
        <f t="shared" si="30"/>
        <v>Apr/23</v>
      </c>
      <c r="B1928" s="13">
        <v>45027</v>
      </c>
      <c r="C1928" s="3" t="s">
        <v>12</v>
      </c>
      <c r="D1928" s="3"/>
      <c r="E1928" s="3"/>
      <c r="F1928" s="25"/>
      <c r="G1928" s="1"/>
      <c r="H1928" s="26" t="s">
        <v>13</v>
      </c>
      <c r="I1928" s="3" t="s">
        <v>339</v>
      </c>
      <c r="J1928" s="3" t="s">
        <v>12</v>
      </c>
      <c r="K1928" s="18">
        <v>7.5694444444444439E-2</v>
      </c>
      <c r="L1928" s="1" t="s">
        <v>11</v>
      </c>
    </row>
    <row r="1929" spans="1:12" ht="57.6">
      <c r="A1929" t="str">
        <f t="shared" si="30"/>
        <v>Apr/23</v>
      </c>
      <c r="B1929" s="13">
        <v>45027</v>
      </c>
      <c r="C1929" s="1" t="s">
        <v>16</v>
      </c>
      <c r="D1929" s="1"/>
      <c r="E1929" s="1"/>
      <c r="F1929" s="1"/>
      <c r="G1929" s="1"/>
      <c r="H1929" s="1" t="s">
        <v>10</v>
      </c>
      <c r="I1929" s="3" t="s">
        <v>340</v>
      </c>
      <c r="J1929" s="1" t="s">
        <v>16</v>
      </c>
      <c r="K1929" s="18">
        <v>8.3333333333333329E-2</v>
      </c>
      <c r="L1929" s="1" t="s">
        <v>11</v>
      </c>
    </row>
    <row r="1930" spans="1:12" ht="28.8">
      <c r="A1930" t="str">
        <f t="shared" si="30"/>
        <v>Apr/23</v>
      </c>
      <c r="B1930" s="13">
        <v>45027</v>
      </c>
      <c r="C1930" s="3" t="s">
        <v>341</v>
      </c>
      <c r="D1930" s="3"/>
      <c r="E1930" s="3"/>
      <c r="F1930" s="3"/>
      <c r="G1930" s="1"/>
      <c r="H1930" s="3" t="s">
        <v>17</v>
      </c>
      <c r="I1930" s="3" t="s">
        <v>108</v>
      </c>
      <c r="J1930" s="3" t="s">
        <v>9</v>
      </c>
      <c r="K1930" s="18">
        <v>1.5972222222222224E-2</v>
      </c>
      <c r="L1930" s="18" t="s">
        <v>14</v>
      </c>
    </row>
    <row r="1931" spans="1:12">
      <c r="A1931" t="str">
        <f t="shared" si="30"/>
        <v>Apr/23</v>
      </c>
      <c r="B1931" s="13">
        <v>45027</v>
      </c>
      <c r="C1931" s="1" t="s">
        <v>12</v>
      </c>
      <c r="D1931" s="1"/>
      <c r="E1931" s="1"/>
      <c r="F1931" s="1"/>
      <c r="G1931" s="3"/>
      <c r="H1931" s="1" t="s">
        <v>17</v>
      </c>
      <c r="I1931" s="3" t="s">
        <v>108</v>
      </c>
      <c r="J1931" s="1" t="s">
        <v>12</v>
      </c>
      <c r="K1931" s="17">
        <v>2.361111111111111E-2</v>
      </c>
      <c r="L1931" s="1" t="s">
        <v>11</v>
      </c>
    </row>
    <row r="1932" spans="1:12" ht="57.6">
      <c r="A1932" t="str">
        <f t="shared" si="30"/>
        <v>Apr/23</v>
      </c>
      <c r="B1932" s="13">
        <v>45027</v>
      </c>
      <c r="C1932" s="3" t="s">
        <v>9</v>
      </c>
      <c r="D1932" s="3"/>
      <c r="E1932" s="3"/>
      <c r="F1932" s="3"/>
      <c r="G1932" s="3"/>
      <c r="H1932" s="3" t="s">
        <v>15</v>
      </c>
      <c r="I1932" s="3" t="s">
        <v>342</v>
      </c>
      <c r="J1932" s="3" t="s">
        <v>9</v>
      </c>
      <c r="K1932" s="18" t="s">
        <v>343</v>
      </c>
      <c r="L1932" s="3" t="s">
        <v>11</v>
      </c>
    </row>
    <row r="1933" spans="1:12">
      <c r="A1933" t="str">
        <f t="shared" si="30"/>
        <v>Apr/23</v>
      </c>
      <c r="B1933" s="13">
        <v>45027</v>
      </c>
      <c r="C1933" s="3"/>
      <c r="D1933" s="3"/>
      <c r="E1933" s="3"/>
      <c r="F1933" s="3"/>
      <c r="G1933" s="3"/>
      <c r="H1933" s="1" t="s">
        <v>17</v>
      </c>
      <c r="I1933" s="3" t="s">
        <v>344</v>
      </c>
      <c r="J1933" s="3" t="s">
        <v>16</v>
      </c>
      <c r="K1933" s="18">
        <v>6.2499999999999995E-3</v>
      </c>
      <c r="L1933" s="3" t="s">
        <v>14</v>
      </c>
    </row>
    <row r="1934" spans="1:12" ht="57.6">
      <c r="A1934" t="str">
        <f t="shared" si="30"/>
        <v>Apr/23</v>
      </c>
      <c r="B1934" s="13">
        <v>45027</v>
      </c>
      <c r="C1934" s="3" t="s">
        <v>9</v>
      </c>
      <c r="D1934" s="3"/>
      <c r="E1934" s="3"/>
      <c r="F1934" s="3"/>
      <c r="G1934" s="3"/>
      <c r="H1934" s="3" t="s">
        <v>15</v>
      </c>
      <c r="I1934" s="3" t="s">
        <v>345</v>
      </c>
      <c r="J1934" s="3" t="s">
        <v>9</v>
      </c>
      <c r="K1934" s="18">
        <v>0.19375000000000001</v>
      </c>
      <c r="L1934" s="3" t="s">
        <v>11</v>
      </c>
    </row>
    <row r="1935" spans="1:12" ht="28.8">
      <c r="A1935" t="str">
        <f t="shared" si="30"/>
        <v>Apr/23</v>
      </c>
      <c r="B1935" s="13">
        <v>45027</v>
      </c>
      <c r="C1935" s="3" t="s">
        <v>16</v>
      </c>
      <c r="D1935" s="3"/>
      <c r="E1935" s="3"/>
      <c r="F1935" s="3"/>
      <c r="G1935" s="3"/>
      <c r="H1935" s="3" t="s">
        <v>17</v>
      </c>
      <c r="I1935" s="3" t="s">
        <v>346</v>
      </c>
      <c r="J1935" s="3" t="s">
        <v>16</v>
      </c>
      <c r="K1935" s="18">
        <v>2.7083333333333334E-2</v>
      </c>
      <c r="L1935" s="3" t="s">
        <v>11</v>
      </c>
    </row>
    <row r="1936" spans="1:12" ht="28.8">
      <c r="A1936" t="str">
        <f t="shared" si="30"/>
        <v>Apr/23</v>
      </c>
      <c r="B1936" s="13">
        <v>45028</v>
      </c>
      <c r="C1936" s="3"/>
      <c r="D1936" s="3"/>
      <c r="E1936" s="3"/>
      <c r="F1936" s="3"/>
      <c r="G1936" s="3"/>
      <c r="H1936" s="3" t="s">
        <v>20</v>
      </c>
      <c r="I1936" s="3" t="s">
        <v>347</v>
      </c>
      <c r="J1936" s="3" t="s">
        <v>12</v>
      </c>
      <c r="K1936" s="18">
        <v>7.7083333333333337E-2</v>
      </c>
      <c r="L1936" s="1" t="s">
        <v>11</v>
      </c>
    </row>
    <row r="1937" spans="1:12" ht="28.8">
      <c r="A1937" t="str">
        <f t="shared" si="30"/>
        <v>Apr/23</v>
      </c>
      <c r="B1937" s="13">
        <v>45028</v>
      </c>
      <c r="C1937" s="3" t="s">
        <v>12</v>
      </c>
      <c r="D1937" s="3"/>
      <c r="E1937" s="3"/>
      <c r="F1937" s="3"/>
      <c r="G1937" s="3"/>
      <c r="H1937" s="3" t="s">
        <v>13</v>
      </c>
      <c r="I1937" s="3" t="s">
        <v>348</v>
      </c>
      <c r="J1937" s="3" t="s">
        <v>12</v>
      </c>
      <c r="K1937" s="18">
        <v>3.4722222222222224E-2</v>
      </c>
      <c r="L1937" s="3" t="s">
        <v>14</v>
      </c>
    </row>
    <row r="1938" spans="1:12" ht="115.2">
      <c r="A1938" t="str">
        <f t="shared" si="30"/>
        <v>Apr/23</v>
      </c>
      <c r="B1938" s="13">
        <v>45028</v>
      </c>
      <c r="C1938" s="3" t="s">
        <v>9</v>
      </c>
      <c r="D1938" s="3"/>
      <c r="E1938" s="3"/>
      <c r="F1938" s="3"/>
      <c r="G1938" s="3"/>
      <c r="H1938" s="3" t="s">
        <v>10</v>
      </c>
      <c r="I1938" s="3" t="s">
        <v>349</v>
      </c>
      <c r="J1938" s="3" t="s">
        <v>9</v>
      </c>
      <c r="K1938" s="18">
        <v>0.5</v>
      </c>
      <c r="L1938" s="3" t="s">
        <v>11</v>
      </c>
    </row>
    <row r="1939" spans="1:12" ht="43.2">
      <c r="A1939" t="str">
        <f t="shared" si="30"/>
        <v>Apr/23</v>
      </c>
      <c r="B1939" s="13">
        <v>45028</v>
      </c>
      <c r="C1939" s="3" t="s">
        <v>12</v>
      </c>
      <c r="D1939" s="3"/>
      <c r="E1939" s="3"/>
      <c r="F1939" s="3"/>
      <c r="G1939" s="3"/>
      <c r="H1939" s="3" t="s">
        <v>10</v>
      </c>
      <c r="I1939" s="3" t="s">
        <v>350</v>
      </c>
      <c r="J1939" s="3" t="s">
        <v>12</v>
      </c>
      <c r="K1939" s="18">
        <v>0.11527777777777777</v>
      </c>
      <c r="L1939" s="3" t="s">
        <v>11</v>
      </c>
    </row>
    <row r="1940" spans="1:12" ht="144">
      <c r="A1940" t="str">
        <f t="shared" si="30"/>
        <v>Apr/23</v>
      </c>
      <c r="B1940" s="13">
        <v>45028</v>
      </c>
      <c r="C1940" s="3" t="s">
        <v>9</v>
      </c>
      <c r="D1940" s="3"/>
      <c r="E1940" s="3"/>
      <c r="F1940" s="3"/>
      <c r="G1940" s="3"/>
      <c r="H1940" s="3" t="s">
        <v>10</v>
      </c>
      <c r="I1940" s="3" t="s">
        <v>351</v>
      </c>
      <c r="J1940" s="3" t="s">
        <v>9</v>
      </c>
      <c r="K1940" s="17">
        <v>0.4548611111111111</v>
      </c>
      <c r="L1940" s="1" t="s">
        <v>11</v>
      </c>
    </row>
    <row r="1941" spans="1:12" ht="28.8">
      <c r="A1941" t="str">
        <f t="shared" si="30"/>
        <v>Apr/23</v>
      </c>
      <c r="B1941" s="13">
        <v>45028</v>
      </c>
      <c r="C1941" s="3" t="s">
        <v>352</v>
      </c>
      <c r="D1941" s="3"/>
      <c r="E1941" s="3"/>
      <c r="F1941" s="3"/>
      <c r="G1941" s="3"/>
      <c r="H1941" s="3" t="s">
        <v>270</v>
      </c>
      <c r="I1941" s="3" t="s">
        <v>353</v>
      </c>
      <c r="J1941" s="3" t="s">
        <v>16</v>
      </c>
      <c r="K1941" s="17">
        <v>2.2222222222222223E-2</v>
      </c>
      <c r="L1941" s="1" t="s">
        <v>11</v>
      </c>
    </row>
    <row r="1942" spans="1:12" ht="57.6">
      <c r="A1942" t="str">
        <f t="shared" si="30"/>
        <v>Apr/23</v>
      </c>
      <c r="B1942" s="13">
        <v>45028</v>
      </c>
      <c r="C1942" s="3" t="s">
        <v>12</v>
      </c>
      <c r="D1942" s="3"/>
      <c r="E1942" s="3"/>
      <c r="F1942" s="3"/>
      <c r="G1942" s="3"/>
      <c r="H1942" s="3" t="s">
        <v>10</v>
      </c>
      <c r="I1942" s="44" t="s">
        <v>354</v>
      </c>
      <c r="J1942" s="3" t="s">
        <v>12</v>
      </c>
      <c r="K1942" s="17">
        <v>0.11527777777777777</v>
      </c>
      <c r="L1942" s="1" t="s">
        <v>11</v>
      </c>
    </row>
    <row r="1943" spans="1:12" ht="28.8">
      <c r="A1943" t="str">
        <f t="shared" si="30"/>
        <v>Apr/23</v>
      </c>
      <c r="B1943" s="13">
        <v>45028</v>
      </c>
      <c r="C1943" s="3" t="s">
        <v>16</v>
      </c>
      <c r="D1943" s="3"/>
      <c r="E1943" s="3"/>
      <c r="F1943" s="3"/>
      <c r="G1943" s="3"/>
      <c r="H1943" s="3" t="s">
        <v>17</v>
      </c>
      <c r="I1943" s="3" t="s">
        <v>355</v>
      </c>
      <c r="J1943" s="3" t="s">
        <v>16</v>
      </c>
      <c r="K1943" s="17">
        <v>1.5972222222222224E-2</v>
      </c>
      <c r="L1943" s="1" t="s">
        <v>14</v>
      </c>
    </row>
    <row r="1944" spans="1:12" ht="57.6">
      <c r="A1944" t="str">
        <f t="shared" si="30"/>
        <v>Apr/23</v>
      </c>
      <c r="B1944" s="13">
        <v>45028</v>
      </c>
      <c r="C1944" s="3" t="s">
        <v>16</v>
      </c>
      <c r="D1944" s="3"/>
      <c r="E1944" s="3"/>
      <c r="F1944" s="3"/>
      <c r="G1944" s="3"/>
      <c r="H1944" s="3" t="s">
        <v>15</v>
      </c>
      <c r="I1944" s="3" t="s">
        <v>356</v>
      </c>
      <c r="J1944" s="3" t="s">
        <v>16</v>
      </c>
      <c r="K1944" s="17">
        <v>0.19791666666666666</v>
      </c>
      <c r="L1944" s="1" t="s">
        <v>11</v>
      </c>
    </row>
    <row r="1945" spans="1:12" ht="28.8">
      <c r="A1945" t="str">
        <f t="shared" si="30"/>
        <v>Apr/23</v>
      </c>
      <c r="B1945" s="13">
        <v>45028</v>
      </c>
      <c r="C1945" s="3" t="s">
        <v>12</v>
      </c>
      <c r="D1945" s="3"/>
      <c r="E1945" s="3"/>
      <c r="F1945" s="3"/>
      <c r="G1945" s="3"/>
      <c r="H1945" s="3" t="s">
        <v>17</v>
      </c>
      <c r="I1945" s="3" t="s">
        <v>108</v>
      </c>
      <c r="J1945" s="3" t="s">
        <v>12</v>
      </c>
      <c r="K1945" s="17">
        <v>1.8055555555555557E-2</v>
      </c>
      <c r="L1945" s="3" t="s">
        <v>11</v>
      </c>
    </row>
    <row r="1946" spans="1:12" ht="72">
      <c r="A1946" t="str">
        <f t="shared" si="30"/>
        <v>Apr/23</v>
      </c>
      <c r="B1946" s="13">
        <v>45028</v>
      </c>
      <c r="C1946" s="3" t="s">
        <v>9</v>
      </c>
      <c r="D1946" s="3"/>
      <c r="E1946" s="3"/>
      <c r="F1946" s="3"/>
      <c r="G1946" s="3"/>
      <c r="H1946" s="3" t="s">
        <v>20</v>
      </c>
      <c r="I1946" s="3" t="s">
        <v>357</v>
      </c>
      <c r="J1946" s="3" t="s">
        <v>9</v>
      </c>
      <c r="K1946" s="18">
        <v>0.34513888888888888</v>
      </c>
      <c r="L1946" s="3" t="s">
        <v>11</v>
      </c>
    </row>
    <row r="1947" spans="1:12" ht="43.2">
      <c r="A1947" t="str">
        <f t="shared" si="30"/>
        <v>Apr/23</v>
      </c>
      <c r="B1947" s="13">
        <v>45028</v>
      </c>
      <c r="C1947" s="13" t="s">
        <v>12</v>
      </c>
      <c r="D1947" s="1"/>
      <c r="E1947" s="1"/>
      <c r="F1947" s="1"/>
      <c r="G1947" s="1"/>
      <c r="H1947" s="3" t="s">
        <v>15</v>
      </c>
      <c r="I1947" s="3" t="s">
        <v>358</v>
      </c>
      <c r="J1947" s="3" t="s">
        <v>12</v>
      </c>
      <c r="K1947" s="17">
        <v>0.11527777777777777</v>
      </c>
      <c r="L1947" s="1" t="s">
        <v>11</v>
      </c>
    </row>
    <row r="1948" spans="1:12" ht="57.6">
      <c r="A1948" t="str">
        <f t="shared" si="30"/>
        <v>Apr/23</v>
      </c>
      <c r="B1948" s="13">
        <v>45028</v>
      </c>
      <c r="C1948" s="3" t="s">
        <v>12</v>
      </c>
      <c r="D1948" s="3"/>
      <c r="E1948" s="3"/>
      <c r="F1948" s="3"/>
      <c r="G1948" s="1"/>
      <c r="H1948" s="3" t="s">
        <v>19</v>
      </c>
      <c r="I1948" s="3" t="s">
        <v>359</v>
      </c>
      <c r="J1948" s="3" t="s">
        <v>12</v>
      </c>
      <c r="K1948" s="18">
        <v>0.13055555555555556</v>
      </c>
      <c r="L1948" s="3" t="s">
        <v>11</v>
      </c>
    </row>
    <row r="1949" spans="1:12" ht="43.2">
      <c r="A1949" t="str">
        <f t="shared" si="30"/>
        <v>Apr/23</v>
      </c>
      <c r="B1949" s="13">
        <v>45028</v>
      </c>
      <c r="C1949" s="3" t="s">
        <v>12</v>
      </c>
      <c r="D1949" s="3"/>
      <c r="E1949" s="3"/>
      <c r="F1949" s="3"/>
      <c r="G1949" s="1"/>
      <c r="H1949" s="3" t="s">
        <v>10</v>
      </c>
      <c r="I1949" s="3" t="s">
        <v>360</v>
      </c>
      <c r="J1949" s="3" t="s">
        <v>12</v>
      </c>
      <c r="K1949" s="18">
        <v>0.13472222222222222</v>
      </c>
      <c r="L1949" s="3" t="s">
        <v>11</v>
      </c>
    </row>
    <row r="1950" spans="1:12" ht="115.2">
      <c r="A1950" t="str">
        <f t="shared" si="30"/>
        <v>Apr/23</v>
      </c>
      <c r="B1950" s="13">
        <v>45029</v>
      </c>
      <c r="C1950" s="3" t="s">
        <v>9</v>
      </c>
      <c r="D1950" s="3"/>
      <c r="E1950" s="3"/>
      <c r="F1950" s="3"/>
      <c r="G1950" s="3"/>
      <c r="H1950" s="3" t="s">
        <v>10</v>
      </c>
      <c r="I1950" s="3" t="s">
        <v>361</v>
      </c>
      <c r="J1950" s="3" t="s">
        <v>9</v>
      </c>
      <c r="K1950" s="17">
        <v>9.31</v>
      </c>
      <c r="L1950" s="1" t="s">
        <v>14</v>
      </c>
    </row>
    <row r="1951" spans="1:12" ht="43.2">
      <c r="A1951" t="str">
        <f t="shared" si="30"/>
        <v>Apr/23</v>
      </c>
      <c r="B1951" s="13">
        <v>45029</v>
      </c>
      <c r="C1951" s="3" t="s">
        <v>12</v>
      </c>
      <c r="D1951" s="3"/>
      <c r="E1951" s="3"/>
      <c r="F1951" s="3"/>
      <c r="G1951" s="3"/>
      <c r="H1951" s="3" t="s">
        <v>15</v>
      </c>
      <c r="I1951" s="3" t="s">
        <v>362</v>
      </c>
      <c r="J1951" s="3" t="s">
        <v>12</v>
      </c>
      <c r="K1951" s="17">
        <v>8.7500000000000008E-2</v>
      </c>
      <c r="L1951" s="1" t="s">
        <v>11</v>
      </c>
    </row>
    <row r="1952" spans="1:12" ht="72">
      <c r="A1952" t="str">
        <f t="shared" si="30"/>
        <v>Apr/23</v>
      </c>
      <c r="B1952" s="13">
        <v>45029</v>
      </c>
      <c r="C1952" s="1" t="s">
        <v>9</v>
      </c>
      <c r="D1952" s="1"/>
      <c r="E1952" s="1"/>
      <c r="F1952" s="1"/>
      <c r="G1952" s="1"/>
      <c r="H1952" s="1" t="s">
        <v>20</v>
      </c>
      <c r="I1952" s="3" t="s">
        <v>363</v>
      </c>
      <c r="J1952" s="1" t="s">
        <v>9</v>
      </c>
      <c r="K1952" s="17">
        <v>0.10277777777777779</v>
      </c>
      <c r="L1952" s="1" t="s">
        <v>11</v>
      </c>
    </row>
    <row r="1953" spans="1:12" ht="57.6">
      <c r="A1953" t="str">
        <f t="shared" si="30"/>
        <v>Apr/23</v>
      </c>
      <c r="B1953" s="13">
        <v>45029</v>
      </c>
      <c r="C1953" s="1" t="s">
        <v>9</v>
      </c>
      <c r="D1953" s="1"/>
      <c r="E1953" s="1"/>
      <c r="F1953" s="1"/>
      <c r="G1953" s="1"/>
      <c r="H1953" s="1" t="s">
        <v>15</v>
      </c>
      <c r="I1953" s="3" t="s">
        <v>364</v>
      </c>
      <c r="J1953" s="1" t="s">
        <v>9</v>
      </c>
      <c r="K1953" s="18">
        <v>0.12708333333333333</v>
      </c>
      <c r="L1953" s="3" t="s">
        <v>11</v>
      </c>
    </row>
    <row r="1954" spans="1:12" ht="28.8">
      <c r="A1954" t="str">
        <f t="shared" si="30"/>
        <v>Apr/23</v>
      </c>
      <c r="B1954" s="13">
        <v>45029</v>
      </c>
      <c r="C1954" s="3" t="s">
        <v>12</v>
      </c>
      <c r="D1954" s="3"/>
      <c r="E1954" s="3"/>
      <c r="F1954" s="3"/>
      <c r="G1954" s="1"/>
      <c r="H1954" s="3" t="s">
        <v>20</v>
      </c>
      <c r="I1954" s="3" t="s">
        <v>86</v>
      </c>
      <c r="J1954" s="3" t="s">
        <v>12</v>
      </c>
      <c r="K1954" s="18">
        <v>3.3333333333333333E-2</v>
      </c>
      <c r="L1954" s="3" t="s">
        <v>11</v>
      </c>
    </row>
    <row r="1955" spans="1:12" ht="72">
      <c r="A1955" t="str">
        <f t="shared" si="30"/>
        <v>Apr/23</v>
      </c>
      <c r="B1955" s="13">
        <v>45029</v>
      </c>
      <c r="C1955" s="1" t="s">
        <v>16</v>
      </c>
      <c r="D1955" s="1"/>
      <c r="E1955" s="1"/>
      <c r="F1955" s="1"/>
      <c r="G1955" s="1"/>
      <c r="H1955" s="1" t="s">
        <v>15</v>
      </c>
      <c r="I1955" s="3" t="s">
        <v>365</v>
      </c>
      <c r="J1955" s="1" t="s">
        <v>16</v>
      </c>
      <c r="K1955" s="17">
        <v>0.46527777777777773</v>
      </c>
      <c r="L1955" s="1" t="s">
        <v>11</v>
      </c>
    </row>
    <row r="1956" spans="1:12" ht="28.8">
      <c r="A1956" t="str">
        <f t="shared" si="30"/>
        <v>Apr/23</v>
      </c>
      <c r="B1956" s="13">
        <v>45029</v>
      </c>
      <c r="C1956" s="3" t="s">
        <v>16</v>
      </c>
      <c r="D1956" s="3"/>
      <c r="E1956" s="3"/>
      <c r="F1956" s="3"/>
      <c r="G1956" s="1"/>
      <c r="H1956" s="3" t="s">
        <v>17</v>
      </c>
      <c r="I1956" s="3" t="s">
        <v>108</v>
      </c>
      <c r="J1956" s="3" t="s">
        <v>16</v>
      </c>
      <c r="K1956" s="18">
        <v>1.8749999999999999E-2</v>
      </c>
      <c r="L1956" s="3" t="s">
        <v>14</v>
      </c>
    </row>
    <row r="1957" spans="1:12" ht="43.2">
      <c r="A1957" t="str">
        <f t="shared" si="30"/>
        <v>Apr/23</v>
      </c>
      <c r="B1957" s="13">
        <v>45029</v>
      </c>
      <c r="C1957" s="1" t="s">
        <v>12</v>
      </c>
      <c r="D1957" s="1"/>
      <c r="E1957" s="1"/>
      <c r="F1957" s="1"/>
      <c r="G1957" s="1"/>
      <c r="H1957" s="1" t="s">
        <v>20</v>
      </c>
      <c r="I1957" s="3" t="s">
        <v>366</v>
      </c>
      <c r="J1957" s="1" t="s">
        <v>12</v>
      </c>
      <c r="K1957" s="17">
        <v>4.0972222222222222E-2</v>
      </c>
      <c r="L1957" s="1" t="s">
        <v>11</v>
      </c>
    </row>
    <row r="1958" spans="1:12" ht="86.4">
      <c r="A1958" t="str">
        <f t="shared" si="30"/>
        <v>Apr/23</v>
      </c>
      <c r="B1958" s="13">
        <v>45029</v>
      </c>
      <c r="C1958" s="1" t="s">
        <v>9</v>
      </c>
      <c r="D1958" s="1"/>
      <c r="E1958" s="1"/>
      <c r="F1958" s="1"/>
      <c r="G1958" s="1"/>
      <c r="H1958" s="1" t="s">
        <v>10</v>
      </c>
      <c r="I1958" s="3" t="s">
        <v>367</v>
      </c>
      <c r="J1958" s="1" t="s">
        <v>9</v>
      </c>
      <c r="K1958" s="17">
        <v>0.20833333333333334</v>
      </c>
      <c r="L1958" s="3" t="s">
        <v>11</v>
      </c>
    </row>
    <row r="1959" spans="1:12" ht="129.6">
      <c r="A1959" t="str">
        <f t="shared" si="30"/>
        <v>Apr/23</v>
      </c>
      <c r="B1959" s="13">
        <v>45029</v>
      </c>
      <c r="C1959" s="1" t="s">
        <v>16</v>
      </c>
      <c r="D1959" s="1"/>
      <c r="E1959" s="1"/>
      <c r="F1959" s="1"/>
      <c r="G1959" s="1"/>
      <c r="H1959" s="1" t="s">
        <v>19</v>
      </c>
      <c r="I1959" s="3" t="s">
        <v>368</v>
      </c>
      <c r="J1959" s="1" t="s">
        <v>16</v>
      </c>
      <c r="K1959" s="17">
        <v>0.33958333333333335</v>
      </c>
      <c r="L1959" s="1" t="s">
        <v>11</v>
      </c>
    </row>
    <row r="1960" spans="1:12">
      <c r="A1960" t="str">
        <f t="shared" si="30"/>
        <v>Apr/23</v>
      </c>
      <c r="B1960" s="13">
        <v>45029</v>
      </c>
      <c r="C1960" s="1" t="s">
        <v>12</v>
      </c>
      <c r="D1960" s="1"/>
      <c r="E1960" s="1"/>
      <c r="F1960" s="1"/>
      <c r="G1960" s="1"/>
      <c r="H1960" s="1" t="s">
        <v>17</v>
      </c>
      <c r="I1960" s="3" t="s">
        <v>108</v>
      </c>
      <c r="J1960" s="1" t="s">
        <v>12</v>
      </c>
      <c r="K1960" s="17">
        <v>1.7361111111111112E-2</v>
      </c>
      <c r="L1960" s="3" t="s">
        <v>11</v>
      </c>
    </row>
    <row r="1961" spans="1:12" ht="57.6">
      <c r="A1961" t="str">
        <f t="shared" si="30"/>
        <v>Apr/23</v>
      </c>
      <c r="B1961" s="13">
        <v>45029</v>
      </c>
      <c r="C1961" s="1" t="s">
        <v>9</v>
      </c>
      <c r="D1961" s="1"/>
      <c r="E1961" s="1"/>
      <c r="F1961" s="1"/>
      <c r="G1961" s="1"/>
      <c r="H1961" s="1" t="s">
        <v>15</v>
      </c>
      <c r="I1961" s="3" t="s">
        <v>369</v>
      </c>
      <c r="J1961" s="1" t="s">
        <v>9</v>
      </c>
      <c r="K1961" s="17"/>
      <c r="L1961" s="3" t="s">
        <v>11</v>
      </c>
    </row>
    <row r="1962" spans="1:12" ht="43.2">
      <c r="A1962" t="str">
        <f t="shared" si="30"/>
        <v>Apr/23</v>
      </c>
      <c r="B1962" s="13">
        <v>45029</v>
      </c>
      <c r="C1962" s="3" t="s">
        <v>12</v>
      </c>
      <c r="D1962" s="3"/>
      <c r="E1962" s="3"/>
      <c r="F1962" s="3"/>
      <c r="G1962" s="1"/>
      <c r="H1962" s="3" t="s">
        <v>10</v>
      </c>
      <c r="I1962" s="3" t="s">
        <v>370</v>
      </c>
      <c r="J1962" s="3" t="s">
        <v>12</v>
      </c>
      <c r="K1962" s="18">
        <v>0.11944444444444445</v>
      </c>
      <c r="L1962" s="3" t="s">
        <v>11</v>
      </c>
    </row>
    <row r="1963" spans="1:12" ht="43.2">
      <c r="A1963" t="str">
        <f t="shared" si="30"/>
        <v>Apr/23</v>
      </c>
      <c r="B1963" s="13">
        <v>45029</v>
      </c>
      <c r="C1963" s="3" t="s">
        <v>12</v>
      </c>
      <c r="D1963" s="3"/>
      <c r="E1963" s="3"/>
      <c r="F1963" s="3"/>
      <c r="G1963" s="1"/>
      <c r="H1963" s="3" t="s">
        <v>15</v>
      </c>
      <c r="I1963" s="3" t="s">
        <v>371</v>
      </c>
      <c r="J1963" s="3" t="s">
        <v>12</v>
      </c>
      <c r="K1963" s="18">
        <v>0.14305555555555557</v>
      </c>
      <c r="L1963" s="3" t="s">
        <v>11</v>
      </c>
    </row>
    <row r="1964" spans="1:12" ht="28.8">
      <c r="A1964" t="str">
        <f t="shared" si="30"/>
        <v>Apr/23</v>
      </c>
      <c r="B1964" s="13">
        <v>45029</v>
      </c>
      <c r="C1964" s="3" t="s">
        <v>16</v>
      </c>
      <c r="D1964" s="3"/>
      <c r="E1964" s="3"/>
      <c r="F1964" s="3"/>
      <c r="G1964" s="1"/>
      <c r="H1964" s="3" t="s">
        <v>19</v>
      </c>
      <c r="I1964" s="3" t="s">
        <v>372</v>
      </c>
      <c r="J1964" s="3" t="s">
        <v>16</v>
      </c>
      <c r="K1964" s="18">
        <v>6.25E-2</v>
      </c>
      <c r="L1964" s="3" t="s">
        <v>11</v>
      </c>
    </row>
    <row r="1965" spans="1:12" ht="115.2">
      <c r="A1965" t="str">
        <f t="shared" si="30"/>
        <v>Apr/23</v>
      </c>
      <c r="B1965" s="13">
        <v>45030</v>
      </c>
      <c r="C1965" s="3" t="s">
        <v>9</v>
      </c>
      <c r="D1965" s="3"/>
      <c r="E1965" s="3"/>
      <c r="F1965" s="3"/>
      <c r="G1965" s="1"/>
      <c r="H1965" s="3" t="s">
        <v>20</v>
      </c>
      <c r="I1965" s="3" t="s">
        <v>373</v>
      </c>
      <c r="J1965" s="3" t="s">
        <v>9</v>
      </c>
      <c r="K1965" s="18">
        <v>0.5625</v>
      </c>
      <c r="L1965" s="3" t="s">
        <v>11</v>
      </c>
    </row>
    <row r="1966" spans="1:12" ht="43.2">
      <c r="A1966" t="str">
        <f t="shared" si="30"/>
        <v>Apr/23</v>
      </c>
      <c r="B1966" s="13">
        <v>45030</v>
      </c>
      <c r="C1966" s="3" t="s">
        <v>12</v>
      </c>
      <c r="D1966" s="3"/>
      <c r="E1966" s="3"/>
      <c r="F1966" s="3"/>
      <c r="G1966" s="1"/>
      <c r="H1966" s="3" t="s">
        <v>15</v>
      </c>
      <c r="I1966" s="3" t="s">
        <v>374</v>
      </c>
      <c r="J1966" s="3" t="s">
        <v>12</v>
      </c>
      <c r="K1966" s="18">
        <v>9.375E-2</v>
      </c>
      <c r="L1966" s="1" t="s">
        <v>11</v>
      </c>
    </row>
    <row r="1967" spans="1:12" ht="28.8">
      <c r="A1967" t="str">
        <f t="shared" si="30"/>
        <v>Apr/23</v>
      </c>
      <c r="B1967" s="13">
        <v>45030</v>
      </c>
      <c r="C1967" s="3" t="s">
        <v>12</v>
      </c>
      <c r="D1967" s="3"/>
      <c r="E1967" s="3"/>
      <c r="F1967" s="3"/>
      <c r="G1967" s="1"/>
      <c r="H1967" s="3" t="s">
        <v>13</v>
      </c>
      <c r="I1967" s="3" t="s">
        <v>375</v>
      </c>
      <c r="J1967" s="3" t="s">
        <v>12</v>
      </c>
      <c r="K1967" s="18">
        <v>7.5694444444444439E-2</v>
      </c>
      <c r="L1967" s="1" t="s">
        <v>14</v>
      </c>
    </row>
    <row r="1968" spans="1:12" ht="72">
      <c r="A1968" t="str">
        <f t="shared" si="30"/>
        <v>Apr/23</v>
      </c>
      <c r="B1968" s="13">
        <v>45030</v>
      </c>
      <c r="C1968" s="3" t="s">
        <v>9</v>
      </c>
      <c r="D1968" s="3"/>
      <c r="E1968" s="3"/>
      <c r="F1968" s="3"/>
      <c r="G1968" s="1"/>
      <c r="H1968" s="3" t="s">
        <v>15</v>
      </c>
      <c r="I1968" s="3" t="s">
        <v>376</v>
      </c>
      <c r="J1968" s="3" t="s">
        <v>9</v>
      </c>
      <c r="K1968" s="18">
        <v>0.16597222222222222</v>
      </c>
      <c r="L1968" s="1" t="s">
        <v>11</v>
      </c>
    </row>
    <row r="1969" spans="1:12" ht="28.8">
      <c r="A1969" t="str">
        <f t="shared" si="30"/>
        <v>Apr/23</v>
      </c>
      <c r="B1969" s="13">
        <v>45030</v>
      </c>
      <c r="C1969" s="3" t="s">
        <v>377</v>
      </c>
      <c r="D1969" s="3"/>
      <c r="E1969" s="3"/>
      <c r="F1969" s="3"/>
      <c r="G1969" s="1"/>
      <c r="H1969" s="3" t="s">
        <v>270</v>
      </c>
      <c r="I1969" s="23" t="s">
        <v>378</v>
      </c>
      <c r="J1969" s="3" t="s">
        <v>16</v>
      </c>
      <c r="K1969" s="18">
        <v>4.2361111111111106E-2</v>
      </c>
      <c r="L1969" s="1" t="s">
        <v>11</v>
      </c>
    </row>
    <row r="1970" spans="1:12" ht="28.8">
      <c r="A1970" t="str">
        <f t="shared" si="30"/>
        <v>Apr/23</v>
      </c>
      <c r="B1970" s="13">
        <v>45030</v>
      </c>
      <c r="C1970" s="3" t="s">
        <v>12</v>
      </c>
      <c r="D1970" s="3"/>
      <c r="E1970" s="3"/>
      <c r="F1970" s="3"/>
      <c r="G1970" s="3"/>
      <c r="H1970" s="3" t="s">
        <v>20</v>
      </c>
      <c r="I1970" s="3" t="s">
        <v>379</v>
      </c>
      <c r="J1970" s="3" t="s">
        <v>12</v>
      </c>
      <c r="K1970" s="18">
        <v>4.1666666666666664E-2</v>
      </c>
      <c r="L1970" s="3" t="s">
        <v>11</v>
      </c>
    </row>
    <row r="1971" spans="1:12" ht="28.8">
      <c r="A1971" t="str">
        <f t="shared" si="30"/>
        <v>Apr/23</v>
      </c>
      <c r="B1971" s="13">
        <v>45030</v>
      </c>
      <c r="C1971" s="3" t="s">
        <v>380</v>
      </c>
      <c r="D1971" s="3"/>
      <c r="E1971" s="3"/>
      <c r="F1971" s="3"/>
      <c r="G1971" s="3"/>
      <c r="H1971" s="3" t="s">
        <v>270</v>
      </c>
      <c r="I1971" s="3" t="s">
        <v>381</v>
      </c>
      <c r="J1971" s="3" t="s">
        <v>16</v>
      </c>
      <c r="K1971" s="18"/>
      <c r="L1971" s="1" t="s">
        <v>11</v>
      </c>
    </row>
    <row r="1972" spans="1:12" ht="28.8">
      <c r="A1972" t="str">
        <f t="shared" si="30"/>
        <v>Apr/23</v>
      </c>
      <c r="B1972" s="13">
        <v>45030</v>
      </c>
      <c r="C1972" s="1" t="s">
        <v>16</v>
      </c>
      <c r="D1972" s="1"/>
      <c r="E1972" s="4"/>
      <c r="F1972" s="1"/>
      <c r="G1972" s="3"/>
      <c r="H1972" s="3" t="s">
        <v>17</v>
      </c>
      <c r="I1972" s="3" t="s">
        <v>382</v>
      </c>
      <c r="J1972" s="1" t="s">
        <v>16</v>
      </c>
      <c r="K1972" s="17">
        <v>2.2916666666666669E-2</v>
      </c>
      <c r="L1972" s="1" t="s">
        <v>14</v>
      </c>
    </row>
    <row r="1973" spans="1:12" ht="43.2">
      <c r="A1973" t="str">
        <f t="shared" si="30"/>
        <v>Apr/23</v>
      </c>
      <c r="B1973" s="13">
        <v>45030</v>
      </c>
      <c r="C1973" s="1" t="s">
        <v>12</v>
      </c>
      <c r="D1973" s="1"/>
      <c r="E1973" s="1"/>
      <c r="F1973" s="1"/>
      <c r="G1973" s="3"/>
      <c r="H1973" s="1" t="s">
        <v>15</v>
      </c>
      <c r="I1973" s="3" t="s">
        <v>383</v>
      </c>
      <c r="J1973" s="1" t="s">
        <v>12</v>
      </c>
      <c r="K1973" s="17">
        <v>0.15347222222222223</v>
      </c>
      <c r="L1973" s="1" t="s">
        <v>11</v>
      </c>
    </row>
    <row r="1974" spans="1:12" ht="43.2">
      <c r="A1974" t="str">
        <f t="shared" si="30"/>
        <v>Apr/23</v>
      </c>
      <c r="B1974" s="13">
        <v>45030</v>
      </c>
      <c r="C1974" s="1" t="s">
        <v>12</v>
      </c>
      <c r="D1974" s="1"/>
      <c r="E1974" s="1"/>
      <c r="F1974" s="1"/>
      <c r="G1974" s="3"/>
      <c r="H1974" s="1" t="s">
        <v>15</v>
      </c>
      <c r="I1974" s="3" t="s">
        <v>384</v>
      </c>
      <c r="J1974" s="1" t="s">
        <v>12</v>
      </c>
      <c r="K1974" s="17">
        <v>8.5416666666666655E-2</v>
      </c>
      <c r="L1974" s="3" t="s">
        <v>11</v>
      </c>
    </row>
    <row r="1975" spans="1:12" ht="100.8">
      <c r="A1975" t="str">
        <f t="shared" si="30"/>
        <v>Apr/23</v>
      </c>
      <c r="B1975" s="13">
        <v>45030</v>
      </c>
      <c r="C1975" s="1" t="s">
        <v>9</v>
      </c>
      <c r="D1975" s="1"/>
      <c r="E1975" s="1"/>
      <c r="F1975" s="1"/>
      <c r="G1975" s="3"/>
      <c r="H1975" s="3" t="s">
        <v>15</v>
      </c>
      <c r="I1975" s="3" t="s">
        <v>385</v>
      </c>
      <c r="J1975" s="1" t="s">
        <v>9</v>
      </c>
      <c r="K1975" s="17">
        <v>0.20902777777777778</v>
      </c>
      <c r="L1975" s="1" t="s">
        <v>11</v>
      </c>
    </row>
    <row r="1976" spans="1:12" ht="43.2">
      <c r="A1976" t="str">
        <f t="shared" si="30"/>
        <v>Apr/23</v>
      </c>
      <c r="B1976" s="13">
        <v>45030</v>
      </c>
      <c r="C1976" s="1" t="s">
        <v>16</v>
      </c>
      <c r="D1976" s="1"/>
      <c r="E1976" s="1"/>
      <c r="F1976" s="1"/>
      <c r="G1976" s="3"/>
      <c r="H1976" s="1" t="s">
        <v>19</v>
      </c>
      <c r="I1976" s="3" t="s">
        <v>386</v>
      </c>
      <c r="J1976" s="1" t="s">
        <v>16</v>
      </c>
      <c r="K1976" s="17">
        <v>2.7777777777777776E-2</v>
      </c>
      <c r="L1976" s="1" t="s">
        <v>11</v>
      </c>
    </row>
    <row r="1977" spans="1:12">
      <c r="A1977" t="str">
        <f t="shared" si="30"/>
        <v>Apr/23</v>
      </c>
      <c r="B1977" s="13">
        <v>45030</v>
      </c>
      <c r="C1977" s="1" t="s">
        <v>12</v>
      </c>
      <c r="D1977" s="1"/>
      <c r="E1977" s="1"/>
      <c r="F1977" s="1"/>
      <c r="G1977" s="3"/>
      <c r="H1977" s="1" t="s">
        <v>17</v>
      </c>
      <c r="I1977" s="3" t="s">
        <v>108</v>
      </c>
      <c r="J1977" s="1" t="s">
        <v>12</v>
      </c>
      <c r="K1977" s="17">
        <v>2.0833333333333332E-2</v>
      </c>
      <c r="L1977" s="1" t="s">
        <v>11</v>
      </c>
    </row>
    <row r="1978" spans="1:12" ht="57.6">
      <c r="A1978" t="str">
        <f t="shared" si="30"/>
        <v>Apr/23</v>
      </c>
      <c r="B1978" s="13">
        <v>45030</v>
      </c>
      <c r="C1978" s="1" t="s">
        <v>16</v>
      </c>
      <c r="D1978" s="1"/>
      <c r="E1978" s="1"/>
      <c r="F1978" s="1"/>
      <c r="G1978" s="3"/>
      <c r="H1978" s="1" t="s">
        <v>19</v>
      </c>
      <c r="I1978" s="3" t="s">
        <v>387</v>
      </c>
      <c r="J1978" s="1" t="s">
        <v>16</v>
      </c>
      <c r="K1978" s="18">
        <v>9.3055555555555558E-2</v>
      </c>
      <c r="L1978" s="3" t="s">
        <v>11</v>
      </c>
    </row>
    <row r="1979" spans="1:12" ht="86.4">
      <c r="A1979" t="str">
        <f t="shared" si="30"/>
        <v>Apr/23</v>
      </c>
      <c r="B1979" s="13">
        <v>45030</v>
      </c>
      <c r="C1979" s="1" t="s">
        <v>16</v>
      </c>
      <c r="D1979" s="1"/>
      <c r="E1979" s="1"/>
      <c r="F1979" s="1"/>
      <c r="G1979" s="3"/>
      <c r="H1979" s="1" t="s">
        <v>10</v>
      </c>
      <c r="I1979" s="3" t="s">
        <v>388</v>
      </c>
      <c r="J1979" s="1" t="s">
        <v>16</v>
      </c>
      <c r="K1979" s="18">
        <v>0.31597222222222221</v>
      </c>
      <c r="L1979" s="3" t="s">
        <v>11</v>
      </c>
    </row>
    <row r="1980" spans="1:12" ht="100.8">
      <c r="A1980" t="str">
        <f t="shared" si="30"/>
        <v>Apr/23</v>
      </c>
      <c r="B1980" s="13">
        <v>45033</v>
      </c>
      <c r="C1980" s="1" t="s">
        <v>9</v>
      </c>
      <c r="D1980" s="1"/>
      <c r="E1980" s="1"/>
      <c r="F1980" s="1"/>
      <c r="G1980" s="3"/>
      <c r="H1980" s="1" t="s">
        <v>15</v>
      </c>
      <c r="I1980" s="3" t="s">
        <v>389</v>
      </c>
      <c r="J1980" s="1" t="s">
        <v>9</v>
      </c>
      <c r="K1980" s="17">
        <v>10.4</v>
      </c>
      <c r="L1980" s="1" t="s">
        <v>11</v>
      </c>
    </row>
    <row r="1981" spans="1:12" ht="43.2">
      <c r="A1981" t="str">
        <f t="shared" si="30"/>
        <v>Apr/23</v>
      </c>
      <c r="B1981" s="13">
        <v>45033</v>
      </c>
      <c r="C1981" s="3" t="s">
        <v>12</v>
      </c>
      <c r="D1981" s="3"/>
      <c r="E1981" s="3"/>
      <c r="F1981" s="3"/>
      <c r="G1981" s="3"/>
      <c r="H1981" s="1" t="s">
        <v>15</v>
      </c>
      <c r="I1981" s="3" t="s">
        <v>390</v>
      </c>
      <c r="J1981" s="3" t="s">
        <v>12</v>
      </c>
      <c r="K1981" s="18">
        <v>0.11180555555555556</v>
      </c>
      <c r="L1981" s="3" t="s">
        <v>11</v>
      </c>
    </row>
    <row r="1982" spans="1:12" ht="43.2">
      <c r="A1982" t="str">
        <f t="shared" si="30"/>
        <v>Apr/23</v>
      </c>
      <c r="B1982" s="13">
        <v>45033</v>
      </c>
      <c r="C1982" s="1" t="s">
        <v>12</v>
      </c>
      <c r="D1982" s="1"/>
      <c r="E1982" s="1"/>
      <c r="F1982" s="1"/>
      <c r="G1982" s="3"/>
      <c r="H1982" s="1" t="s">
        <v>37</v>
      </c>
      <c r="I1982" s="3" t="s">
        <v>391</v>
      </c>
      <c r="J1982" s="1" t="s">
        <v>12</v>
      </c>
      <c r="K1982" s="17">
        <v>8.5416666666666655E-2</v>
      </c>
      <c r="L1982" s="1" t="s">
        <v>11</v>
      </c>
    </row>
    <row r="1983" spans="1:12" ht="43.2">
      <c r="A1983" t="str">
        <f t="shared" si="30"/>
        <v>Apr/23</v>
      </c>
      <c r="B1983" s="13">
        <v>45033</v>
      </c>
      <c r="C1983" s="1" t="s">
        <v>16</v>
      </c>
      <c r="D1983" s="1"/>
      <c r="E1983" s="1"/>
      <c r="F1983" s="1"/>
      <c r="G1983" s="3"/>
      <c r="H1983" s="1" t="s">
        <v>37</v>
      </c>
      <c r="I1983" s="3" t="s">
        <v>392</v>
      </c>
      <c r="J1983" s="1" t="s">
        <v>16</v>
      </c>
      <c r="K1983" s="17"/>
      <c r="L1983" s="1" t="s">
        <v>14</v>
      </c>
    </row>
    <row r="1984" spans="1:12" ht="43.2">
      <c r="A1984" t="str">
        <f t="shared" si="30"/>
        <v>Apr/23</v>
      </c>
      <c r="B1984" s="13">
        <v>45033</v>
      </c>
      <c r="C1984" s="3" t="s">
        <v>9</v>
      </c>
      <c r="D1984" s="3"/>
      <c r="E1984" s="3"/>
      <c r="F1984" s="3"/>
      <c r="G1984" s="3"/>
      <c r="H1984" s="3" t="s">
        <v>13</v>
      </c>
      <c r="I1984" s="3" t="s">
        <v>2207</v>
      </c>
      <c r="J1984" s="3" t="s">
        <v>9</v>
      </c>
      <c r="K1984" s="18">
        <v>1.5972222222222224E-2</v>
      </c>
      <c r="L1984" s="3" t="s">
        <v>11</v>
      </c>
    </row>
    <row r="1985" spans="1:12" ht="28.8">
      <c r="A1985" t="str">
        <f t="shared" si="30"/>
        <v>Apr/23</v>
      </c>
      <c r="B1985" s="13">
        <v>45033</v>
      </c>
      <c r="C1985" s="3" t="s">
        <v>16</v>
      </c>
      <c r="D1985" s="3"/>
      <c r="E1985" s="3"/>
      <c r="F1985" s="3"/>
      <c r="G1985" s="3"/>
      <c r="H1985" s="3" t="s">
        <v>19</v>
      </c>
      <c r="I1985" s="3" t="s">
        <v>393</v>
      </c>
      <c r="J1985" s="3" t="s">
        <v>16</v>
      </c>
      <c r="K1985" s="18">
        <v>3.1944444444444449E-2</v>
      </c>
      <c r="L1985" s="3" t="s">
        <v>14</v>
      </c>
    </row>
    <row r="1986" spans="1:12" ht="28.8">
      <c r="A1986" t="str">
        <f t="shared" si="30"/>
        <v>Apr/23</v>
      </c>
      <c r="B1986" s="13">
        <v>45033</v>
      </c>
      <c r="C1986" s="3" t="s">
        <v>12</v>
      </c>
      <c r="D1986" s="3"/>
      <c r="E1986" s="3"/>
      <c r="F1986" s="3"/>
      <c r="G1986" s="3"/>
      <c r="H1986" s="3" t="s">
        <v>20</v>
      </c>
      <c r="I1986" s="3" t="s">
        <v>394</v>
      </c>
      <c r="J1986" s="3" t="s">
        <v>12</v>
      </c>
      <c r="K1986" s="18">
        <v>5.8333333333333327E-2</v>
      </c>
      <c r="L1986" s="3" t="s">
        <v>11</v>
      </c>
    </row>
    <row r="1987" spans="1:12" ht="86.4">
      <c r="A1987" t="str">
        <f t="shared" ref="A1987:A2050" si="31">TEXT(B1987, "mmm/yy")</f>
        <v>Apr/23</v>
      </c>
      <c r="B1987" s="13">
        <v>45033</v>
      </c>
      <c r="C1987" s="3"/>
      <c r="D1987" s="3"/>
      <c r="E1987" s="3"/>
      <c r="F1987" s="3"/>
      <c r="G1987" s="3"/>
      <c r="H1987" s="3" t="s">
        <v>19</v>
      </c>
      <c r="I1987" s="3" t="s">
        <v>395</v>
      </c>
      <c r="J1987" s="3" t="s">
        <v>16</v>
      </c>
      <c r="K1987" s="18">
        <v>0.19791666666666666</v>
      </c>
      <c r="L1987" s="1" t="s">
        <v>11</v>
      </c>
    </row>
    <row r="1988" spans="1:12" ht="86.4">
      <c r="A1988" t="str">
        <f t="shared" si="31"/>
        <v>Apr/23</v>
      </c>
      <c r="B1988" s="13">
        <v>45033</v>
      </c>
      <c r="C1988" s="3" t="s">
        <v>9</v>
      </c>
      <c r="D1988" s="3"/>
      <c r="E1988" s="3"/>
      <c r="F1988" s="3"/>
      <c r="G1988" s="3"/>
      <c r="H1988" s="3" t="s">
        <v>10</v>
      </c>
      <c r="I1988" s="3" t="s">
        <v>396</v>
      </c>
      <c r="J1988" s="3" t="s">
        <v>9</v>
      </c>
      <c r="K1988" s="18">
        <v>0.18263888888888891</v>
      </c>
      <c r="L1988" s="3" t="s">
        <v>11</v>
      </c>
    </row>
    <row r="1989" spans="1:12" ht="57.6">
      <c r="A1989" t="str">
        <f t="shared" si="31"/>
        <v>Apr/23</v>
      </c>
      <c r="B1989" s="13">
        <v>45033</v>
      </c>
      <c r="C1989" s="3" t="s">
        <v>9</v>
      </c>
      <c r="D1989" s="3"/>
      <c r="E1989" s="3"/>
      <c r="F1989" s="3"/>
      <c r="G1989" s="3"/>
      <c r="H1989" s="3" t="s">
        <v>15</v>
      </c>
      <c r="I1989" s="3" t="s">
        <v>397</v>
      </c>
      <c r="J1989" s="3" t="s">
        <v>9</v>
      </c>
      <c r="K1989" s="18">
        <v>0.13263888888888889</v>
      </c>
      <c r="L1989" s="1" t="s">
        <v>11</v>
      </c>
    </row>
    <row r="1990" spans="1:12" ht="100.8">
      <c r="A1990" t="str">
        <f t="shared" si="31"/>
        <v>Apr/23</v>
      </c>
      <c r="B1990" s="13">
        <v>45033</v>
      </c>
      <c r="C1990" s="3" t="s">
        <v>16</v>
      </c>
      <c r="D1990" s="3"/>
      <c r="E1990" s="3"/>
      <c r="F1990" s="3"/>
      <c r="G1990" s="3"/>
      <c r="H1990" s="3" t="s">
        <v>19</v>
      </c>
      <c r="I1990" s="3" t="s">
        <v>398</v>
      </c>
      <c r="J1990" s="3" t="s">
        <v>16</v>
      </c>
      <c r="K1990" s="18">
        <v>0.18958333333333333</v>
      </c>
      <c r="L1990" s="3" t="s">
        <v>11</v>
      </c>
    </row>
    <row r="1991" spans="1:12" ht="72">
      <c r="A1991" t="str">
        <f t="shared" si="31"/>
        <v>Apr/23</v>
      </c>
      <c r="B1991" s="13">
        <v>45033</v>
      </c>
      <c r="C1991" s="2" t="s">
        <v>9</v>
      </c>
      <c r="D1991" s="3"/>
      <c r="E1991" s="3"/>
      <c r="F1991" s="3"/>
      <c r="G1991" s="3"/>
      <c r="H1991" s="3" t="s">
        <v>15</v>
      </c>
      <c r="I1991" s="3" t="s">
        <v>399</v>
      </c>
      <c r="J1991" s="3" t="s">
        <v>9</v>
      </c>
      <c r="K1991" s="17">
        <v>0.18263888888888891</v>
      </c>
      <c r="L1991" s="1" t="s">
        <v>11</v>
      </c>
    </row>
    <row r="1992" spans="1:12" ht="43.2">
      <c r="A1992" t="str">
        <f t="shared" si="31"/>
        <v>Apr/23</v>
      </c>
      <c r="B1992" s="13">
        <v>45033</v>
      </c>
      <c r="C1992" s="2" t="s">
        <v>12</v>
      </c>
      <c r="D1992" s="3"/>
      <c r="E1992" s="3"/>
      <c r="F1992" s="3"/>
      <c r="G1992" s="3"/>
      <c r="H1992" s="3" t="s">
        <v>20</v>
      </c>
      <c r="I1992" s="3" t="s">
        <v>400</v>
      </c>
      <c r="J1992" s="3" t="s">
        <v>12</v>
      </c>
      <c r="K1992" s="40">
        <v>3.4722222222222224E-2</v>
      </c>
      <c r="L1992" s="1" t="s">
        <v>11</v>
      </c>
    </row>
    <row r="1993" spans="1:12" ht="43.2">
      <c r="A1993" t="str">
        <f t="shared" si="31"/>
        <v>Apr/23</v>
      </c>
      <c r="B1993" s="13">
        <v>45033</v>
      </c>
      <c r="C1993" s="2" t="s">
        <v>16</v>
      </c>
      <c r="D1993" s="3" t="s">
        <v>341</v>
      </c>
      <c r="E1993" s="3"/>
      <c r="F1993" s="3"/>
      <c r="G1993" s="3"/>
      <c r="H1993" s="3" t="s">
        <v>15</v>
      </c>
      <c r="I1993" s="3" t="s">
        <v>401</v>
      </c>
      <c r="J1993" s="3" t="s">
        <v>16</v>
      </c>
      <c r="K1993" s="18">
        <v>0.16388888888888889</v>
      </c>
      <c r="L1993" s="3" t="s">
        <v>11</v>
      </c>
    </row>
    <row r="1994" spans="1:12" ht="28.8">
      <c r="A1994" t="str">
        <f t="shared" si="31"/>
        <v>Apr/23</v>
      </c>
      <c r="B1994" s="13">
        <v>45033</v>
      </c>
      <c r="C1994" s="2" t="s">
        <v>12</v>
      </c>
      <c r="D1994" s="3"/>
      <c r="E1994" s="3"/>
      <c r="F1994" s="3"/>
      <c r="G1994" s="3"/>
      <c r="H1994" s="3" t="s">
        <v>17</v>
      </c>
      <c r="I1994" s="3" t="s">
        <v>108</v>
      </c>
      <c r="J1994" s="3" t="s">
        <v>12</v>
      </c>
      <c r="K1994" s="18">
        <v>1.8055555555555557E-2</v>
      </c>
      <c r="L1994" s="3" t="s">
        <v>11</v>
      </c>
    </row>
    <row r="1995" spans="1:12" ht="28.8">
      <c r="A1995" t="str">
        <f t="shared" si="31"/>
        <v>Apr/23</v>
      </c>
      <c r="B1995" s="13">
        <v>45033</v>
      </c>
      <c r="C1995" s="3" t="s">
        <v>9</v>
      </c>
      <c r="D1995" s="3"/>
      <c r="E1995" s="3"/>
      <c r="F1995" s="3"/>
      <c r="G1995" s="3"/>
      <c r="H1995" s="3" t="s">
        <v>17</v>
      </c>
      <c r="I1995" s="3" t="s">
        <v>108</v>
      </c>
      <c r="J1995" s="3" t="s">
        <v>9</v>
      </c>
      <c r="K1995" s="18">
        <v>2.5694444444444447E-2</v>
      </c>
      <c r="L1995" s="1" t="s">
        <v>14</v>
      </c>
    </row>
    <row r="1996" spans="1:12" ht="72">
      <c r="A1996" t="str">
        <f t="shared" si="31"/>
        <v>Apr/23</v>
      </c>
      <c r="B1996" s="13">
        <v>45033</v>
      </c>
      <c r="C1996" s="3" t="s">
        <v>16</v>
      </c>
      <c r="D1996" s="3"/>
      <c r="E1996" s="3"/>
      <c r="F1996" s="25"/>
      <c r="G1996" s="3"/>
      <c r="H1996" s="26" t="s">
        <v>15</v>
      </c>
      <c r="I1996" s="3" t="s">
        <v>402</v>
      </c>
      <c r="J1996" s="3" t="s">
        <v>16</v>
      </c>
      <c r="K1996" s="18">
        <v>0.14722222222222223</v>
      </c>
      <c r="L1996" s="3" t="s">
        <v>11</v>
      </c>
    </row>
    <row r="1997" spans="1:12" ht="72">
      <c r="A1997" t="str">
        <f t="shared" si="31"/>
        <v>Apr/23</v>
      </c>
      <c r="B1997" s="13">
        <v>45033</v>
      </c>
      <c r="C1997" s="1" t="s">
        <v>16</v>
      </c>
      <c r="D1997" s="1"/>
      <c r="E1997" s="1"/>
      <c r="F1997" s="5"/>
      <c r="G1997" s="3"/>
      <c r="H1997" s="10" t="s">
        <v>20</v>
      </c>
      <c r="I1997" s="3" t="s">
        <v>403</v>
      </c>
      <c r="J1997" s="1" t="s">
        <v>16</v>
      </c>
      <c r="K1997" s="17">
        <v>0.11875000000000001</v>
      </c>
      <c r="L1997" s="1" t="s">
        <v>11</v>
      </c>
    </row>
    <row r="1998" spans="1:12" ht="43.2">
      <c r="A1998" t="str">
        <f t="shared" si="31"/>
        <v>Apr/23</v>
      </c>
      <c r="B1998" s="13">
        <v>45033</v>
      </c>
      <c r="C1998" s="1" t="s">
        <v>12</v>
      </c>
      <c r="D1998" s="1"/>
      <c r="E1998" s="1"/>
      <c r="F1998" s="5"/>
      <c r="G1998" s="3"/>
      <c r="H1998" s="10" t="s">
        <v>15</v>
      </c>
      <c r="I1998" s="3" t="s">
        <v>404</v>
      </c>
      <c r="J1998" s="1" t="s">
        <v>12</v>
      </c>
      <c r="K1998" s="17">
        <v>0.16874999999999998</v>
      </c>
      <c r="L1998" s="1" t="s">
        <v>11</v>
      </c>
    </row>
    <row r="1999" spans="1:12" ht="72">
      <c r="A1999" t="str">
        <f t="shared" si="31"/>
        <v>Apr/23</v>
      </c>
      <c r="B1999" s="13">
        <v>45033</v>
      </c>
      <c r="C1999" s="1" t="s">
        <v>12</v>
      </c>
      <c r="D1999" s="1"/>
      <c r="E1999" s="1"/>
      <c r="F1999" s="1"/>
      <c r="G1999" s="3"/>
      <c r="H1999" s="1" t="s">
        <v>19</v>
      </c>
      <c r="I1999" s="3" t="s">
        <v>405</v>
      </c>
      <c r="J1999" s="1" t="s">
        <v>12</v>
      </c>
      <c r="K1999" s="17">
        <v>0.20416666666666669</v>
      </c>
      <c r="L1999" s="1" t="s">
        <v>11</v>
      </c>
    </row>
    <row r="2000" spans="1:12" ht="57.6">
      <c r="A2000" t="str">
        <f t="shared" si="31"/>
        <v>Apr/23</v>
      </c>
      <c r="B2000" s="13">
        <v>45033</v>
      </c>
      <c r="C2000" s="1" t="s">
        <v>12</v>
      </c>
      <c r="D2000" s="1"/>
      <c r="E2000" s="1"/>
      <c r="F2000" s="1"/>
      <c r="G2000" s="24"/>
      <c r="H2000" s="1" t="s">
        <v>15</v>
      </c>
      <c r="I2000" s="3" t="s">
        <v>406</v>
      </c>
      <c r="J2000" s="1" t="s">
        <v>12</v>
      </c>
      <c r="K2000" s="17">
        <v>0.11527777777777777</v>
      </c>
      <c r="L2000" s="1" t="s">
        <v>11</v>
      </c>
    </row>
    <row r="2001" spans="1:12">
      <c r="A2001" t="str">
        <f t="shared" si="31"/>
        <v>Apr/23</v>
      </c>
      <c r="B2001" s="13">
        <v>45033</v>
      </c>
      <c r="C2001" s="1" t="s">
        <v>16</v>
      </c>
      <c r="D2001" s="1"/>
      <c r="E2001" s="1"/>
      <c r="F2001" s="1"/>
      <c r="G2001" s="24"/>
      <c r="H2001" s="1" t="s">
        <v>15</v>
      </c>
      <c r="I2001" s="3" t="s">
        <v>407</v>
      </c>
      <c r="J2001" s="1" t="s">
        <v>16</v>
      </c>
      <c r="K2001" s="17"/>
      <c r="L2001" s="3" t="s">
        <v>11</v>
      </c>
    </row>
    <row r="2002" spans="1:12" ht="57.6">
      <c r="A2002" t="str">
        <f t="shared" si="31"/>
        <v>Apr/23</v>
      </c>
      <c r="B2002" s="13">
        <v>45033</v>
      </c>
      <c r="C2002" s="1" t="s">
        <v>9</v>
      </c>
      <c r="D2002" s="1"/>
      <c r="E2002" s="1"/>
      <c r="F2002" s="1"/>
      <c r="G2002" s="24"/>
      <c r="H2002" s="1" t="s">
        <v>10</v>
      </c>
      <c r="I2002" s="3" t="s">
        <v>408</v>
      </c>
      <c r="J2002" s="1" t="s">
        <v>9</v>
      </c>
      <c r="K2002" s="17">
        <v>0.14375000000000002</v>
      </c>
      <c r="L2002" s="1" t="s">
        <v>11</v>
      </c>
    </row>
    <row r="2003" spans="1:12" ht="72">
      <c r="A2003" t="str">
        <f t="shared" si="31"/>
        <v>Apr/23</v>
      </c>
      <c r="B2003" s="13">
        <v>45034</v>
      </c>
      <c r="C2003" s="1" t="s">
        <v>9</v>
      </c>
      <c r="D2003" s="1"/>
      <c r="E2003" s="1"/>
      <c r="F2003" s="1"/>
      <c r="G2003" s="24"/>
      <c r="H2003" s="1" t="s">
        <v>15</v>
      </c>
      <c r="I2003" s="3" t="s">
        <v>409</v>
      </c>
      <c r="J2003" s="1" t="s">
        <v>9</v>
      </c>
      <c r="K2003" s="17">
        <v>0.34097222222222223</v>
      </c>
      <c r="L2003" s="1" t="s">
        <v>11</v>
      </c>
    </row>
    <row r="2004" spans="1:12">
      <c r="A2004" t="str">
        <f t="shared" si="31"/>
        <v>Apr/23</v>
      </c>
      <c r="B2004" s="13">
        <v>45034</v>
      </c>
      <c r="C2004" s="1" t="s">
        <v>12</v>
      </c>
      <c r="D2004" s="1"/>
      <c r="E2004" s="1"/>
      <c r="F2004" s="1"/>
      <c r="G2004" s="24"/>
      <c r="H2004" s="1" t="s">
        <v>15</v>
      </c>
      <c r="I2004" s="1" t="s">
        <v>410</v>
      </c>
      <c r="J2004" s="1" t="s">
        <v>12</v>
      </c>
      <c r="K2004" s="17">
        <v>8.7500000000000008E-2</v>
      </c>
      <c r="L2004" s="1" t="s">
        <v>11</v>
      </c>
    </row>
    <row r="2005" spans="1:12" ht="28.8">
      <c r="A2005" t="str">
        <f t="shared" si="31"/>
        <v>Apr/23</v>
      </c>
      <c r="B2005" s="13">
        <v>45034</v>
      </c>
      <c r="C2005" s="3" t="s">
        <v>12</v>
      </c>
      <c r="D2005" s="3"/>
      <c r="E2005" s="3"/>
      <c r="F2005" s="3"/>
      <c r="G2005" s="24"/>
      <c r="H2005" s="3" t="s">
        <v>17</v>
      </c>
      <c r="I2005" s="3" t="s">
        <v>411</v>
      </c>
      <c r="J2005" s="3" t="s">
        <v>12</v>
      </c>
      <c r="K2005" s="18">
        <v>2.7777777777777776E-2</v>
      </c>
      <c r="L2005" s="3" t="s">
        <v>11</v>
      </c>
    </row>
    <row r="2006" spans="1:12" ht="28.8">
      <c r="A2006" t="str">
        <f t="shared" si="31"/>
        <v>Apr/23</v>
      </c>
      <c r="B2006" s="13">
        <v>45034</v>
      </c>
      <c r="C2006" s="3" t="s">
        <v>12</v>
      </c>
      <c r="D2006" s="3"/>
      <c r="E2006" s="3"/>
      <c r="F2006" s="3"/>
      <c r="G2006" s="3"/>
      <c r="H2006" s="3" t="s">
        <v>15</v>
      </c>
      <c r="I2006" s="3" t="s">
        <v>412</v>
      </c>
      <c r="J2006" s="3" t="s">
        <v>12</v>
      </c>
      <c r="K2006" s="18">
        <v>0.18055555555555555</v>
      </c>
      <c r="L2006" s="3" t="s">
        <v>11</v>
      </c>
    </row>
    <row r="2007" spans="1:12" ht="43.2">
      <c r="A2007" t="str">
        <f t="shared" si="31"/>
        <v>Apr/23</v>
      </c>
      <c r="B2007" s="13">
        <v>45034</v>
      </c>
      <c r="C2007" s="3" t="s">
        <v>12</v>
      </c>
      <c r="D2007" s="3"/>
      <c r="E2007" s="3"/>
      <c r="F2007" s="3"/>
      <c r="G2007" s="3"/>
      <c r="H2007" s="3" t="s">
        <v>19</v>
      </c>
      <c r="I2007" s="3" t="s">
        <v>413</v>
      </c>
      <c r="J2007" s="3" t="s">
        <v>12</v>
      </c>
      <c r="K2007" s="18">
        <v>5.9027777777777783E-2</v>
      </c>
      <c r="L2007" s="3" t="s">
        <v>11</v>
      </c>
    </row>
    <row r="2008" spans="1:12" ht="28.8">
      <c r="A2008" t="str">
        <f t="shared" si="31"/>
        <v>Apr/23</v>
      </c>
      <c r="B2008" s="13">
        <v>45034</v>
      </c>
      <c r="C2008" s="3" t="s">
        <v>414</v>
      </c>
      <c r="D2008" s="3"/>
      <c r="E2008" s="3"/>
      <c r="F2008" s="3"/>
      <c r="G2008" s="3"/>
      <c r="H2008" s="3" t="s">
        <v>270</v>
      </c>
      <c r="I2008" s="3" t="s">
        <v>415</v>
      </c>
      <c r="J2008" s="3" t="s">
        <v>9</v>
      </c>
      <c r="K2008" s="18">
        <v>5.486111111111111E-2</v>
      </c>
      <c r="L2008" s="1" t="s">
        <v>11</v>
      </c>
    </row>
    <row r="2009" spans="1:12" ht="28.8">
      <c r="A2009" t="str">
        <f t="shared" si="31"/>
        <v>Apr/23</v>
      </c>
      <c r="B2009" s="13">
        <v>45034</v>
      </c>
      <c r="C2009" s="3" t="s">
        <v>16</v>
      </c>
      <c r="D2009" s="3"/>
      <c r="E2009" s="3"/>
      <c r="F2009" s="3"/>
      <c r="G2009" s="3"/>
      <c r="H2009" s="3" t="s">
        <v>19</v>
      </c>
      <c r="I2009" s="3" t="s">
        <v>416</v>
      </c>
      <c r="J2009" s="3" t="s">
        <v>16</v>
      </c>
      <c r="K2009" s="18">
        <v>5.7638888888888885E-2</v>
      </c>
      <c r="L2009" s="3" t="s">
        <v>11</v>
      </c>
    </row>
    <row r="2010" spans="1:12">
      <c r="A2010" t="str">
        <f t="shared" si="31"/>
        <v>Apr/23</v>
      </c>
      <c r="B2010" s="13">
        <v>45034</v>
      </c>
      <c r="C2010" s="3" t="s">
        <v>16</v>
      </c>
      <c r="D2010" s="3"/>
      <c r="E2010" s="3"/>
      <c r="F2010" s="3"/>
      <c r="G2010" s="3"/>
      <c r="H2010" s="3" t="s">
        <v>19</v>
      </c>
      <c r="I2010" s="3" t="s">
        <v>417</v>
      </c>
      <c r="J2010" s="3" t="s">
        <v>16</v>
      </c>
      <c r="K2010" s="18">
        <v>9.0277777777777787E-3</v>
      </c>
      <c r="L2010" s="3" t="s">
        <v>14</v>
      </c>
    </row>
    <row r="2011" spans="1:12" ht="72">
      <c r="A2011" t="str">
        <f t="shared" si="31"/>
        <v>Apr/23</v>
      </c>
      <c r="B2011" s="13">
        <v>45034</v>
      </c>
      <c r="C2011" s="3" t="s">
        <v>16</v>
      </c>
      <c r="D2011" s="3"/>
      <c r="E2011" s="3"/>
      <c r="F2011" s="3"/>
      <c r="G2011" s="3"/>
      <c r="H2011" s="3" t="s">
        <v>15</v>
      </c>
      <c r="I2011" s="3" t="s">
        <v>418</v>
      </c>
      <c r="J2011" s="3" t="s">
        <v>16</v>
      </c>
      <c r="K2011" s="18">
        <v>0.24652777777777779</v>
      </c>
      <c r="L2011" s="3" t="s">
        <v>11</v>
      </c>
    </row>
    <row r="2012" spans="1:12" ht="72">
      <c r="A2012" t="str">
        <f t="shared" si="31"/>
        <v>Apr/23</v>
      </c>
      <c r="B2012" s="13">
        <v>45034</v>
      </c>
      <c r="C2012" s="3" t="s">
        <v>9</v>
      </c>
      <c r="D2012" s="3"/>
      <c r="E2012" s="3"/>
      <c r="F2012" s="3"/>
      <c r="G2012" s="3"/>
      <c r="H2012" s="3" t="s">
        <v>13</v>
      </c>
      <c r="I2012" s="3" t="s">
        <v>419</v>
      </c>
      <c r="J2012" s="3" t="s">
        <v>9</v>
      </c>
      <c r="K2012" s="18">
        <v>0.26666666666666666</v>
      </c>
      <c r="L2012" s="3" t="s">
        <v>11</v>
      </c>
    </row>
    <row r="2013" spans="1:12" ht="28.8">
      <c r="A2013" t="str">
        <f t="shared" si="31"/>
        <v>Apr/23</v>
      </c>
      <c r="B2013" s="13">
        <v>45034</v>
      </c>
      <c r="C2013" s="3" t="s">
        <v>16</v>
      </c>
      <c r="D2013" s="3"/>
      <c r="E2013" s="3"/>
      <c r="F2013" s="3"/>
      <c r="G2013" s="3"/>
      <c r="H2013" s="3" t="s">
        <v>17</v>
      </c>
      <c r="I2013" s="3" t="s">
        <v>108</v>
      </c>
      <c r="J2013" s="3" t="s">
        <v>16</v>
      </c>
      <c r="K2013" s="18">
        <v>2.2916666666666669E-2</v>
      </c>
      <c r="L2013" s="3" t="s">
        <v>14</v>
      </c>
    </row>
    <row r="2014" spans="1:12" ht="72">
      <c r="A2014" t="str">
        <f t="shared" si="31"/>
        <v>Apr/23</v>
      </c>
      <c r="B2014" s="13">
        <v>45034</v>
      </c>
      <c r="C2014" s="1" t="s">
        <v>16</v>
      </c>
      <c r="D2014" s="1"/>
      <c r="E2014" s="1"/>
      <c r="F2014" s="1"/>
      <c r="G2014" s="3"/>
      <c r="H2014" s="1" t="s">
        <v>13</v>
      </c>
      <c r="I2014" s="3" t="s">
        <v>420</v>
      </c>
      <c r="J2014" s="1" t="s">
        <v>16</v>
      </c>
      <c r="K2014" s="17">
        <v>8.3333333333333329E-2</v>
      </c>
      <c r="L2014" s="1" t="s">
        <v>11</v>
      </c>
    </row>
    <row r="2015" spans="1:12" ht="72">
      <c r="A2015" t="str">
        <f t="shared" si="31"/>
        <v>Apr/23</v>
      </c>
      <c r="B2015" s="13">
        <v>45034</v>
      </c>
      <c r="C2015" s="3" t="s">
        <v>9</v>
      </c>
      <c r="D2015" s="3"/>
      <c r="E2015" s="3"/>
      <c r="F2015" s="3"/>
      <c r="G2015" s="3"/>
      <c r="H2015" s="3" t="s">
        <v>13</v>
      </c>
      <c r="I2015" s="3" t="s">
        <v>421</v>
      </c>
      <c r="J2015" s="3" t="s">
        <v>9</v>
      </c>
      <c r="K2015" s="18"/>
      <c r="L2015" s="3" t="s">
        <v>11</v>
      </c>
    </row>
    <row r="2016" spans="1:12" ht="43.2">
      <c r="A2016" t="str">
        <f t="shared" si="31"/>
        <v>Apr/23</v>
      </c>
      <c r="B2016" s="13">
        <v>45034</v>
      </c>
      <c r="C2016" s="3" t="s">
        <v>16</v>
      </c>
      <c r="D2016" s="3"/>
      <c r="E2016" s="3"/>
      <c r="F2016" s="3"/>
      <c r="G2016" s="3"/>
      <c r="H2016" s="3" t="s">
        <v>10</v>
      </c>
      <c r="I2016" s="3" t="s">
        <v>422</v>
      </c>
      <c r="J2016" s="3" t="s">
        <v>16</v>
      </c>
      <c r="K2016" s="18">
        <v>0.15208333333333332</v>
      </c>
      <c r="L2016" s="3" t="s">
        <v>11</v>
      </c>
    </row>
    <row r="2017" spans="1:12" ht="57.6">
      <c r="A2017" t="str">
        <f t="shared" si="31"/>
        <v>Apr/23</v>
      </c>
      <c r="B2017" s="13">
        <v>45034</v>
      </c>
      <c r="C2017" s="3" t="s">
        <v>16</v>
      </c>
      <c r="D2017" s="3"/>
      <c r="E2017" s="3"/>
      <c r="F2017" s="25"/>
      <c r="G2017" s="3"/>
      <c r="H2017" s="26" t="s">
        <v>15</v>
      </c>
      <c r="I2017" s="3" t="s">
        <v>423</v>
      </c>
      <c r="J2017" s="3" t="s">
        <v>16</v>
      </c>
      <c r="K2017" s="18">
        <v>0.15069444444444444</v>
      </c>
      <c r="L2017" s="3" t="s">
        <v>11</v>
      </c>
    </row>
    <row r="2018" spans="1:12" ht="57.6">
      <c r="A2018" t="str">
        <f t="shared" si="31"/>
        <v>Apr/23</v>
      </c>
      <c r="B2018" s="13">
        <v>45034</v>
      </c>
      <c r="C2018" s="3" t="s">
        <v>9</v>
      </c>
      <c r="D2018" s="3"/>
      <c r="E2018" s="3"/>
      <c r="F2018" s="25"/>
      <c r="G2018" s="1"/>
      <c r="H2018" s="26" t="s">
        <v>20</v>
      </c>
      <c r="I2018" s="3" t="s">
        <v>424</v>
      </c>
      <c r="J2018" s="3" t="s">
        <v>9</v>
      </c>
      <c r="K2018" s="18">
        <v>0.16319444444444445</v>
      </c>
      <c r="L2018" s="1" t="s">
        <v>11</v>
      </c>
    </row>
    <row r="2019" spans="1:12" ht="57.6">
      <c r="A2019" t="str">
        <f t="shared" si="31"/>
        <v>Apr/23</v>
      </c>
      <c r="B2019" s="13">
        <v>45034</v>
      </c>
      <c r="C2019" s="1" t="s">
        <v>9</v>
      </c>
      <c r="D2019" s="1"/>
      <c r="E2019" s="1"/>
      <c r="F2019" s="5"/>
      <c r="G2019" s="1"/>
      <c r="H2019" s="10" t="s">
        <v>15</v>
      </c>
      <c r="I2019" s="3" t="s">
        <v>425</v>
      </c>
      <c r="J2019" s="1" t="s">
        <v>9</v>
      </c>
      <c r="K2019" s="17">
        <v>0.37986111111111115</v>
      </c>
      <c r="L2019" s="1" t="s">
        <v>14</v>
      </c>
    </row>
    <row r="2020" spans="1:12" ht="43.2">
      <c r="A2020" t="str">
        <f t="shared" si="31"/>
        <v>Apr/23</v>
      </c>
      <c r="B2020" s="13">
        <v>45034</v>
      </c>
      <c r="C2020" s="1" t="s">
        <v>12</v>
      </c>
      <c r="D2020" s="1"/>
      <c r="E2020" s="1"/>
      <c r="F2020" s="1"/>
      <c r="G2020" s="27"/>
      <c r="H2020" s="1" t="s">
        <v>15</v>
      </c>
      <c r="I2020" s="3" t="s">
        <v>384</v>
      </c>
      <c r="J2020" s="1" t="s">
        <v>12</v>
      </c>
      <c r="K2020" s="17">
        <v>0.1277777777777778</v>
      </c>
      <c r="L2020" s="1" t="s">
        <v>11</v>
      </c>
    </row>
    <row r="2021" spans="1:12" ht="28.8">
      <c r="A2021" t="str">
        <f t="shared" si="31"/>
        <v>Apr/23</v>
      </c>
      <c r="B2021" s="13">
        <v>45034</v>
      </c>
      <c r="C2021" s="3"/>
      <c r="D2021" s="3"/>
      <c r="E2021" s="3"/>
      <c r="F2021" s="3"/>
      <c r="G2021" s="27"/>
      <c r="H2021" s="3" t="s">
        <v>17</v>
      </c>
      <c r="I2021" s="3" t="s">
        <v>108</v>
      </c>
      <c r="J2021" s="3" t="s">
        <v>16</v>
      </c>
      <c r="K2021" s="18">
        <v>1.5972222222222224E-2</v>
      </c>
      <c r="L2021" s="3" t="s">
        <v>14</v>
      </c>
    </row>
    <row r="2022" spans="1:12" ht="115.2">
      <c r="A2022" t="str">
        <f t="shared" si="31"/>
        <v>Apr/23</v>
      </c>
      <c r="B2022" s="13">
        <v>45034</v>
      </c>
      <c r="C2022" s="1" t="s">
        <v>9</v>
      </c>
      <c r="D2022" s="1"/>
      <c r="E2022" s="1"/>
      <c r="F2022" s="1"/>
      <c r="G2022" s="1"/>
      <c r="H2022" s="1" t="s">
        <v>21</v>
      </c>
      <c r="I2022" s="3" t="s">
        <v>426</v>
      </c>
      <c r="J2022" s="1" t="s">
        <v>9</v>
      </c>
      <c r="K2022" s="17">
        <v>0.72430555555555554</v>
      </c>
      <c r="L2022" s="1" t="s">
        <v>14</v>
      </c>
    </row>
    <row r="2023" spans="1:12" ht="43.2">
      <c r="A2023" t="str">
        <f t="shared" si="31"/>
        <v>Apr/23</v>
      </c>
      <c r="B2023" s="13">
        <v>45035</v>
      </c>
      <c r="C2023" s="1" t="s">
        <v>12</v>
      </c>
      <c r="D2023" s="1"/>
      <c r="E2023" s="1"/>
      <c r="F2023" s="1"/>
      <c r="G2023" s="1"/>
      <c r="H2023" s="1" t="s">
        <v>15</v>
      </c>
      <c r="I2023" s="3" t="s">
        <v>427</v>
      </c>
      <c r="J2023" s="1" t="s">
        <v>12</v>
      </c>
      <c r="K2023" s="17">
        <v>0.12291666666666667</v>
      </c>
      <c r="L2023" s="1" t="s">
        <v>11</v>
      </c>
    </row>
    <row r="2024" spans="1:12" ht="43.2">
      <c r="A2024" t="str">
        <f t="shared" si="31"/>
        <v>Apr/23</v>
      </c>
      <c r="B2024" s="13">
        <v>45035</v>
      </c>
      <c r="C2024" s="3" t="s">
        <v>12</v>
      </c>
      <c r="D2024" s="3"/>
      <c r="E2024" s="3"/>
      <c r="F2024" s="3"/>
      <c r="G2024" s="1"/>
      <c r="H2024" s="3" t="s">
        <v>20</v>
      </c>
      <c r="I2024" s="3" t="s">
        <v>428</v>
      </c>
      <c r="J2024" s="3" t="s">
        <v>12</v>
      </c>
      <c r="K2024" s="18">
        <v>3.9583333333333331E-2</v>
      </c>
      <c r="L2024" s="3" t="s">
        <v>11</v>
      </c>
    </row>
    <row r="2025" spans="1:12" ht="86.4">
      <c r="A2025" t="str">
        <f t="shared" si="31"/>
        <v>Apr/23</v>
      </c>
      <c r="B2025" s="13">
        <v>45035</v>
      </c>
      <c r="C2025" s="3" t="s">
        <v>16</v>
      </c>
      <c r="D2025" s="3"/>
      <c r="E2025" s="3"/>
      <c r="F2025" s="3"/>
      <c r="G2025" s="1"/>
      <c r="H2025" s="3" t="s">
        <v>15</v>
      </c>
      <c r="I2025" s="3" t="s">
        <v>429</v>
      </c>
      <c r="J2025" s="3" t="s">
        <v>16</v>
      </c>
      <c r="K2025" s="18">
        <v>0.28888888888888892</v>
      </c>
      <c r="L2025" s="1" t="s">
        <v>11</v>
      </c>
    </row>
    <row r="2026" spans="1:12" ht="28.8">
      <c r="A2026" t="str">
        <f t="shared" si="31"/>
        <v>Apr/23</v>
      </c>
      <c r="B2026" s="13">
        <v>45035</v>
      </c>
      <c r="C2026" s="3" t="s">
        <v>16</v>
      </c>
      <c r="D2026" s="3"/>
      <c r="E2026" s="3"/>
      <c r="F2026" s="3"/>
      <c r="G2026" s="1"/>
      <c r="H2026" s="3" t="s">
        <v>270</v>
      </c>
      <c r="I2026" s="3" t="s">
        <v>430</v>
      </c>
      <c r="J2026" s="3" t="s">
        <v>9</v>
      </c>
      <c r="K2026" s="18">
        <v>1.8055555555555557E-2</v>
      </c>
      <c r="L2026" s="3" t="s">
        <v>11</v>
      </c>
    </row>
    <row r="2027" spans="1:12" ht="43.2">
      <c r="A2027" t="str">
        <f t="shared" si="31"/>
        <v>Apr/23</v>
      </c>
      <c r="B2027" s="13">
        <v>45035</v>
      </c>
      <c r="C2027" s="3" t="s">
        <v>9</v>
      </c>
      <c r="D2027" s="3"/>
      <c r="E2027" s="3"/>
      <c r="F2027" s="3"/>
      <c r="G2027" s="1"/>
      <c r="H2027" s="3" t="s">
        <v>21</v>
      </c>
      <c r="I2027" s="3" t="s">
        <v>431</v>
      </c>
      <c r="J2027" s="3" t="s">
        <v>9</v>
      </c>
      <c r="K2027" s="18">
        <v>2.7083333333333334E-2</v>
      </c>
      <c r="L2027" s="3" t="s">
        <v>11</v>
      </c>
    </row>
    <row r="2028" spans="1:12" ht="43.2">
      <c r="A2028" t="str">
        <f t="shared" si="31"/>
        <v>Apr/23</v>
      </c>
      <c r="B2028" s="13">
        <v>45035</v>
      </c>
      <c r="C2028" s="3" t="s">
        <v>16</v>
      </c>
      <c r="D2028" s="3"/>
      <c r="E2028" s="3"/>
      <c r="F2028" s="3"/>
      <c r="G2028" s="1"/>
      <c r="H2028" s="3" t="s">
        <v>21</v>
      </c>
      <c r="I2028" s="3" t="s">
        <v>432</v>
      </c>
      <c r="J2028" s="3" t="s">
        <v>16</v>
      </c>
      <c r="K2028" s="18">
        <v>5.6944444444444443E-2</v>
      </c>
      <c r="L2028" s="1" t="s">
        <v>11</v>
      </c>
    </row>
    <row r="2029" spans="1:12" ht="43.2">
      <c r="A2029" t="str">
        <f t="shared" si="31"/>
        <v>Apr/23</v>
      </c>
      <c r="B2029" s="13">
        <v>45035</v>
      </c>
      <c r="C2029" s="3" t="s">
        <v>12</v>
      </c>
      <c r="D2029" s="3"/>
      <c r="E2029" s="3"/>
      <c r="F2029" s="3"/>
      <c r="G2029" s="3"/>
      <c r="H2029" s="3" t="s">
        <v>15</v>
      </c>
      <c r="I2029" s="3" t="s">
        <v>374</v>
      </c>
      <c r="J2029" s="3" t="s">
        <v>12</v>
      </c>
      <c r="K2029" s="18">
        <v>0.12222222222222223</v>
      </c>
      <c r="L2029" s="1" t="s">
        <v>11</v>
      </c>
    </row>
    <row r="2030" spans="1:12" ht="57.6">
      <c r="A2030" t="str">
        <f t="shared" si="31"/>
        <v>Apr/23</v>
      </c>
      <c r="B2030" s="13">
        <v>45035</v>
      </c>
      <c r="C2030" s="3" t="s">
        <v>9</v>
      </c>
      <c r="D2030" s="3"/>
      <c r="E2030" s="3"/>
      <c r="F2030" s="3"/>
      <c r="G2030" s="3"/>
      <c r="H2030" s="3" t="s">
        <v>15</v>
      </c>
      <c r="I2030" s="3" t="s">
        <v>433</v>
      </c>
      <c r="J2030" s="3" t="s">
        <v>9</v>
      </c>
      <c r="K2030" s="18">
        <v>7.4999999999999997E-2</v>
      </c>
      <c r="L2030" s="1" t="s">
        <v>11</v>
      </c>
    </row>
    <row r="2031" spans="1:12" ht="72">
      <c r="A2031" t="str">
        <f t="shared" si="31"/>
        <v>Apr/23</v>
      </c>
      <c r="B2031" s="13">
        <v>45036</v>
      </c>
      <c r="C2031" s="3" t="s">
        <v>9</v>
      </c>
      <c r="D2031" s="3"/>
      <c r="E2031" s="3"/>
      <c r="F2031" s="3"/>
      <c r="G2031" s="3"/>
      <c r="H2031" s="3" t="s">
        <v>19</v>
      </c>
      <c r="I2031" s="3" t="s">
        <v>434</v>
      </c>
      <c r="J2031" s="3" t="s">
        <v>9</v>
      </c>
      <c r="K2031" s="18">
        <v>5.7638888888888885E-2</v>
      </c>
      <c r="L2031" s="3" t="s">
        <v>11</v>
      </c>
    </row>
    <row r="2032" spans="1:12" ht="57.6">
      <c r="A2032" t="str">
        <f t="shared" si="31"/>
        <v>Apr/23</v>
      </c>
      <c r="B2032" s="13">
        <v>45036</v>
      </c>
      <c r="C2032" s="3" t="s">
        <v>9</v>
      </c>
      <c r="D2032" s="3"/>
      <c r="E2032" s="3"/>
      <c r="F2032" s="3"/>
      <c r="G2032" s="3"/>
      <c r="H2032" s="3" t="s">
        <v>13</v>
      </c>
      <c r="I2032" s="3" t="s">
        <v>435</v>
      </c>
      <c r="J2032" s="3" t="s">
        <v>9</v>
      </c>
      <c r="K2032" s="18">
        <v>5.2777777777777778E-2</v>
      </c>
      <c r="L2032" s="1" t="s">
        <v>11</v>
      </c>
    </row>
    <row r="2033" spans="1:12" ht="57.6">
      <c r="A2033" t="str">
        <f t="shared" si="31"/>
        <v>Apr/23</v>
      </c>
      <c r="B2033" s="13">
        <v>45036</v>
      </c>
      <c r="C2033" s="3" t="s">
        <v>9</v>
      </c>
      <c r="D2033" s="3"/>
      <c r="E2033" s="3"/>
      <c r="F2033" s="3"/>
      <c r="G2033" s="3"/>
      <c r="H2033" s="3" t="s">
        <v>15</v>
      </c>
      <c r="I2033" s="3" t="s">
        <v>436</v>
      </c>
      <c r="J2033" s="3" t="s">
        <v>9</v>
      </c>
      <c r="K2033" s="18">
        <v>0.17847222222222223</v>
      </c>
      <c r="L2033" s="3" t="s">
        <v>11</v>
      </c>
    </row>
    <row r="2034" spans="1:12" ht="43.2">
      <c r="A2034" t="str">
        <f t="shared" si="31"/>
        <v>Apr/23</v>
      </c>
      <c r="B2034" s="13">
        <v>45036</v>
      </c>
      <c r="C2034" s="3" t="s">
        <v>9</v>
      </c>
      <c r="D2034" s="3"/>
      <c r="E2034" s="3"/>
      <c r="F2034" s="3"/>
      <c r="G2034" s="3"/>
      <c r="H2034" s="3" t="s">
        <v>20</v>
      </c>
      <c r="I2034" s="3" t="s">
        <v>437</v>
      </c>
      <c r="J2034" s="3" t="s">
        <v>9</v>
      </c>
      <c r="K2034" s="18">
        <v>8.1944444444444445E-2</v>
      </c>
      <c r="L2034" s="1" t="s">
        <v>11</v>
      </c>
    </row>
    <row r="2035" spans="1:12" ht="72">
      <c r="A2035" t="str">
        <f t="shared" si="31"/>
        <v>Apr/23</v>
      </c>
      <c r="B2035" s="13">
        <v>45036</v>
      </c>
      <c r="C2035" s="3" t="s">
        <v>9</v>
      </c>
      <c r="D2035" s="3"/>
      <c r="E2035" s="3"/>
      <c r="F2035" s="3"/>
      <c r="G2035" s="3"/>
      <c r="H2035" s="3" t="s">
        <v>13</v>
      </c>
      <c r="I2035" s="3" t="s">
        <v>438</v>
      </c>
      <c r="J2035" s="3" t="s">
        <v>9</v>
      </c>
      <c r="K2035" s="17">
        <v>0.12361111111111112</v>
      </c>
      <c r="L2035" s="1" t="s">
        <v>11</v>
      </c>
    </row>
    <row r="2036" spans="1:12" ht="72">
      <c r="A2036" t="str">
        <f t="shared" si="31"/>
        <v>Apr/23</v>
      </c>
      <c r="B2036" s="13">
        <v>45036</v>
      </c>
      <c r="C2036" s="1" t="s">
        <v>9</v>
      </c>
      <c r="D2036" s="1"/>
      <c r="E2036" s="1"/>
      <c r="F2036" s="1"/>
      <c r="G2036" s="3"/>
      <c r="H2036" s="3" t="s">
        <v>20</v>
      </c>
      <c r="I2036" s="3" t="s">
        <v>439</v>
      </c>
      <c r="J2036" s="1" t="s">
        <v>9</v>
      </c>
      <c r="K2036" s="17"/>
      <c r="L2036" s="3" t="s">
        <v>11</v>
      </c>
    </row>
    <row r="2037" spans="1:12" ht="43.2">
      <c r="A2037" t="str">
        <f t="shared" si="31"/>
        <v>Apr/23</v>
      </c>
      <c r="B2037" s="13">
        <v>45036</v>
      </c>
      <c r="C2037" s="3" t="s">
        <v>12</v>
      </c>
      <c r="D2037" s="3"/>
      <c r="E2037" s="3"/>
      <c r="F2037" s="3"/>
      <c r="G2037" s="3"/>
      <c r="H2037" s="3" t="s">
        <v>15</v>
      </c>
      <c r="I2037" s="3" t="s">
        <v>440</v>
      </c>
      <c r="J2037" s="3" t="s">
        <v>12</v>
      </c>
      <c r="K2037" s="18">
        <v>0.11319444444444444</v>
      </c>
      <c r="L2037" s="3" t="s">
        <v>11</v>
      </c>
    </row>
    <row r="2038" spans="1:12" ht="86.4">
      <c r="A2038" t="str">
        <f t="shared" si="31"/>
        <v>Apr/23</v>
      </c>
      <c r="B2038" s="13">
        <v>45036</v>
      </c>
      <c r="C2038" s="3" t="s">
        <v>16</v>
      </c>
      <c r="D2038" s="3"/>
      <c r="E2038" s="3"/>
      <c r="F2038" s="3"/>
      <c r="G2038" s="3"/>
      <c r="H2038" s="3" t="s">
        <v>10</v>
      </c>
      <c r="I2038" s="3" t="s">
        <v>441</v>
      </c>
      <c r="J2038" s="3" t="s">
        <v>16</v>
      </c>
      <c r="K2038" s="18">
        <v>0.43958333333333338</v>
      </c>
      <c r="L2038" s="3" t="s">
        <v>11</v>
      </c>
    </row>
    <row r="2039" spans="1:12" ht="28.8">
      <c r="A2039" t="str">
        <f t="shared" si="31"/>
        <v>Apr/23</v>
      </c>
      <c r="B2039" s="13">
        <v>45036</v>
      </c>
      <c r="C2039" s="3" t="s">
        <v>442</v>
      </c>
      <c r="D2039" s="3"/>
      <c r="E2039" s="3"/>
      <c r="F2039" s="3"/>
      <c r="G2039" s="3"/>
      <c r="H2039" s="3" t="s">
        <v>270</v>
      </c>
      <c r="I2039" s="3" t="s">
        <v>443</v>
      </c>
      <c r="J2039" s="3" t="s">
        <v>9</v>
      </c>
      <c r="K2039" s="18">
        <v>5.8333333333333327E-2</v>
      </c>
      <c r="L2039" s="3" t="s">
        <v>11</v>
      </c>
    </row>
    <row r="2040" spans="1:12" ht="100.8">
      <c r="A2040" t="str">
        <f t="shared" si="31"/>
        <v>Apr/23</v>
      </c>
      <c r="B2040" s="13">
        <v>45036</v>
      </c>
      <c r="C2040" s="3" t="s">
        <v>16</v>
      </c>
      <c r="D2040" s="3" t="s">
        <v>341</v>
      </c>
      <c r="E2040" s="3"/>
      <c r="F2040" s="3"/>
      <c r="G2040" s="3"/>
      <c r="H2040" s="3" t="s">
        <v>10</v>
      </c>
      <c r="I2040" s="3" t="s">
        <v>444</v>
      </c>
      <c r="J2040" s="3" t="s">
        <v>16</v>
      </c>
      <c r="K2040" s="18">
        <v>0.17430555555555557</v>
      </c>
      <c r="L2040" s="3" t="s">
        <v>11</v>
      </c>
    </row>
    <row r="2041" spans="1:12" ht="43.2">
      <c r="A2041" t="str">
        <f t="shared" si="31"/>
        <v>Apr/23</v>
      </c>
      <c r="B2041" s="13">
        <v>45036</v>
      </c>
      <c r="C2041" s="3" t="s">
        <v>12</v>
      </c>
      <c r="D2041" s="3"/>
      <c r="E2041" s="3"/>
      <c r="F2041" s="3"/>
      <c r="G2041" s="3"/>
      <c r="H2041" s="3" t="s">
        <v>20</v>
      </c>
      <c r="I2041" s="3" t="s">
        <v>445</v>
      </c>
      <c r="J2041" s="3" t="s">
        <v>12</v>
      </c>
      <c r="K2041" s="18">
        <v>0.12152777777777778</v>
      </c>
      <c r="L2041" s="3" t="s">
        <v>11</v>
      </c>
    </row>
    <row r="2042" spans="1:12" ht="28.8">
      <c r="A2042" t="str">
        <f t="shared" si="31"/>
        <v>Apr/23</v>
      </c>
      <c r="B2042" s="13">
        <v>45036</v>
      </c>
      <c r="C2042" s="3"/>
      <c r="D2042" s="3"/>
      <c r="E2042" s="3"/>
      <c r="F2042" s="3"/>
      <c r="G2042" s="3"/>
      <c r="H2042" s="3" t="s">
        <v>17</v>
      </c>
      <c r="I2042" s="3" t="s">
        <v>108</v>
      </c>
      <c r="J2042" s="3" t="s">
        <v>16</v>
      </c>
      <c r="K2042" s="18">
        <v>1.5277777777777777E-2</v>
      </c>
      <c r="L2042" s="1" t="s">
        <v>14</v>
      </c>
    </row>
    <row r="2043" spans="1:12" ht="57.6">
      <c r="A2043" t="str">
        <f t="shared" si="31"/>
        <v>Apr/23</v>
      </c>
      <c r="B2043" s="13">
        <v>45036</v>
      </c>
      <c r="C2043" s="3" t="s">
        <v>16</v>
      </c>
      <c r="D2043" s="3"/>
      <c r="E2043" s="3"/>
      <c r="F2043" s="3"/>
      <c r="G2043" s="3"/>
      <c r="H2043" s="3" t="s">
        <v>15</v>
      </c>
      <c r="I2043" s="3" t="s">
        <v>446</v>
      </c>
      <c r="J2043" s="3" t="s">
        <v>16</v>
      </c>
      <c r="K2043" s="18">
        <v>0.15069444444444444</v>
      </c>
      <c r="L2043" s="3" t="s">
        <v>11</v>
      </c>
    </row>
    <row r="2044" spans="1:12" ht="28.8">
      <c r="A2044" t="str">
        <f t="shared" si="31"/>
        <v>Apr/23</v>
      </c>
      <c r="B2044" s="13">
        <v>45036</v>
      </c>
      <c r="C2044" s="3" t="s">
        <v>12</v>
      </c>
      <c r="D2044" s="3"/>
      <c r="E2044" s="3"/>
      <c r="F2044" s="3"/>
      <c r="G2044" s="3"/>
      <c r="H2044" s="3" t="s">
        <v>17</v>
      </c>
      <c r="I2044" s="3" t="s">
        <v>108</v>
      </c>
      <c r="J2044" s="3" t="s">
        <v>12</v>
      </c>
      <c r="K2044" s="18">
        <v>1.7361111111111112E-2</v>
      </c>
      <c r="L2044" s="1" t="s">
        <v>11</v>
      </c>
    </row>
    <row r="2045" spans="1:12" ht="28.8">
      <c r="A2045" t="str">
        <f t="shared" si="31"/>
        <v>Apr/23</v>
      </c>
      <c r="B2045" s="13">
        <v>45036</v>
      </c>
      <c r="C2045" s="12" t="s">
        <v>16</v>
      </c>
      <c r="D2045" s="12"/>
      <c r="E2045" s="12"/>
      <c r="F2045" s="12"/>
      <c r="G2045" s="3"/>
      <c r="H2045" s="12" t="s">
        <v>17</v>
      </c>
      <c r="I2045" s="12" t="s">
        <v>108</v>
      </c>
      <c r="J2045" s="12" t="s">
        <v>16</v>
      </c>
      <c r="K2045" s="35">
        <v>2.2222222222222223E-2</v>
      </c>
      <c r="L2045" s="12" t="s">
        <v>14</v>
      </c>
    </row>
    <row r="2046" spans="1:12" ht="43.2">
      <c r="A2046" t="str">
        <f t="shared" si="31"/>
        <v>Apr/23</v>
      </c>
      <c r="B2046" s="13">
        <v>45036</v>
      </c>
      <c r="C2046" s="3" t="s">
        <v>12</v>
      </c>
      <c r="D2046" s="3"/>
      <c r="E2046" s="3"/>
      <c r="F2046" s="3"/>
      <c r="G2046" s="3"/>
      <c r="H2046" s="3" t="s">
        <v>19</v>
      </c>
      <c r="I2046" s="3" t="s">
        <v>447</v>
      </c>
      <c r="J2046" s="3" t="s">
        <v>12</v>
      </c>
      <c r="K2046" s="18">
        <v>8.7500000000000008E-2</v>
      </c>
      <c r="L2046" s="3" t="s">
        <v>11</v>
      </c>
    </row>
    <row r="2047" spans="1:12" ht="28.8">
      <c r="A2047" t="str">
        <f t="shared" si="31"/>
        <v>Apr/23</v>
      </c>
      <c r="B2047" s="13">
        <v>45036</v>
      </c>
      <c r="C2047" s="1"/>
      <c r="D2047" s="1"/>
      <c r="E2047" s="1"/>
      <c r="F2047" s="1"/>
      <c r="G2047" s="1"/>
      <c r="H2047" s="3" t="s">
        <v>15</v>
      </c>
      <c r="I2047" s="3" t="s">
        <v>448</v>
      </c>
      <c r="J2047" s="1" t="s">
        <v>16</v>
      </c>
      <c r="K2047" s="17"/>
      <c r="L2047" s="3" t="s">
        <v>11</v>
      </c>
    </row>
    <row r="2048" spans="1:12" ht="28.8">
      <c r="A2048" t="str">
        <f t="shared" si="31"/>
        <v>Apr/23</v>
      </c>
      <c r="B2048" s="13">
        <v>45036</v>
      </c>
      <c r="C2048" s="3" t="s">
        <v>12</v>
      </c>
      <c r="D2048" s="3"/>
      <c r="E2048" s="3"/>
      <c r="F2048" s="3"/>
      <c r="G2048" s="3"/>
      <c r="H2048" s="3" t="s">
        <v>17</v>
      </c>
      <c r="I2048" s="3" t="s">
        <v>108</v>
      </c>
      <c r="J2048" s="3" t="s">
        <v>12</v>
      </c>
      <c r="K2048" s="18">
        <v>1.3888888888888888E-2</v>
      </c>
      <c r="L2048" s="3" t="s">
        <v>11</v>
      </c>
    </row>
    <row r="2049" spans="1:12" ht="28.8">
      <c r="A2049" t="str">
        <f t="shared" si="31"/>
        <v>Apr/23</v>
      </c>
      <c r="B2049" s="13">
        <v>45036</v>
      </c>
      <c r="C2049" s="1" t="s">
        <v>12</v>
      </c>
      <c r="D2049" s="1"/>
      <c r="E2049" s="1"/>
      <c r="F2049" s="1"/>
      <c r="G2049" s="1"/>
      <c r="H2049" s="1" t="s">
        <v>270</v>
      </c>
      <c r="I2049" s="3" t="s">
        <v>449</v>
      </c>
      <c r="J2049" s="1" t="s">
        <v>12</v>
      </c>
      <c r="K2049" s="17">
        <v>8.0555555555555561E-2</v>
      </c>
      <c r="L2049" s="1" t="s">
        <v>11</v>
      </c>
    </row>
    <row r="2050" spans="1:12" ht="28.8">
      <c r="A2050" t="str">
        <f t="shared" si="31"/>
        <v>Apr/23</v>
      </c>
      <c r="B2050" s="13">
        <v>45036</v>
      </c>
      <c r="C2050" s="3" t="s">
        <v>9</v>
      </c>
      <c r="D2050" s="3"/>
      <c r="E2050" s="3"/>
      <c r="F2050" s="3"/>
      <c r="G2050" s="28"/>
      <c r="H2050" s="3" t="s">
        <v>270</v>
      </c>
      <c r="I2050" s="3" t="s">
        <v>450</v>
      </c>
      <c r="J2050" s="3" t="s">
        <v>9</v>
      </c>
      <c r="K2050" s="18">
        <v>1.8055555555555557E-2</v>
      </c>
      <c r="L2050" s="3" t="s">
        <v>14</v>
      </c>
    </row>
    <row r="2051" spans="1:12" ht="43.2">
      <c r="A2051" t="str">
        <f t="shared" ref="A2051:A2114" si="32">TEXT(B2051, "mmm/yy")</f>
        <v>Apr/23</v>
      </c>
      <c r="B2051" s="13">
        <v>45036</v>
      </c>
      <c r="C2051" s="1" t="s">
        <v>12</v>
      </c>
      <c r="D2051" s="1"/>
      <c r="E2051" s="1"/>
      <c r="F2051" s="1"/>
      <c r="G2051" s="1"/>
      <c r="H2051" s="1" t="s">
        <v>19</v>
      </c>
      <c r="I2051" s="3" t="s">
        <v>451</v>
      </c>
      <c r="J2051" s="1" t="s">
        <v>12</v>
      </c>
      <c r="K2051" s="17">
        <v>4.1666666666666664E-2</v>
      </c>
      <c r="L2051" s="1" t="s">
        <v>11</v>
      </c>
    </row>
    <row r="2052" spans="1:12" ht="57.6">
      <c r="A2052" t="str">
        <f t="shared" si="32"/>
        <v>Apr/23</v>
      </c>
      <c r="B2052" s="13">
        <v>45036</v>
      </c>
      <c r="C2052" s="1" t="s">
        <v>9</v>
      </c>
      <c r="D2052" s="1"/>
      <c r="E2052" s="1"/>
      <c r="F2052" s="1"/>
      <c r="G2052" s="1"/>
      <c r="H2052" s="1" t="s">
        <v>15</v>
      </c>
      <c r="I2052" s="3" t="s">
        <v>452</v>
      </c>
      <c r="J2052" s="1" t="s">
        <v>9</v>
      </c>
      <c r="K2052" s="17">
        <v>0.15902777777777777</v>
      </c>
      <c r="L2052" s="1" t="s">
        <v>11</v>
      </c>
    </row>
    <row r="2053" spans="1:12" ht="43.2">
      <c r="A2053" t="str">
        <f t="shared" si="32"/>
        <v>Apr/23</v>
      </c>
      <c r="B2053" s="13">
        <v>45036</v>
      </c>
      <c r="C2053" s="3" t="s">
        <v>12</v>
      </c>
      <c r="D2053" s="3"/>
      <c r="E2053" s="3"/>
      <c r="F2053" s="3"/>
      <c r="G2053" s="1"/>
      <c r="H2053" s="3" t="s">
        <v>19</v>
      </c>
      <c r="I2053" s="3" t="s">
        <v>453</v>
      </c>
      <c r="J2053" s="3" t="s">
        <v>12</v>
      </c>
      <c r="K2053" s="18">
        <v>6.3194444444444442E-2</v>
      </c>
      <c r="L2053" s="3" t="s">
        <v>11</v>
      </c>
    </row>
    <row r="2054" spans="1:12" ht="28.8">
      <c r="A2054" t="str">
        <f t="shared" si="32"/>
        <v>Apr/23</v>
      </c>
      <c r="B2054" s="13">
        <v>45037</v>
      </c>
      <c r="C2054" s="1" t="s">
        <v>12</v>
      </c>
      <c r="D2054" s="1"/>
      <c r="E2054" s="1"/>
      <c r="F2054" s="1"/>
      <c r="G2054" s="1"/>
      <c r="H2054" s="1" t="s">
        <v>19</v>
      </c>
      <c r="I2054" s="3" t="s">
        <v>454</v>
      </c>
      <c r="J2054" s="1" t="s">
        <v>12</v>
      </c>
      <c r="K2054" s="17">
        <v>0.10555555555555556</v>
      </c>
      <c r="L2054" s="1" t="s">
        <v>11</v>
      </c>
    </row>
    <row r="2055" spans="1:12" ht="43.2">
      <c r="A2055" t="str">
        <f t="shared" si="32"/>
        <v>Apr/23</v>
      </c>
      <c r="B2055" s="13">
        <v>45037</v>
      </c>
      <c r="C2055" s="1" t="s">
        <v>12</v>
      </c>
      <c r="D2055" s="1"/>
      <c r="E2055" s="1"/>
      <c r="F2055" s="1"/>
      <c r="G2055" s="1"/>
      <c r="H2055" s="1" t="s">
        <v>15</v>
      </c>
      <c r="I2055" s="3" t="s">
        <v>455</v>
      </c>
      <c r="J2055" s="1" t="s">
        <v>12</v>
      </c>
      <c r="K2055" s="17">
        <v>0.14444444444444446</v>
      </c>
      <c r="L2055" s="1" t="s">
        <v>11</v>
      </c>
    </row>
    <row r="2056" spans="1:12" ht="43.2">
      <c r="A2056" t="str">
        <f t="shared" si="32"/>
        <v>Apr/23</v>
      </c>
      <c r="B2056" s="13">
        <v>45037</v>
      </c>
      <c r="C2056" s="1" t="s">
        <v>12</v>
      </c>
      <c r="D2056" s="1"/>
      <c r="E2056" s="1"/>
      <c r="F2056" s="1"/>
      <c r="G2056" s="1"/>
      <c r="H2056" s="1" t="s">
        <v>15</v>
      </c>
      <c r="I2056" s="3" t="s">
        <v>456</v>
      </c>
      <c r="J2056" s="1" t="s">
        <v>12</v>
      </c>
      <c r="K2056" s="17">
        <v>0.13819444444444443</v>
      </c>
      <c r="L2056" s="1" t="s">
        <v>11</v>
      </c>
    </row>
    <row r="2057" spans="1:12" ht="57.6">
      <c r="A2057" t="str">
        <f t="shared" si="32"/>
        <v>Apr/23</v>
      </c>
      <c r="B2057" s="13">
        <v>45037</v>
      </c>
      <c r="C2057" s="1" t="s">
        <v>16</v>
      </c>
      <c r="D2057" s="1"/>
      <c r="E2057" s="1"/>
      <c r="F2057" s="1"/>
      <c r="G2057" s="1"/>
      <c r="H2057" s="1" t="s">
        <v>15</v>
      </c>
      <c r="I2057" s="3" t="s">
        <v>457</v>
      </c>
      <c r="J2057" s="1" t="s">
        <v>16</v>
      </c>
      <c r="K2057" s="17">
        <v>0.18263888888888891</v>
      </c>
      <c r="L2057" s="1" t="s">
        <v>11</v>
      </c>
    </row>
    <row r="2058" spans="1:12" ht="57.6">
      <c r="A2058" t="str">
        <f t="shared" si="32"/>
        <v>Apr/23</v>
      </c>
      <c r="B2058" s="13">
        <v>45037</v>
      </c>
      <c r="C2058" s="3" t="s">
        <v>12</v>
      </c>
      <c r="D2058" s="3"/>
      <c r="E2058" s="3"/>
      <c r="F2058" s="3"/>
      <c r="G2058" s="3"/>
      <c r="H2058" s="3" t="s">
        <v>15</v>
      </c>
      <c r="I2058" s="3" t="s">
        <v>458</v>
      </c>
      <c r="J2058" s="3" t="s">
        <v>12</v>
      </c>
      <c r="K2058" s="18">
        <v>0.13263888888888889</v>
      </c>
      <c r="L2058" s="3" t="s">
        <v>11</v>
      </c>
    </row>
    <row r="2059" spans="1:12" ht="72">
      <c r="A2059" t="str">
        <f t="shared" si="32"/>
        <v>Apr/23</v>
      </c>
      <c r="B2059" s="13">
        <v>45037</v>
      </c>
      <c r="C2059" s="1" t="s">
        <v>16</v>
      </c>
      <c r="D2059" s="1"/>
      <c r="E2059" s="1"/>
      <c r="F2059" s="1"/>
      <c r="G2059" s="3"/>
      <c r="H2059" s="3" t="s">
        <v>15</v>
      </c>
      <c r="I2059" s="3" t="s">
        <v>459</v>
      </c>
      <c r="J2059" s="1" t="s">
        <v>16</v>
      </c>
      <c r="K2059" s="17">
        <v>0.20069444444444443</v>
      </c>
      <c r="L2059" s="1" t="s">
        <v>11</v>
      </c>
    </row>
    <row r="2060" spans="1:12" ht="28.8">
      <c r="A2060" t="str">
        <f t="shared" si="32"/>
        <v>Apr/23</v>
      </c>
      <c r="B2060" s="13">
        <v>45037</v>
      </c>
      <c r="C2060" s="3" t="s">
        <v>12</v>
      </c>
      <c r="D2060" s="3"/>
      <c r="E2060" s="3"/>
      <c r="F2060" s="3"/>
      <c r="G2060" s="3"/>
      <c r="H2060" s="3" t="s">
        <v>19</v>
      </c>
      <c r="I2060" s="3" t="s">
        <v>460</v>
      </c>
      <c r="J2060" s="3" t="s">
        <v>12</v>
      </c>
      <c r="K2060" s="18">
        <v>0.13263888888888889</v>
      </c>
      <c r="L2060" s="3" t="s">
        <v>11</v>
      </c>
    </row>
    <row r="2061" spans="1:12" ht="43.2">
      <c r="A2061" t="str">
        <f t="shared" si="32"/>
        <v>Apr/23</v>
      </c>
      <c r="B2061" s="13">
        <v>45037</v>
      </c>
      <c r="C2061" s="1" t="s">
        <v>12</v>
      </c>
      <c r="D2061" s="1"/>
      <c r="E2061" s="1"/>
      <c r="F2061" s="1"/>
      <c r="G2061" s="1"/>
      <c r="H2061" s="1" t="s">
        <v>15</v>
      </c>
      <c r="I2061" s="3" t="s">
        <v>461</v>
      </c>
      <c r="J2061" s="1" t="s">
        <v>12</v>
      </c>
      <c r="K2061" s="17">
        <v>0.13263888888888889</v>
      </c>
      <c r="L2061" s="1" t="s">
        <v>11</v>
      </c>
    </row>
    <row r="2062" spans="1:12" ht="28.8">
      <c r="A2062" t="str">
        <f t="shared" si="32"/>
        <v>Apr/23</v>
      </c>
      <c r="B2062" s="13">
        <v>45037</v>
      </c>
      <c r="C2062" s="3" t="s">
        <v>16</v>
      </c>
      <c r="D2062" s="3"/>
      <c r="E2062" s="3"/>
      <c r="F2062" s="3"/>
      <c r="G2062" s="1"/>
      <c r="H2062" s="3" t="s">
        <v>19</v>
      </c>
      <c r="I2062" s="3" t="s">
        <v>462</v>
      </c>
      <c r="J2062" s="3" t="s">
        <v>16</v>
      </c>
      <c r="K2062" s="18">
        <v>2.2222222222222223E-2</v>
      </c>
      <c r="L2062" s="3" t="s">
        <v>11</v>
      </c>
    </row>
    <row r="2063" spans="1:12" ht="43.2">
      <c r="A2063" t="str">
        <f t="shared" si="32"/>
        <v>Apr/23</v>
      </c>
      <c r="B2063" s="13">
        <v>45037</v>
      </c>
      <c r="C2063" s="3" t="s">
        <v>16</v>
      </c>
      <c r="D2063" s="3"/>
      <c r="E2063" s="3"/>
      <c r="F2063" s="3"/>
      <c r="G2063" s="1"/>
      <c r="H2063" s="3" t="s">
        <v>19</v>
      </c>
      <c r="I2063" s="3" t="s">
        <v>463</v>
      </c>
      <c r="J2063" s="3" t="s">
        <v>16</v>
      </c>
      <c r="K2063" s="18">
        <v>2.6388888888888889E-2</v>
      </c>
      <c r="L2063" s="3" t="s">
        <v>11</v>
      </c>
    </row>
    <row r="2064" spans="1:12" ht="72">
      <c r="A2064" t="str">
        <f t="shared" si="32"/>
        <v>Apr/23</v>
      </c>
      <c r="B2064" s="38">
        <v>45040</v>
      </c>
      <c r="C2064" s="3" t="s">
        <v>9</v>
      </c>
      <c r="D2064" s="3"/>
      <c r="E2064" s="3"/>
      <c r="F2064" s="3"/>
      <c r="G2064" s="3"/>
      <c r="H2064" s="3" t="s">
        <v>20</v>
      </c>
      <c r="I2064" s="3" t="s">
        <v>464</v>
      </c>
      <c r="J2064" s="3" t="s">
        <v>9</v>
      </c>
      <c r="K2064" s="18">
        <v>0.17500000000000002</v>
      </c>
      <c r="L2064" s="3" t="s">
        <v>11</v>
      </c>
    </row>
    <row r="2065" spans="1:12" ht="43.2">
      <c r="A2065" t="str">
        <f t="shared" si="32"/>
        <v>Apr/23</v>
      </c>
      <c r="B2065" s="38">
        <v>45040</v>
      </c>
      <c r="C2065" s="1" t="s">
        <v>12</v>
      </c>
      <c r="D2065" s="1"/>
      <c r="E2065" s="1"/>
      <c r="F2065" s="1"/>
      <c r="G2065" s="1"/>
      <c r="H2065" s="1" t="s">
        <v>15</v>
      </c>
      <c r="I2065" s="3" t="s">
        <v>465</v>
      </c>
      <c r="J2065" s="1" t="s">
        <v>12</v>
      </c>
      <c r="K2065" s="17">
        <v>0.15486111111111112</v>
      </c>
      <c r="L2065" s="1" t="s">
        <v>11</v>
      </c>
    </row>
    <row r="2066" spans="1:12">
      <c r="A2066" t="str">
        <f t="shared" si="32"/>
        <v>Apr/23</v>
      </c>
      <c r="B2066" s="38">
        <v>45040</v>
      </c>
      <c r="C2066" s="1" t="s">
        <v>16</v>
      </c>
      <c r="D2066" s="1"/>
      <c r="E2066" s="1"/>
      <c r="F2066" s="1"/>
      <c r="G2066" s="1"/>
      <c r="H2066" s="1" t="s">
        <v>19</v>
      </c>
      <c r="I2066" s="3" t="s">
        <v>466</v>
      </c>
      <c r="J2066" s="1" t="s">
        <v>16</v>
      </c>
      <c r="K2066" s="17">
        <v>2.2222222222222223E-2</v>
      </c>
      <c r="L2066" s="1" t="s">
        <v>14</v>
      </c>
    </row>
    <row r="2067" spans="1:12" ht="43.2">
      <c r="A2067" t="str">
        <f t="shared" si="32"/>
        <v>Apr/23</v>
      </c>
      <c r="B2067" s="38">
        <v>45040</v>
      </c>
      <c r="C2067" s="3" t="s">
        <v>12</v>
      </c>
      <c r="D2067" s="3"/>
      <c r="E2067" s="3"/>
      <c r="F2067" s="3"/>
      <c r="G2067" s="1"/>
      <c r="H2067" s="3" t="s">
        <v>15</v>
      </c>
      <c r="I2067" s="12" t="s">
        <v>467</v>
      </c>
      <c r="J2067" s="3" t="s">
        <v>12</v>
      </c>
      <c r="K2067" s="18">
        <v>0.30416666666666664</v>
      </c>
      <c r="L2067" s="3" t="s">
        <v>11</v>
      </c>
    </row>
    <row r="2068" spans="1:12" ht="43.2">
      <c r="A2068" t="str">
        <f t="shared" si="32"/>
        <v>Apr/23</v>
      </c>
      <c r="B2068" s="38">
        <v>45040</v>
      </c>
      <c r="C2068" s="3"/>
      <c r="D2068" s="3"/>
      <c r="E2068" s="3"/>
      <c r="F2068" s="3"/>
      <c r="G2068" s="1"/>
      <c r="H2068" s="25" t="s">
        <v>15</v>
      </c>
      <c r="I2068" s="3" t="s">
        <v>468</v>
      </c>
      <c r="J2068" s="26" t="s">
        <v>16</v>
      </c>
      <c r="K2068" s="18">
        <v>0.1277777777777778</v>
      </c>
      <c r="L2068" s="3" t="s">
        <v>11</v>
      </c>
    </row>
    <row r="2069" spans="1:12" ht="115.2">
      <c r="A2069" t="str">
        <f t="shared" si="32"/>
        <v>Apr/23</v>
      </c>
      <c r="B2069" s="38">
        <v>45040</v>
      </c>
      <c r="C2069" s="1" t="s">
        <v>9</v>
      </c>
      <c r="D2069" s="1"/>
      <c r="E2069" s="1"/>
      <c r="F2069" s="1"/>
      <c r="G2069" s="3"/>
      <c r="H2069" s="5" t="s">
        <v>10</v>
      </c>
      <c r="I2069" s="3" t="s">
        <v>469</v>
      </c>
      <c r="J2069" s="10" t="s">
        <v>9</v>
      </c>
      <c r="K2069" s="17">
        <v>0.54791666666666672</v>
      </c>
      <c r="L2069" s="1" t="s">
        <v>14</v>
      </c>
    </row>
    <row r="2070" spans="1:12" ht="57.6">
      <c r="A2070" t="str">
        <f t="shared" si="32"/>
        <v>Apr/23</v>
      </c>
      <c r="B2070" s="38">
        <v>45040</v>
      </c>
      <c r="C2070" s="3" t="s">
        <v>12</v>
      </c>
      <c r="D2070" s="3"/>
      <c r="E2070" s="3"/>
      <c r="F2070" s="3"/>
      <c r="G2070" s="3"/>
      <c r="H2070" s="25" t="s">
        <v>37</v>
      </c>
      <c r="I2070" s="3" t="s">
        <v>470</v>
      </c>
      <c r="J2070" s="26" t="s">
        <v>12</v>
      </c>
      <c r="K2070" s="18">
        <v>0.21180555555555555</v>
      </c>
      <c r="L2070" s="3" t="s">
        <v>14</v>
      </c>
    </row>
    <row r="2071" spans="1:12" ht="129.6">
      <c r="A2071" t="str">
        <f t="shared" si="32"/>
        <v>Apr/23</v>
      </c>
      <c r="B2071" s="38">
        <v>45040</v>
      </c>
      <c r="C2071" s="3" t="s">
        <v>16</v>
      </c>
      <c r="D2071" s="3"/>
      <c r="E2071" s="3"/>
      <c r="F2071" s="3"/>
      <c r="G2071" s="3"/>
      <c r="H2071" s="25" t="s">
        <v>15</v>
      </c>
      <c r="I2071" s="3" t="s">
        <v>471</v>
      </c>
      <c r="J2071" s="26" t="s">
        <v>16</v>
      </c>
      <c r="K2071" s="18">
        <v>0.17222222222222225</v>
      </c>
      <c r="L2071" s="3" t="s">
        <v>11</v>
      </c>
    </row>
    <row r="2072" spans="1:12" ht="57.6">
      <c r="A2072" t="str">
        <f t="shared" si="32"/>
        <v>Apr/23</v>
      </c>
      <c r="B2072" s="38">
        <v>45040</v>
      </c>
      <c r="C2072" s="1" t="s">
        <v>9</v>
      </c>
      <c r="D2072" s="1"/>
      <c r="E2072" s="1"/>
      <c r="F2072" s="1"/>
      <c r="G2072" s="3"/>
      <c r="H2072" s="5" t="s">
        <v>13</v>
      </c>
      <c r="I2072" s="3" t="s">
        <v>472</v>
      </c>
      <c r="J2072" s="10" t="s">
        <v>9</v>
      </c>
      <c r="K2072" s="17">
        <v>3.4722222222222224E-2</v>
      </c>
      <c r="L2072" s="1" t="s">
        <v>11</v>
      </c>
    </row>
    <row r="2073" spans="1:12" ht="86.4">
      <c r="A2073" t="str">
        <f t="shared" si="32"/>
        <v>Apr/23</v>
      </c>
      <c r="B2073" s="38">
        <v>45040</v>
      </c>
      <c r="C2073" s="3" t="s">
        <v>16</v>
      </c>
      <c r="D2073" s="3"/>
      <c r="E2073" s="3"/>
      <c r="F2073" s="3"/>
      <c r="G2073" s="3"/>
      <c r="H2073" s="3" t="s">
        <v>15</v>
      </c>
      <c r="I2073" s="19" t="s">
        <v>473</v>
      </c>
      <c r="J2073" s="3" t="s">
        <v>16</v>
      </c>
      <c r="K2073" s="18">
        <v>0.35347222222222219</v>
      </c>
      <c r="L2073" s="3" t="s">
        <v>11</v>
      </c>
    </row>
    <row r="2074" spans="1:12" ht="28.8">
      <c r="A2074" t="str">
        <f t="shared" si="32"/>
        <v>Apr/23</v>
      </c>
      <c r="B2074" s="38">
        <v>45040</v>
      </c>
      <c r="C2074" s="1" t="s">
        <v>9</v>
      </c>
      <c r="D2074" s="1"/>
      <c r="E2074" s="1"/>
      <c r="F2074" s="1"/>
      <c r="G2074" s="3"/>
      <c r="H2074" s="3" t="s">
        <v>19</v>
      </c>
      <c r="I2074" s="3" t="s">
        <v>474</v>
      </c>
      <c r="J2074" s="1" t="s">
        <v>9</v>
      </c>
      <c r="K2074" s="17">
        <v>2.8472222222222222E-2</v>
      </c>
      <c r="L2074" s="1" t="s">
        <v>11</v>
      </c>
    </row>
    <row r="2075" spans="1:12" ht="28.8">
      <c r="A2075" t="str">
        <f t="shared" si="32"/>
        <v>Apr/23</v>
      </c>
      <c r="B2075" s="38">
        <v>45040</v>
      </c>
      <c r="C2075" s="3" t="s">
        <v>16</v>
      </c>
      <c r="D2075" s="3"/>
      <c r="E2075" s="3"/>
      <c r="F2075" s="3"/>
      <c r="G2075" s="3"/>
      <c r="H2075" s="3" t="s">
        <v>17</v>
      </c>
      <c r="I2075" s="3" t="s">
        <v>108</v>
      </c>
      <c r="J2075" s="3" t="s">
        <v>16</v>
      </c>
      <c r="K2075" s="18">
        <v>2.2222222222222223E-2</v>
      </c>
      <c r="L2075" s="3" t="s">
        <v>14</v>
      </c>
    </row>
    <row r="2076" spans="1:12" ht="43.2">
      <c r="A2076" t="str">
        <f t="shared" si="32"/>
        <v>Apr/23</v>
      </c>
      <c r="B2076" s="38">
        <v>45040</v>
      </c>
      <c r="C2076" s="3" t="s">
        <v>12</v>
      </c>
      <c r="D2076" s="3"/>
      <c r="E2076" s="3"/>
      <c r="F2076" s="3"/>
      <c r="G2076" s="3"/>
      <c r="H2076" s="3" t="s">
        <v>37</v>
      </c>
      <c r="I2076" s="3" t="s">
        <v>475</v>
      </c>
      <c r="J2076" s="3" t="s">
        <v>12</v>
      </c>
      <c r="K2076" s="18">
        <v>6.3888888888888884E-2</v>
      </c>
      <c r="L2076" s="3" t="s">
        <v>11</v>
      </c>
    </row>
    <row r="2077" spans="1:12" ht="43.2">
      <c r="A2077" t="str">
        <f t="shared" si="32"/>
        <v>Apr/23</v>
      </c>
      <c r="B2077" s="38">
        <v>45040</v>
      </c>
      <c r="C2077" s="3" t="s">
        <v>16</v>
      </c>
      <c r="D2077" s="3"/>
      <c r="E2077" s="3"/>
      <c r="F2077" s="3"/>
      <c r="G2077" s="3"/>
      <c r="H2077" s="3" t="s">
        <v>15</v>
      </c>
      <c r="I2077" s="3" t="s">
        <v>476</v>
      </c>
      <c r="J2077" s="3" t="s">
        <v>16</v>
      </c>
      <c r="K2077" s="18">
        <v>0.65069444444444446</v>
      </c>
      <c r="L2077" s="3" t="s">
        <v>11</v>
      </c>
    </row>
    <row r="2078" spans="1:12" ht="43.2">
      <c r="A2078" t="str">
        <f t="shared" si="32"/>
        <v>Apr/23</v>
      </c>
      <c r="B2078" s="38">
        <v>45040</v>
      </c>
      <c r="C2078" s="3" t="s">
        <v>12</v>
      </c>
      <c r="D2078" s="3"/>
      <c r="E2078" s="3"/>
      <c r="F2078" s="3"/>
      <c r="G2078" s="3"/>
      <c r="H2078" s="3" t="s">
        <v>15</v>
      </c>
      <c r="I2078" s="3" t="s">
        <v>477</v>
      </c>
      <c r="J2078" s="3" t="s">
        <v>12</v>
      </c>
      <c r="K2078" s="18">
        <v>0.13333333333333333</v>
      </c>
      <c r="L2078" s="3" t="s">
        <v>11</v>
      </c>
    </row>
    <row r="2079" spans="1:12" ht="28.8">
      <c r="A2079" t="str">
        <f t="shared" si="32"/>
        <v>Apr/23</v>
      </c>
      <c r="B2079" s="38">
        <v>45040</v>
      </c>
      <c r="C2079" s="1" t="s">
        <v>9</v>
      </c>
      <c r="D2079" s="1"/>
      <c r="E2079" s="1"/>
      <c r="F2079" s="1"/>
      <c r="G2079" s="3"/>
      <c r="H2079" s="3" t="s">
        <v>17</v>
      </c>
      <c r="I2079" s="3" t="s">
        <v>108</v>
      </c>
      <c r="J2079" s="1" t="s">
        <v>9</v>
      </c>
      <c r="K2079" s="17">
        <v>1.9444444444444445E-2</v>
      </c>
      <c r="L2079" s="1" t="s">
        <v>14</v>
      </c>
    </row>
    <row r="2080" spans="1:12" ht="86.4">
      <c r="A2080" t="str">
        <f t="shared" si="32"/>
        <v>Apr/23</v>
      </c>
      <c r="B2080" s="38">
        <v>45040</v>
      </c>
      <c r="C2080" s="1" t="s">
        <v>9</v>
      </c>
      <c r="D2080" s="1"/>
      <c r="E2080" s="1"/>
      <c r="F2080" s="1"/>
      <c r="G2080" s="3"/>
      <c r="H2080" s="1" t="s">
        <v>15</v>
      </c>
      <c r="I2080" s="3" t="s">
        <v>478</v>
      </c>
      <c r="J2080" s="1" t="s">
        <v>9</v>
      </c>
      <c r="K2080" s="17">
        <v>0.30972222222222223</v>
      </c>
      <c r="L2080" s="1" t="s">
        <v>11</v>
      </c>
    </row>
    <row r="2081" spans="1:12" ht="57.6">
      <c r="A2081" t="str">
        <f t="shared" si="32"/>
        <v>Apr/23</v>
      </c>
      <c r="B2081" s="38">
        <v>45040</v>
      </c>
      <c r="C2081" s="1" t="s">
        <v>16</v>
      </c>
      <c r="D2081" s="1"/>
      <c r="E2081" s="1"/>
      <c r="F2081" s="1"/>
      <c r="G2081" s="3"/>
      <c r="H2081" s="1" t="s">
        <v>19</v>
      </c>
      <c r="I2081" s="3" t="s">
        <v>479</v>
      </c>
      <c r="J2081" s="1" t="s">
        <v>16</v>
      </c>
      <c r="K2081" s="17">
        <v>0.25069444444444444</v>
      </c>
      <c r="L2081" s="1" t="s">
        <v>11</v>
      </c>
    </row>
    <row r="2082" spans="1:12" ht="43.2">
      <c r="A2082" t="str">
        <f t="shared" si="32"/>
        <v>Apr/23</v>
      </c>
      <c r="B2082" s="38">
        <v>45040</v>
      </c>
      <c r="C2082" s="1" t="s">
        <v>12</v>
      </c>
      <c r="D2082" s="1"/>
      <c r="E2082" s="1"/>
      <c r="F2082" s="1"/>
      <c r="G2082" s="1"/>
      <c r="H2082" s="1" t="s">
        <v>10</v>
      </c>
      <c r="I2082" s="3" t="s">
        <v>480</v>
      </c>
      <c r="J2082" s="1" t="s">
        <v>12</v>
      </c>
      <c r="K2082" s="17">
        <v>0.2076388888888889</v>
      </c>
      <c r="L2082" s="1" t="s">
        <v>11</v>
      </c>
    </row>
    <row r="2083" spans="1:12" ht="43.2">
      <c r="A2083" t="str">
        <f t="shared" si="32"/>
        <v>Apr/23</v>
      </c>
      <c r="B2083" s="38">
        <v>45041</v>
      </c>
      <c r="C2083" s="1" t="s">
        <v>12</v>
      </c>
      <c r="D2083" s="1"/>
      <c r="E2083" s="1"/>
      <c r="F2083" s="1"/>
      <c r="G2083" s="3"/>
      <c r="H2083" s="3" t="s">
        <v>15</v>
      </c>
      <c r="I2083" s="3" t="s">
        <v>481</v>
      </c>
      <c r="J2083" s="1" t="s">
        <v>12</v>
      </c>
      <c r="K2083" s="17">
        <v>0.125</v>
      </c>
      <c r="L2083" s="1" t="s">
        <v>11</v>
      </c>
    </row>
    <row r="2084" spans="1:12" ht="43.2">
      <c r="A2084" t="str">
        <f t="shared" si="32"/>
        <v>Apr/23</v>
      </c>
      <c r="B2084" s="38">
        <v>45041</v>
      </c>
      <c r="C2084" s="3" t="s">
        <v>12</v>
      </c>
      <c r="D2084" s="3"/>
      <c r="E2084" s="3"/>
      <c r="F2084" s="3"/>
      <c r="G2084" s="3"/>
      <c r="H2084" s="3" t="s">
        <v>10</v>
      </c>
      <c r="I2084" s="3" t="s">
        <v>482</v>
      </c>
      <c r="J2084" s="3" t="s">
        <v>12</v>
      </c>
      <c r="K2084" s="18">
        <v>7.1527777777777787E-2</v>
      </c>
      <c r="L2084" s="3" t="s">
        <v>11</v>
      </c>
    </row>
    <row r="2085" spans="1:12" ht="57.6">
      <c r="A2085" t="str">
        <f t="shared" si="32"/>
        <v>Apr/23</v>
      </c>
      <c r="B2085" s="38">
        <v>45041</v>
      </c>
      <c r="C2085" s="3" t="s">
        <v>9</v>
      </c>
      <c r="D2085" s="3"/>
      <c r="E2085" s="3"/>
      <c r="F2085" s="3"/>
      <c r="G2085" s="3"/>
      <c r="H2085" s="3" t="s">
        <v>20</v>
      </c>
      <c r="I2085" s="3" t="s">
        <v>483</v>
      </c>
      <c r="J2085" s="3" t="s">
        <v>9</v>
      </c>
      <c r="K2085" s="18">
        <v>0.15555555555555556</v>
      </c>
      <c r="L2085" s="3" t="s">
        <v>11</v>
      </c>
    </row>
    <row r="2086" spans="1:12" ht="57.6">
      <c r="A2086" t="str">
        <f t="shared" si="32"/>
        <v>Apr/23</v>
      </c>
      <c r="B2086" s="38">
        <v>45041</v>
      </c>
      <c r="C2086" s="1" t="s">
        <v>12</v>
      </c>
      <c r="D2086" s="1"/>
      <c r="E2086" s="1"/>
      <c r="F2086" s="1"/>
      <c r="G2086" s="3"/>
      <c r="H2086" s="3" t="s">
        <v>19</v>
      </c>
      <c r="I2086" s="3" t="s">
        <v>484</v>
      </c>
      <c r="J2086" s="1" t="s">
        <v>12</v>
      </c>
      <c r="K2086" s="17">
        <v>8.5416666666666655E-2</v>
      </c>
      <c r="L2086" s="1" t="s">
        <v>11</v>
      </c>
    </row>
    <row r="2087" spans="1:12" ht="43.2">
      <c r="A2087" t="str">
        <f t="shared" si="32"/>
        <v>Apr/23</v>
      </c>
      <c r="B2087" s="38">
        <v>45041</v>
      </c>
      <c r="C2087" s="3" t="s">
        <v>12</v>
      </c>
      <c r="D2087" s="3"/>
      <c r="E2087" s="3"/>
      <c r="F2087" s="3"/>
      <c r="G2087" s="3"/>
      <c r="H2087" s="3" t="s">
        <v>15</v>
      </c>
      <c r="I2087" s="3" t="s">
        <v>485</v>
      </c>
      <c r="J2087" s="3" t="s">
        <v>12</v>
      </c>
      <c r="K2087" s="18">
        <v>0.10347222222222223</v>
      </c>
      <c r="L2087" s="3" t="s">
        <v>11</v>
      </c>
    </row>
    <row r="2088" spans="1:12" ht="86.4">
      <c r="A2088" t="str">
        <f t="shared" si="32"/>
        <v>Apr/23</v>
      </c>
      <c r="B2088" s="38">
        <v>45041</v>
      </c>
      <c r="C2088" s="1" t="s">
        <v>16</v>
      </c>
      <c r="D2088" s="1"/>
      <c r="E2088" s="1"/>
      <c r="F2088" s="1"/>
      <c r="G2088" s="3"/>
      <c r="H2088" s="1" t="s">
        <v>19</v>
      </c>
      <c r="I2088" s="3" t="s">
        <v>486</v>
      </c>
      <c r="J2088" s="1" t="s">
        <v>16</v>
      </c>
      <c r="K2088" s="17">
        <v>0.19513888888888889</v>
      </c>
      <c r="L2088" s="1" t="s">
        <v>14</v>
      </c>
    </row>
    <row r="2089" spans="1:12" ht="72">
      <c r="A2089" t="str">
        <f t="shared" si="32"/>
        <v>Apr/23</v>
      </c>
      <c r="B2089" s="38">
        <v>45041</v>
      </c>
      <c r="C2089" s="3" t="s">
        <v>16</v>
      </c>
      <c r="D2089" s="3"/>
      <c r="E2089" s="3"/>
      <c r="F2089" s="3"/>
      <c r="G2089" s="3"/>
      <c r="H2089" s="3" t="s">
        <v>20</v>
      </c>
      <c r="I2089" s="3" t="s">
        <v>487</v>
      </c>
      <c r="J2089" s="3" t="s">
        <v>16</v>
      </c>
      <c r="K2089" s="18">
        <v>0.13958333333333334</v>
      </c>
      <c r="L2089" s="3" t="s">
        <v>11</v>
      </c>
    </row>
    <row r="2090" spans="1:12" ht="43.2">
      <c r="A2090" t="str">
        <f t="shared" si="32"/>
        <v>Apr/23</v>
      </c>
      <c r="B2090" s="38">
        <v>45041</v>
      </c>
      <c r="C2090" s="3" t="s">
        <v>12</v>
      </c>
      <c r="D2090" s="3"/>
      <c r="E2090" s="3"/>
      <c r="F2090" s="3"/>
      <c r="G2090" s="3"/>
      <c r="H2090" s="3" t="s">
        <v>19</v>
      </c>
      <c r="I2090" s="3" t="s">
        <v>488</v>
      </c>
      <c r="J2090" s="3" t="s">
        <v>12</v>
      </c>
      <c r="K2090" s="18">
        <v>0.14791666666666667</v>
      </c>
      <c r="L2090" s="3" t="s">
        <v>11</v>
      </c>
    </row>
    <row r="2091" spans="1:12" ht="57.6">
      <c r="A2091" t="str">
        <f t="shared" si="32"/>
        <v>Apr/23</v>
      </c>
      <c r="B2091" s="38">
        <v>45041</v>
      </c>
      <c r="C2091" s="3" t="s">
        <v>16</v>
      </c>
      <c r="D2091" s="3"/>
      <c r="E2091" s="3"/>
      <c r="F2091" s="3"/>
      <c r="G2091" s="3"/>
      <c r="H2091" s="3" t="s">
        <v>19</v>
      </c>
      <c r="I2091" s="3" t="s">
        <v>489</v>
      </c>
      <c r="J2091" s="3" t="s">
        <v>16</v>
      </c>
      <c r="K2091" s="18">
        <v>0.1388888888888889</v>
      </c>
      <c r="L2091" s="3" t="s">
        <v>11</v>
      </c>
    </row>
    <row r="2092" spans="1:12" ht="43.2">
      <c r="A2092" t="str">
        <f t="shared" si="32"/>
        <v>Apr/23</v>
      </c>
      <c r="B2092" s="38">
        <v>45041</v>
      </c>
      <c r="C2092" s="3" t="s">
        <v>16</v>
      </c>
      <c r="D2092" s="3"/>
      <c r="E2092" s="3"/>
      <c r="F2092" s="3"/>
      <c r="G2092" s="3"/>
      <c r="H2092" s="3" t="s">
        <v>19</v>
      </c>
      <c r="I2092" s="3" t="s">
        <v>490</v>
      </c>
      <c r="J2092" s="3" t="s">
        <v>16</v>
      </c>
      <c r="K2092" s="18">
        <v>5.2083333333333336E-2</v>
      </c>
      <c r="L2092" s="3" t="s">
        <v>11</v>
      </c>
    </row>
    <row r="2093" spans="1:12" ht="57.6">
      <c r="A2093" t="str">
        <f t="shared" si="32"/>
        <v>Apr/23</v>
      </c>
      <c r="B2093" s="38">
        <v>45041</v>
      </c>
      <c r="C2093" s="3" t="s">
        <v>12</v>
      </c>
      <c r="D2093" s="3"/>
      <c r="E2093" s="3"/>
      <c r="F2093" s="3"/>
      <c r="G2093" s="3"/>
      <c r="H2093" s="3" t="s">
        <v>15</v>
      </c>
      <c r="I2093" s="3" t="s">
        <v>491</v>
      </c>
      <c r="J2093" s="3" t="s">
        <v>12</v>
      </c>
      <c r="K2093" s="18">
        <v>0.32916666666666666</v>
      </c>
      <c r="L2093" s="3" t="s">
        <v>11</v>
      </c>
    </row>
    <row r="2094" spans="1:12" ht="86.4">
      <c r="A2094" t="str">
        <f t="shared" si="32"/>
        <v>Apr/23</v>
      </c>
      <c r="B2094" s="38">
        <v>45041</v>
      </c>
      <c r="C2094" s="3" t="s">
        <v>9</v>
      </c>
      <c r="D2094" s="3"/>
      <c r="E2094" s="3"/>
      <c r="F2094" s="3"/>
      <c r="G2094" s="3"/>
      <c r="H2094" s="3" t="s">
        <v>15</v>
      </c>
      <c r="I2094" s="3" t="s">
        <v>492</v>
      </c>
      <c r="J2094" s="3" t="s">
        <v>9</v>
      </c>
      <c r="K2094" s="18">
        <v>0.32708333333333334</v>
      </c>
      <c r="L2094" s="3" t="s">
        <v>11</v>
      </c>
    </row>
    <row r="2095" spans="1:12">
      <c r="A2095" t="str">
        <f t="shared" si="32"/>
        <v>Apr/23</v>
      </c>
      <c r="B2095" s="38">
        <v>45041</v>
      </c>
      <c r="C2095" s="1" t="s">
        <v>12</v>
      </c>
      <c r="D2095" s="1"/>
      <c r="E2095" s="1"/>
      <c r="F2095" s="1"/>
      <c r="G2095" s="1"/>
      <c r="H2095" s="1" t="s">
        <v>17</v>
      </c>
      <c r="I2095" s="1" t="s">
        <v>108</v>
      </c>
      <c r="J2095" s="1" t="s">
        <v>12</v>
      </c>
      <c r="K2095" s="17">
        <v>1.7361111111111112E-2</v>
      </c>
      <c r="L2095" s="1" t="s">
        <v>11</v>
      </c>
    </row>
    <row r="2096" spans="1:12" ht="86.4">
      <c r="A2096" t="str">
        <f t="shared" si="32"/>
        <v>Apr/23</v>
      </c>
      <c r="B2096" s="38">
        <v>45041</v>
      </c>
      <c r="C2096" s="3" t="s">
        <v>16</v>
      </c>
      <c r="D2096" s="3"/>
      <c r="E2096" s="3"/>
      <c r="F2096" s="3"/>
      <c r="G2096" s="3"/>
      <c r="H2096" s="3" t="s">
        <v>10</v>
      </c>
      <c r="I2096" s="3" t="s">
        <v>493</v>
      </c>
      <c r="J2096" s="3" t="s">
        <v>16</v>
      </c>
      <c r="K2096" s="18">
        <v>0.22291666666666665</v>
      </c>
      <c r="L2096" s="3" t="s">
        <v>14</v>
      </c>
    </row>
    <row r="2097" spans="1:12" ht="43.2">
      <c r="A2097" t="str">
        <f t="shared" si="32"/>
        <v>Apr/23</v>
      </c>
      <c r="B2097" s="38">
        <v>45042</v>
      </c>
      <c r="C2097" s="1" t="s">
        <v>12</v>
      </c>
      <c r="D2097" s="1"/>
      <c r="E2097" s="1"/>
      <c r="F2097" s="1"/>
      <c r="G2097" s="3"/>
      <c r="H2097" s="1" t="s">
        <v>19</v>
      </c>
      <c r="I2097" s="3" t="s">
        <v>494</v>
      </c>
      <c r="J2097" s="1" t="s">
        <v>12</v>
      </c>
      <c r="K2097" s="17">
        <v>4.7222222222222221E-2</v>
      </c>
      <c r="L2097" s="1" t="s">
        <v>11</v>
      </c>
    </row>
    <row r="2098" spans="1:12" ht="28.8">
      <c r="A2098" t="str">
        <f t="shared" si="32"/>
        <v>Apr/23</v>
      </c>
      <c r="B2098" s="38">
        <v>45042</v>
      </c>
      <c r="C2098" s="3" t="s">
        <v>16</v>
      </c>
      <c r="D2098" s="3"/>
      <c r="E2098" s="3"/>
      <c r="F2098" s="3"/>
      <c r="G2098" s="3"/>
      <c r="H2098" s="3" t="s">
        <v>15</v>
      </c>
      <c r="I2098" s="3" t="s">
        <v>495</v>
      </c>
      <c r="J2098" s="3" t="s">
        <v>16</v>
      </c>
      <c r="K2098" s="18">
        <v>0.21805555555555556</v>
      </c>
      <c r="L2098" s="3" t="s">
        <v>11</v>
      </c>
    </row>
    <row r="2099" spans="1:12" ht="57.6">
      <c r="A2099" t="str">
        <f t="shared" si="32"/>
        <v>Apr/23</v>
      </c>
      <c r="B2099" s="38">
        <v>45042</v>
      </c>
      <c r="C2099" s="3" t="s">
        <v>12</v>
      </c>
      <c r="D2099" s="3"/>
      <c r="E2099" s="3"/>
      <c r="F2099" s="3"/>
      <c r="G2099" s="3"/>
      <c r="H2099" s="3" t="s">
        <v>19</v>
      </c>
      <c r="I2099" s="3" t="s">
        <v>496</v>
      </c>
      <c r="J2099" s="3" t="s">
        <v>12</v>
      </c>
      <c r="K2099" s="18">
        <v>0.29305555555555557</v>
      </c>
      <c r="L2099" s="3" t="s">
        <v>11</v>
      </c>
    </row>
    <row r="2100" spans="1:12" ht="86.4">
      <c r="A2100" t="str">
        <f t="shared" si="32"/>
        <v>Apr/23</v>
      </c>
      <c r="B2100" s="38">
        <v>45042</v>
      </c>
      <c r="C2100" s="1" t="s">
        <v>16</v>
      </c>
      <c r="D2100" s="1"/>
      <c r="E2100" s="1"/>
      <c r="F2100" s="1"/>
      <c r="G2100" s="3"/>
      <c r="H2100" s="1" t="s">
        <v>10</v>
      </c>
      <c r="I2100" s="3" t="s">
        <v>497</v>
      </c>
      <c r="J2100" s="1" t="s">
        <v>16</v>
      </c>
      <c r="K2100" s="17">
        <v>0.24583333333333335</v>
      </c>
      <c r="L2100" s="1" t="s">
        <v>11</v>
      </c>
    </row>
    <row r="2101" spans="1:12" ht="43.2">
      <c r="A2101" t="str">
        <f t="shared" si="32"/>
        <v>Apr/23</v>
      </c>
      <c r="B2101" s="38">
        <v>45042</v>
      </c>
      <c r="C2101" s="3" t="s">
        <v>12</v>
      </c>
      <c r="D2101" s="3"/>
      <c r="E2101" s="3"/>
      <c r="F2101" s="3"/>
      <c r="G2101" s="3"/>
      <c r="H2101" s="3" t="s">
        <v>19</v>
      </c>
      <c r="I2101" s="3" t="s">
        <v>498</v>
      </c>
      <c r="J2101" s="3" t="s">
        <v>12</v>
      </c>
      <c r="K2101" s="18">
        <v>9.0972222222222218E-2</v>
      </c>
      <c r="L2101" s="3" t="s">
        <v>11</v>
      </c>
    </row>
    <row r="2102" spans="1:12" ht="57.6">
      <c r="A2102" t="str">
        <f t="shared" si="32"/>
        <v>Apr/23</v>
      </c>
      <c r="B2102" s="38">
        <v>45042</v>
      </c>
      <c r="C2102" s="3" t="s">
        <v>16</v>
      </c>
      <c r="D2102" s="3"/>
      <c r="E2102" s="3"/>
      <c r="F2102" s="3"/>
      <c r="G2102" s="3"/>
      <c r="H2102" s="3" t="s">
        <v>19</v>
      </c>
      <c r="I2102" s="3" t="s">
        <v>499</v>
      </c>
      <c r="J2102" s="3" t="s">
        <v>16</v>
      </c>
      <c r="K2102" s="18">
        <v>6.1111111111111116E-2</v>
      </c>
      <c r="L2102" s="3" t="s">
        <v>14</v>
      </c>
    </row>
    <row r="2103" spans="1:12" ht="43.2">
      <c r="A2103" t="str">
        <f t="shared" si="32"/>
        <v>Apr/23</v>
      </c>
      <c r="B2103" s="38">
        <v>45042</v>
      </c>
      <c r="C2103" s="1" t="s">
        <v>16</v>
      </c>
      <c r="D2103" s="1"/>
      <c r="E2103" s="1"/>
      <c r="F2103" s="5"/>
      <c r="G2103" s="3"/>
      <c r="H2103" s="10" t="s">
        <v>21</v>
      </c>
      <c r="I2103" s="3" t="s">
        <v>500</v>
      </c>
      <c r="J2103" s="1" t="s">
        <v>16</v>
      </c>
      <c r="K2103" s="17">
        <v>7.013888888888889E-2</v>
      </c>
      <c r="L2103" s="1" t="s">
        <v>11</v>
      </c>
    </row>
    <row r="2104" spans="1:12" ht="72">
      <c r="A2104" t="str">
        <f t="shared" si="32"/>
        <v>Apr/23</v>
      </c>
      <c r="B2104" s="38">
        <v>45042</v>
      </c>
      <c r="C2104" s="3" t="s">
        <v>12</v>
      </c>
      <c r="D2104" s="3"/>
      <c r="E2104" s="3"/>
      <c r="F2104" s="25"/>
      <c r="G2104" s="12"/>
      <c r="H2104" s="26" t="s">
        <v>19</v>
      </c>
      <c r="I2104" s="3" t="s">
        <v>501</v>
      </c>
      <c r="J2104" s="3" t="s">
        <v>12</v>
      </c>
      <c r="K2104" s="18">
        <v>0.47500000000000003</v>
      </c>
      <c r="L2104" s="3" t="s">
        <v>14</v>
      </c>
    </row>
    <row r="2105" spans="1:12" ht="28.8">
      <c r="A2105" t="str">
        <f t="shared" si="32"/>
        <v>Apr/23</v>
      </c>
      <c r="B2105" s="38">
        <v>45043</v>
      </c>
      <c r="C2105" s="3" t="s">
        <v>12</v>
      </c>
      <c r="D2105" s="3"/>
      <c r="E2105" s="3"/>
      <c r="F2105" s="25"/>
      <c r="G2105" s="3"/>
      <c r="H2105" s="26" t="s">
        <v>270</v>
      </c>
      <c r="I2105" s="3" t="s">
        <v>502</v>
      </c>
      <c r="J2105" s="3" t="s">
        <v>12</v>
      </c>
      <c r="K2105" s="18">
        <v>0.11944444444444445</v>
      </c>
      <c r="L2105" s="3" t="s">
        <v>14</v>
      </c>
    </row>
    <row r="2106" spans="1:12" ht="86.4">
      <c r="A2106" t="str">
        <f t="shared" si="32"/>
        <v>Apr/23</v>
      </c>
      <c r="B2106" s="38">
        <v>45043</v>
      </c>
      <c r="C2106" s="3" t="s">
        <v>16</v>
      </c>
      <c r="D2106" s="3"/>
      <c r="E2106" s="3"/>
      <c r="F2106" s="25"/>
      <c r="G2106" s="3"/>
      <c r="H2106" s="26" t="s">
        <v>19</v>
      </c>
      <c r="I2106" s="3" t="s">
        <v>503</v>
      </c>
      <c r="J2106" s="3" t="s">
        <v>16</v>
      </c>
      <c r="K2106" s="18">
        <v>0.16111111111111112</v>
      </c>
      <c r="L2106" s="3" t="s">
        <v>11</v>
      </c>
    </row>
    <row r="2107" spans="1:12" ht="43.2">
      <c r="A2107" t="str">
        <f t="shared" si="32"/>
        <v>Apr/23</v>
      </c>
      <c r="B2107" s="38">
        <v>45043</v>
      </c>
      <c r="C2107" s="1" t="s">
        <v>12</v>
      </c>
      <c r="D2107" s="1"/>
      <c r="E2107" s="1"/>
      <c r="F2107" s="5"/>
      <c r="G2107" s="3"/>
      <c r="H2107" s="10" t="s">
        <v>15</v>
      </c>
      <c r="I2107" s="3" t="s">
        <v>504</v>
      </c>
      <c r="J2107" s="1" t="s">
        <v>12</v>
      </c>
      <c r="K2107" s="17">
        <v>0.3659722222222222</v>
      </c>
      <c r="L2107" s="1" t="s">
        <v>11</v>
      </c>
    </row>
    <row r="2108" spans="1:12" ht="57.6">
      <c r="A2108" t="str">
        <f t="shared" si="32"/>
        <v>Apr/23</v>
      </c>
      <c r="B2108" s="38">
        <v>45043</v>
      </c>
      <c r="C2108" s="3" t="s">
        <v>12</v>
      </c>
      <c r="D2108" s="3"/>
      <c r="E2108" s="3"/>
      <c r="F2108" s="25"/>
      <c r="G2108" s="3"/>
      <c r="H2108" s="26" t="s">
        <v>19</v>
      </c>
      <c r="I2108" s="3" t="s">
        <v>505</v>
      </c>
      <c r="J2108" s="3" t="s">
        <v>12</v>
      </c>
      <c r="K2108" s="18">
        <v>0.375</v>
      </c>
      <c r="L2108" s="3" t="s">
        <v>14</v>
      </c>
    </row>
    <row r="2109" spans="1:12" ht="28.8">
      <c r="A2109" t="str">
        <f t="shared" si="32"/>
        <v>Apr/23</v>
      </c>
      <c r="B2109" s="38">
        <v>45043</v>
      </c>
      <c r="C2109" s="3" t="s">
        <v>16</v>
      </c>
      <c r="D2109" s="3"/>
      <c r="E2109" s="3"/>
      <c r="F2109" s="25"/>
      <c r="G2109" s="3"/>
      <c r="H2109" s="26" t="s">
        <v>17</v>
      </c>
      <c r="I2109" s="3" t="s">
        <v>108</v>
      </c>
      <c r="J2109" s="3" t="s">
        <v>16</v>
      </c>
      <c r="K2109" s="18">
        <v>2.9166666666666664E-2</v>
      </c>
      <c r="L2109" s="3" t="s">
        <v>14</v>
      </c>
    </row>
    <row r="2110" spans="1:12" ht="43.2">
      <c r="A2110" t="str">
        <f t="shared" si="32"/>
        <v>Apr/23</v>
      </c>
      <c r="B2110" s="38">
        <v>45043</v>
      </c>
      <c r="C2110" s="3" t="s">
        <v>12</v>
      </c>
      <c r="D2110" s="3"/>
      <c r="E2110" s="3"/>
      <c r="F2110" s="25"/>
      <c r="G2110" s="3"/>
      <c r="H2110" s="26" t="s">
        <v>15</v>
      </c>
      <c r="I2110" s="3" t="s">
        <v>506</v>
      </c>
      <c r="J2110" s="3" t="s">
        <v>12</v>
      </c>
      <c r="K2110" s="18">
        <v>0.17569444444444446</v>
      </c>
      <c r="L2110" s="3" t="s">
        <v>11</v>
      </c>
    </row>
    <row r="2111" spans="1:12" ht="28.8">
      <c r="A2111" t="str">
        <f t="shared" si="32"/>
        <v>Apr/23</v>
      </c>
      <c r="B2111" s="38">
        <v>45043</v>
      </c>
      <c r="C2111" s="3" t="s">
        <v>16</v>
      </c>
      <c r="D2111" s="3"/>
      <c r="E2111" s="3"/>
      <c r="F2111" s="25"/>
      <c r="G2111" s="3"/>
      <c r="H2111" s="26" t="s">
        <v>17</v>
      </c>
      <c r="I2111" s="3" t="s">
        <v>108</v>
      </c>
      <c r="J2111" s="3" t="s">
        <v>16</v>
      </c>
      <c r="K2111" s="18">
        <v>2.013888888888889E-2</v>
      </c>
      <c r="L2111" s="3" t="s">
        <v>14</v>
      </c>
    </row>
    <row r="2112" spans="1:12" ht="43.2">
      <c r="A2112" t="str">
        <f t="shared" si="32"/>
        <v>Apr/23</v>
      </c>
      <c r="B2112" s="38">
        <v>45043</v>
      </c>
      <c r="C2112" s="3" t="s">
        <v>12</v>
      </c>
      <c r="D2112" s="3"/>
      <c r="E2112" s="3"/>
      <c r="F2112" s="25"/>
      <c r="G2112" s="3"/>
      <c r="H2112" s="26" t="s">
        <v>10</v>
      </c>
      <c r="I2112" s="3" t="s">
        <v>507</v>
      </c>
      <c r="J2112" s="3" t="s">
        <v>12</v>
      </c>
      <c r="K2112" s="18">
        <v>0.14166666666666666</v>
      </c>
      <c r="L2112" s="3" t="s">
        <v>11</v>
      </c>
    </row>
    <row r="2113" spans="1:12" ht="43.2">
      <c r="A2113" t="str">
        <f t="shared" si="32"/>
        <v>Apr/23</v>
      </c>
      <c r="B2113" s="38">
        <v>45043</v>
      </c>
      <c r="C2113" s="3" t="s">
        <v>12</v>
      </c>
      <c r="D2113" s="3"/>
      <c r="E2113" s="3"/>
      <c r="F2113" s="25"/>
      <c r="G2113" s="3"/>
      <c r="H2113" s="26" t="s">
        <v>15</v>
      </c>
      <c r="I2113" s="3" t="s">
        <v>508</v>
      </c>
      <c r="J2113" s="3" t="s">
        <v>12</v>
      </c>
      <c r="K2113" s="18">
        <v>4.2361111111111106E-2</v>
      </c>
      <c r="L2113" s="3" t="s">
        <v>11</v>
      </c>
    </row>
    <row r="2114" spans="1:12" ht="201.6">
      <c r="A2114" t="str">
        <f t="shared" si="32"/>
        <v>Apr/23</v>
      </c>
      <c r="B2114" s="38">
        <v>45043</v>
      </c>
      <c r="C2114" s="3" t="s">
        <v>16</v>
      </c>
      <c r="D2114" s="3"/>
      <c r="E2114" s="3"/>
      <c r="F2114" s="25"/>
      <c r="G2114" s="19"/>
      <c r="H2114" s="26" t="s">
        <v>15</v>
      </c>
      <c r="I2114" s="3" t="s">
        <v>509</v>
      </c>
      <c r="J2114" s="3" t="s">
        <v>16</v>
      </c>
      <c r="K2114" s="18">
        <v>0.37083333333333335</v>
      </c>
      <c r="L2114" s="3" t="s">
        <v>14</v>
      </c>
    </row>
    <row r="2115" spans="1:12" ht="28.8">
      <c r="A2115" t="str">
        <f t="shared" ref="A2115:A2178" si="33">TEXT(B2115, "mmm/yy")</f>
        <v>Apr/23</v>
      </c>
      <c r="B2115" s="38">
        <v>45043</v>
      </c>
      <c r="C2115" s="3" t="s">
        <v>16</v>
      </c>
      <c r="D2115" s="3"/>
      <c r="E2115" s="3"/>
      <c r="F2115" s="3"/>
      <c r="G2115" s="19"/>
      <c r="H2115" s="3" t="s">
        <v>17</v>
      </c>
      <c r="I2115" s="3" t="s">
        <v>108</v>
      </c>
      <c r="J2115" s="3" t="s">
        <v>16</v>
      </c>
      <c r="K2115" s="18">
        <v>2.2222222222222223E-2</v>
      </c>
      <c r="L2115" s="3" t="s">
        <v>14</v>
      </c>
    </row>
    <row r="2116" spans="1:12" ht="72">
      <c r="A2116" t="str">
        <f t="shared" si="33"/>
        <v>Apr/23</v>
      </c>
      <c r="B2116" s="38">
        <v>45043</v>
      </c>
      <c r="C2116" s="1"/>
      <c r="D2116" s="1"/>
      <c r="E2116" s="1"/>
      <c r="F2116" s="1"/>
      <c r="G2116" s="1"/>
      <c r="H2116" s="1" t="s">
        <v>15</v>
      </c>
      <c r="I2116" s="3" t="s">
        <v>510</v>
      </c>
      <c r="J2116" s="1" t="s">
        <v>16</v>
      </c>
      <c r="K2116" s="17"/>
      <c r="L2116" s="1" t="s">
        <v>11</v>
      </c>
    </row>
    <row r="2117" spans="1:12" ht="43.2">
      <c r="A2117" t="str">
        <f t="shared" si="33"/>
        <v>Apr/23</v>
      </c>
      <c r="B2117" s="38">
        <v>45044</v>
      </c>
      <c r="C2117" s="3" t="s">
        <v>12</v>
      </c>
      <c r="D2117" s="3"/>
      <c r="E2117" s="3"/>
      <c r="F2117" s="3"/>
      <c r="G2117" s="3"/>
      <c r="H2117" s="3" t="s">
        <v>15</v>
      </c>
      <c r="I2117" s="3" t="s">
        <v>511</v>
      </c>
      <c r="J2117" s="3" t="s">
        <v>12</v>
      </c>
      <c r="K2117" s="18">
        <v>7.9166666666666663E-2</v>
      </c>
      <c r="L2117" s="3" t="s">
        <v>11</v>
      </c>
    </row>
    <row r="2118" spans="1:12" ht="100.8">
      <c r="A2118" t="str">
        <f t="shared" si="33"/>
        <v>Apr/23</v>
      </c>
      <c r="B2118" s="38">
        <v>45044</v>
      </c>
      <c r="C2118" s="3" t="s">
        <v>9</v>
      </c>
      <c r="D2118" s="3"/>
      <c r="E2118" s="3"/>
      <c r="F2118" s="3"/>
      <c r="G2118" s="3"/>
      <c r="H2118" s="3" t="s">
        <v>10</v>
      </c>
      <c r="I2118" s="3" t="s">
        <v>512</v>
      </c>
      <c r="J2118" s="3" t="s">
        <v>9</v>
      </c>
      <c r="K2118" s="18">
        <v>0.15763888888888888</v>
      </c>
      <c r="L2118" s="3" t="s">
        <v>11</v>
      </c>
    </row>
    <row r="2119" spans="1:12" ht="43.2">
      <c r="A2119" t="str">
        <f t="shared" si="33"/>
        <v>Apr/23</v>
      </c>
      <c r="B2119" s="38">
        <v>45044</v>
      </c>
      <c r="C2119" s="3" t="s">
        <v>12</v>
      </c>
      <c r="D2119" s="3"/>
      <c r="E2119" s="3"/>
      <c r="F2119" s="3"/>
      <c r="G2119" s="3"/>
      <c r="H2119" s="3" t="s">
        <v>15</v>
      </c>
      <c r="I2119" s="3" t="s">
        <v>513</v>
      </c>
      <c r="J2119" s="3" t="s">
        <v>12</v>
      </c>
      <c r="K2119" s="18">
        <v>0.16597222222222222</v>
      </c>
      <c r="L2119" s="3" t="s">
        <v>11</v>
      </c>
    </row>
    <row r="2120" spans="1:12" ht="57.6">
      <c r="A2120" t="str">
        <f t="shared" si="33"/>
        <v>Apr/23</v>
      </c>
      <c r="B2120" s="38">
        <v>45044</v>
      </c>
      <c r="C2120" s="1" t="s">
        <v>16</v>
      </c>
      <c r="D2120" s="1"/>
      <c r="E2120" s="1"/>
      <c r="F2120" s="1"/>
      <c r="G2120" s="3"/>
      <c r="H2120" s="1" t="s">
        <v>15</v>
      </c>
      <c r="I2120" s="3" t="s">
        <v>514</v>
      </c>
      <c r="J2120" s="1" t="s">
        <v>16</v>
      </c>
      <c r="K2120" s="17">
        <v>0.22083333333333333</v>
      </c>
      <c r="L2120" s="1" t="s">
        <v>11</v>
      </c>
    </row>
    <row r="2121" spans="1:12" ht="43.2">
      <c r="A2121" t="str">
        <f t="shared" si="33"/>
        <v>Apr/23</v>
      </c>
      <c r="B2121" s="38">
        <v>45044</v>
      </c>
      <c r="C2121" s="3" t="s">
        <v>12</v>
      </c>
      <c r="D2121" s="3"/>
      <c r="E2121" s="3"/>
      <c r="F2121" s="3"/>
      <c r="G2121" s="3"/>
      <c r="H2121" s="3" t="s">
        <v>15</v>
      </c>
      <c r="I2121" s="3" t="s">
        <v>515</v>
      </c>
      <c r="J2121" s="3" t="s">
        <v>12</v>
      </c>
      <c r="K2121" s="18">
        <v>0.12847222222222224</v>
      </c>
      <c r="L2121" s="3" t="s">
        <v>11</v>
      </c>
    </row>
    <row r="2122" spans="1:12" ht="72">
      <c r="A2122" t="str">
        <f t="shared" si="33"/>
        <v>Apr/23</v>
      </c>
      <c r="B2122" s="38">
        <v>45044</v>
      </c>
      <c r="C2122" s="3" t="s">
        <v>16</v>
      </c>
      <c r="D2122" s="3"/>
      <c r="E2122" s="3"/>
      <c r="F2122" s="3"/>
      <c r="G2122" s="3"/>
      <c r="H2122" s="3" t="s">
        <v>15</v>
      </c>
      <c r="I2122" s="3" t="s">
        <v>516</v>
      </c>
      <c r="J2122" s="3" t="s">
        <v>16</v>
      </c>
      <c r="K2122" s="18">
        <v>0.22152777777777777</v>
      </c>
      <c r="L2122" s="3" t="s">
        <v>11</v>
      </c>
    </row>
    <row r="2123" spans="1:12" ht="28.8">
      <c r="A2123" t="str">
        <f t="shared" si="33"/>
        <v>Apr/23</v>
      </c>
      <c r="B2123" s="38">
        <v>45044</v>
      </c>
      <c r="C2123" s="3" t="s">
        <v>12</v>
      </c>
      <c r="D2123" s="3"/>
      <c r="E2123" s="3"/>
      <c r="F2123" s="3"/>
      <c r="G2123" s="3"/>
      <c r="H2123" s="3" t="s">
        <v>17</v>
      </c>
      <c r="I2123" s="3" t="s">
        <v>108</v>
      </c>
      <c r="J2123" s="3" t="s">
        <v>12</v>
      </c>
      <c r="K2123" s="18">
        <v>1.7361111111111112E-2</v>
      </c>
      <c r="L2123" s="3" t="s">
        <v>11</v>
      </c>
    </row>
    <row r="2124" spans="1:12" ht="43.2">
      <c r="A2124" t="str">
        <f t="shared" si="33"/>
        <v>Apr/23</v>
      </c>
      <c r="B2124" s="38">
        <v>45044</v>
      </c>
      <c r="C2124" s="3" t="s">
        <v>16</v>
      </c>
      <c r="D2124" s="3"/>
      <c r="E2124" s="3"/>
      <c r="F2124" s="3"/>
      <c r="G2124" s="3"/>
      <c r="H2124" s="3" t="s">
        <v>19</v>
      </c>
      <c r="I2124" s="3" t="s">
        <v>517</v>
      </c>
      <c r="J2124" s="3" t="s">
        <v>16</v>
      </c>
      <c r="K2124" s="18">
        <v>3.125E-2</v>
      </c>
      <c r="L2124" s="3" t="s">
        <v>14</v>
      </c>
    </row>
    <row r="2125" spans="1:12" ht="28.8">
      <c r="A2125" t="str">
        <f t="shared" si="33"/>
        <v>Apr/23</v>
      </c>
      <c r="B2125" s="38">
        <v>45044</v>
      </c>
      <c r="C2125" s="3" t="s">
        <v>16</v>
      </c>
      <c r="D2125" s="3"/>
      <c r="E2125" s="3"/>
      <c r="F2125" s="3"/>
      <c r="G2125" s="3"/>
      <c r="H2125" s="3" t="s">
        <v>17</v>
      </c>
      <c r="I2125" s="3" t="s">
        <v>108</v>
      </c>
      <c r="J2125" s="3" t="s">
        <v>16</v>
      </c>
      <c r="K2125" s="18">
        <v>2.2222222222222223E-2</v>
      </c>
      <c r="L2125" s="3" t="s">
        <v>14</v>
      </c>
    </row>
    <row r="2126" spans="1:12" ht="43.2">
      <c r="A2126" t="str">
        <f t="shared" si="33"/>
        <v>Apr/23</v>
      </c>
      <c r="B2126" s="38">
        <v>45044</v>
      </c>
      <c r="C2126" s="1" t="s">
        <v>12</v>
      </c>
      <c r="D2126" s="1"/>
      <c r="E2126" s="1"/>
      <c r="F2126" s="1"/>
      <c r="G2126" s="3"/>
      <c r="H2126" s="1" t="s">
        <v>10</v>
      </c>
      <c r="I2126" s="3" t="s">
        <v>518</v>
      </c>
      <c r="J2126" s="1" t="s">
        <v>12</v>
      </c>
      <c r="K2126" s="17">
        <v>0.10208333333333335</v>
      </c>
      <c r="L2126" s="1" t="s">
        <v>11</v>
      </c>
    </row>
    <row r="2127" spans="1:12" ht="28.8">
      <c r="A2127" t="str">
        <f t="shared" si="33"/>
        <v>Apr/23</v>
      </c>
      <c r="B2127" s="38">
        <v>45044</v>
      </c>
      <c r="C2127" s="3" t="s">
        <v>12</v>
      </c>
      <c r="D2127" s="3"/>
      <c r="E2127" s="3"/>
      <c r="F2127" s="3"/>
      <c r="G2127" s="3"/>
      <c r="H2127" s="3" t="s">
        <v>13</v>
      </c>
      <c r="I2127" s="3" t="s">
        <v>519</v>
      </c>
      <c r="J2127" s="3" t="s">
        <v>12</v>
      </c>
      <c r="K2127" s="18">
        <v>0.15347222222222223</v>
      </c>
      <c r="L2127" s="3" t="s">
        <v>14</v>
      </c>
    </row>
    <row r="2128" spans="1:12" ht="57.6">
      <c r="A2128" t="str">
        <f t="shared" si="33"/>
        <v>Apr/23</v>
      </c>
      <c r="B2128" s="38">
        <v>45044</v>
      </c>
      <c r="C2128" s="3" t="s">
        <v>16</v>
      </c>
      <c r="D2128" s="3"/>
      <c r="E2128" s="3"/>
      <c r="F2128" s="3"/>
      <c r="G2128" s="3"/>
      <c r="H2128" s="3" t="s">
        <v>21</v>
      </c>
      <c r="I2128" s="3" t="s">
        <v>520</v>
      </c>
      <c r="J2128" s="3" t="s">
        <v>16</v>
      </c>
      <c r="K2128" s="18">
        <v>0.11527777777777777</v>
      </c>
      <c r="L2128" s="3" t="s">
        <v>11</v>
      </c>
    </row>
    <row r="2129" spans="1:12" ht="43.2">
      <c r="A2129" t="str">
        <f t="shared" si="33"/>
        <v>Apr/23</v>
      </c>
      <c r="B2129" s="38">
        <v>45044</v>
      </c>
      <c r="C2129" s="3" t="s">
        <v>12</v>
      </c>
      <c r="D2129" s="3"/>
      <c r="E2129" s="3"/>
      <c r="F2129" s="3"/>
      <c r="G2129" s="3"/>
      <c r="H2129" s="3" t="s">
        <v>15</v>
      </c>
      <c r="I2129" s="3" t="s">
        <v>521</v>
      </c>
      <c r="J2129" s="3" t="s">
        <v>12</v>
      </c>
      <c r="K2129" s="18">
        <v>8.4722222222222213E-2</v>
      </c>
      <c r="L2129" s="3" t="s">
        <v>11</v>
      </c>
    </row>
    <row r="2130" spans="1:12" ht="43.2">
      <c r="A2130" t="str">
        <f t="shared" si="33"/>
        <v>Apr/23</v>
      </c>
      <c r="B2130" s="38">
        <v>45044</v>
      </c>
      <c r="C2130" s="1" t="s">
        <v>9</v>
      </c>
      <c r="D2130" s="1"/>
      <c r="E2130" s="1"/>
      <c r="F2130" s="1"/>
      <c r="G2130" s="1"/>
      <c r="H2130" s="3" t="s">
        <v>21</v>
      </c>
      <c r="I2130" s="3" t="s">
        <v>522</v>
      </c>
      <c r="J2130" s="1" t="s">
        <v>9</v>
      </c>
      <c r="K2130" s="1"/>
      <c r="L2130" s="3" t="s">
        <v>11</v>
      </c>
    </row>
    <row r="2131" spans="1:12">
      <c r="A2131" t="str">
        <f t="shared" si="33"/>
        <v>May/23</v>
      </c>
      <c r="B2131" s="13">
        <v>45047</v>
      </c>
      <c r="C2131" s="1" t="s">
        <v>12</v>
      </c>
      <c r="D2131" s="1"/>
      <c r="E2131" s="1"/>
      <c r="F2131" s="1"/>
      <c r="G2131" s="3"/>
      <c r="H2131" s="1" t="s">
        <v>17</v>
      </c>
      <c r="I2131" s="3" t="s">
        <v>18</v>
      </c>
      <c r="J2131" s="1" t="s">
        <v>12</v>
      </c>
      <c r="K2131" s="17">
        <v>1.6666666666666666E-2</v>
      </c>
      <c r="L2131" s="1" t="s">
        <v>11</v>
      </c>
    </row>
    <row r="2132" spans="1:12" ht="28.8">
      <c r="A2132" t="str">
        <f t="shared" si="33"/>
        <v>May/23</v>
      </c>
      <c r="B2132" s="13">
        <v>45047</v>
      </c>
      <c r="C2132" s="3" t="s">
        <v>12</v>
      </c>
      <c r="D2132" s="3"/>
      <c r="E2132" s="3"/>
      <c r="F2132" s="3"/>
      <c r="G2132" s="3"/>
      <c r="H2132" s="3" t="s">
        <v>21</v>
      </c>
      <c r="I2132" s="3" t="s">
        <v>22</v>
      </c>
      <c r="J2132" s="3" t="s">
        <v>12</v>
      </c>
      <c r="K2132" s="17">
        <v>0.10833333333333334</v>
      </c>
      <c r="L2132" s="3" t="s">
        <v>11</v>
      </c>
    </row>
    <row r="2133" spans="1:12" ht="43.2">
      <c r="A2133" t="str">
        <f t="shared" si="33"/>
        <v>May/23</v>
      </c>
      <c r="B2133" s="13">
        <v>45047</v>
      </c>
      <c r="C2133" s="1" t="s">
        <v>12</v>
      </c>
      <c r="D2133" s="1"/>
      <c r="E2133" s="1"/>
      <c r="F2133" s="1"/>
      <c r="G2133" s="3"/>
      <c r="H2133" s="1" t="s">
        <v>15</v>
      </c>
      <c r="I2133" s="3" t="s">
        <v>23</v>
      </c>
      <c r="J2133" s="1" t="s">
        <v>12</v>
      </c>
      <c r="K2133" s="17">
        <v>0.12708333333333333</v>
      </c>
      <c r="L2133" s="1" t="s">
        <v>11</v>
      </c>
    </row>
    <row r="2134" spans="1:12" ht="57.6">
      <c r="A2134" t="str">
        <f t="shared" si="33"/>
        <v>May/23</v>
      </c>
      <c r="B2134" s="13">
        <v>45047</v>
      </c>
      <c r="C2134" s="1" t="s">
        <v>16</v>
      </c>
      <c r="D2134" s="1"/>
      <c r="E2134" s="1"/>
      <c r="F2134" s="1"/>
      <c r="G2134" s="3"/>
      <c r="H2134" s="1" t="s">
        <v>21</v>
      </c>
      <c r="I2134" s="3" t="s">
        <v>24</v>
      </c>
      <c r="J2134" s="1" t="s">
        <v>16</v>
      </c>
      <c r="K2134" s="17">
        <v>2.361111111111111E-2</v>
      </c>
      <c r="L2134" s="1" t="s">
        <v>14</v>
      </c>
    </row>
    <row r="2135" spans="1:12" ht="57.6">
      <c r="A2135" t="str">
        <f t="shared" si="33"/>
        <v>May/23</v>
      </c>
      <c r="B2135" s="13">
        <v>45047</v>
      </c>
      <c r="C2135" s="1" t="s">
        <v>9</v>
      </c>
      <c r="D2135" s="1"/>
      <c r="E2135" s="1"/>
      <c r="F2135" s="1"/>
      <c r="G2135" s="3"/>
      <c r="H2135" s="1" t="s">
        <v>15</v>
      </c>
      <c r="I2135" s="3" t="s">
        <v>25</v>
      </c>
      <c r="J2135" s="1" t="s">
        <v>9</v>
      </c>
      <c r="K2135" s="18">
        <v>0.27986111111111112</v>
      </c>
      <c r="L2135" s="3" t="s">
        <v>11</v>
      </c>
    </row>
    <row r="2136" spans="1:12">
      <c r="A2136" t="str">
        <f t="shared" si="33"/>
        <v>May/23</v>
      </c>
      <c r="B2136" s="13">
        <v>45047</v>
      </c>
      <c r="C2136" s="1" t="s">
        <v>16</v>
      </c>
      <c r="D2136" s="1"/>
      <c r="E2136" s="1"/>
      <c r="F2136" s="1"/>
      <c r="G2136" s="3"/>
      <c r="H2136" s="1" t="s">
        <v>17</v>
      </c>
      <c r="I2136" s="3" t="s">
        <v>18</v>
      </c>
      <c r="J2136" s="1" t="s">
        <v>16</v>
      </c>
      <c r="K2136" s="18">
        <v>2.9166666666666664E-2</v>
      </c>
      <c r="L2136" s="3" t="s">
        <v>14</v>
      </c>
    </row>
    <row r="2137" spans="1:12" ht="43.2">
      <c r="A2137" t="str">
        <f t="shared" si="33"/>
        <v>May/23</v>
      </c>
      <c r="B2137" s="13">
        <v>45047</v>
      </c>
      <c r="C2137" s="1" t="s">
        <v>12</v>
      </c>
      <c r="D2137" s="1"/>
      <c r="E2137" s="1"/>
      <c r="F2137" s="1"/>
      <c r="G2137" s="3"/>
      <c r="H2137" s="1" t="s">
        <v>15</v>
      </c>
      <c r="I2137" s="3" t="s">
        <v>26</v>
      </c>
      <c r="J2137" s="1" t="s">
        <v>12</v>
      </c>
      <c r="K2137" s="18">
        <v>0.10555555555555556</v>
      </c>
      <c r="L2137" s="3" t="s">
        <v>11</v>
      </c>
    </row>
    <row r="2138" spans="1:12" ht="28.8">
      <c r="A2138" t="str">
        <f t="shared" si="33"/>
        <v>May/23</v>
      </c>
      <c r="B2138" s="13">
        <v>45047</v>
      </c>
      <c r="C2138" s="3"/>
      <c r="D2138" s="3"/>
      <c r="E2138" s="3"/>
      <c r="F2138" s="3"/>
      <c r="G2138" s="3"/>
      <c r="H2138" s="1" t="s">
        <v>15</v>
      </c>
      <c r="I2138" s="3" t="s">
        <v>27</v>
      </c>
      <c r="J2138" s="3" t="s">
        <v>16</v>
      </c>
      <c r="K2138" s="18"/>
      <c r="L2138" s="3" t="s">
        <v>11</v>
      </c>
    </row>
    <row r="2139" spans="1:12" ht="28.8">
      <c r="A2139" t="str">
        <f t="shared" si="33"/>
        <v>May/23</v>
      </c>
      <c r="B2139" s="13">
        <v>45047</v>
      </c>
      <c r="C2139" s="3" t="s">
        <v>12</v>
      </c>
      <c r="D2139" s="3"/>
      <c r="E2139" s="3"/>
      <c r="F2139" s="3"/>
      <c r="G2139" s="3"/>
      <c r="H2139" s="3" t="s">
        <v>19</v>
      </c>
      <c r="I2139" s="3" t="s">
        <v>28</v>
      </c>
      <c r="J2139" s="3" t="s">
        <v>12</v>
      </c>
      <c r="K2139" s="18">
        <v>6.1111111111111116E-2</v>
      </c>
      <c r="L2139" s="3" t="s">
        <v>14</v>
      </c>
    </row>
    <row r="2140" spans="1:12">
      <c r="A2140" t="str">
        <f t="shared" si="33"/>
        <v>May/23</v>
      </c>
      <c r="B2140" s="13">
        <v>45047</v>
      </c>
      <c r="C2140" s="1" t="s">
        <v>12</v>
      </c>
      <c r="D2140" s="1"/>
      <c r="E2140" s="1"/>
      <c r="F2140" s="1"/>
      <c r="G2140" s="3"/>
      <c r="H2140" s="1" t="s">
        <v>17</v>
      </c>
      <c r="I2140" s="3" t="s">
        <v>18</v>
      </c>
      <c r="J2140" s="1" t="s">
        <v>12</v>
      </c>
      <c r="K2140" s="18">
        <v>2.013888888888889E-2</v>
      </c>
      <c r="L2140" s="3" t="s">
        <v>11</v>
      </c>
    </row>
    <row r="2141" spans="1:12">
      <c r="A2141" t="str">
        <f t="shared" si="33"/>
        <v>May/23</v>
      </c>
      <c r="B2141" s="13">
        <v>45047</v>
      </c>
      <c r="C2141" s="1" t="s">
        <v>16</v>
      </c>
      <c r="D2141" s="1"/>
      <c r="E2141" s="1"/>
      <c r="F2141" s="1"/>
      <c r="G2141" s="3"/>
      <c r="H2141" s="1" t="s">
        <v>17</v>
      </c>
      <c r="I2141" s="3" t="s">
        <v>18</v>
      </c>
      <c r="J2141" s="1" t="s">
        <v>16</v>
      </c>
      <c r="K2141" s="18">
        <v>1.5972222222222224E-2</v>
      </c>
      <c r="L2141" s="3" t="s">
        <v>14</v>
      </c>
    </row>
    <row r="2142" spans="1:12" ht="57.6">
      <c r="A2142" t="str">
        <f t="shared" si="33"/>
        <v>May/23</v>
      </c>
      <c r="B2142" s="13">
        <v>45047</v>
      </c>
      <c r="C2142" s="1" t="s">
        <v>9</v>
      </c>
      <c r="D2142" s="1"/>
      <c r="E2142" s="1"/>
      <c r="F2142" s="1"/>
      <c r="G2142" s="3"/>
      <c r="H2142" s="1" t="s">
        <v>15</v>
      </c>
      <c r="I2142" s="3" t="s">
        <v>29</v>
      </c>
      <c r="J2142" s="1" t="s">
        <v>9</v>
      </c>
      <c r="K2142" s="17">
        <v>0.21319444444444444</v>
      </c>
      <c r="L2142" s="3" t="s">
        <v>11</v>
      </c>
    </row>
    <row r="2143" spans="1:12" ht="28.8">
      <c r="A2143" t="str">
        <f t="shared" si="33"/>
        <v>May/23</v>
      </c>
      <c r="B2143" s="13">
        <v>45047</v>
      </c>
      <c r="C2143" s="1" t="s">
        <v>16</v>
      </c>
      <c r="D2143" s="1"/>
      <c r="E2143" s="1"/>
      <c r="F2143" s="1"/>
      <c r="G2143" s="3"/>
      <c r="H2143" s="1" t="s">
        <v>13</v>
      </c>
      <c r="I2143" s="3" t="s">
        <v>30</v>
      </c>
      <c r="J2143" s="1" t="s">
        <v>16</v>
      </c>
      <c r="K2143" s="17">
        <v>5.6944444444444443E-2</v>
      </c>
      <c r="L2143" s="1" t="s">
        <v>11</v>
      </c>
    </row>
    <row r="2144" spans="1:12" ht="57.6">
      <c r="A2144" t="str">
        <f t="shared" si="33"/>
        <v>May/23</v>
      </c>
      <c r="B2144" s="13">
        <v>45047</v>
      </c>
      <c r="C2144" s="1" t="s">
        <v>16</v>
      </c>
      <c r="D2144" s="1"/>
      <c r="E2144" s="1"/>
      <c r="F2144" s="1"/>
      <c r="G2144" s="3"/>
      <c r="H2144" s="1" t="s">
        <v>21</v>
      </c>
      <c r="I2144" s="3" t="s">
        <v>31</v>
      </c>
      <c r="J2144" s="1" t="s">
        <v>16</v>
      </c>
      <c r="K2144" s="17">
        <v>4.0972222222222222E-2</v>
      </c>
      <c r="L2144" s="1" t="s">
        <v>11</v>
      </c>
    </row>
    <row r="2145" spans="1:12" ht="43.2">
      <c r="A2145" t="str">
        <f t="shared" si="33"/>
        <v>May/23</v>
      </c>
      <c r="B2145" s="13">
        <v>45047</v>
      </c>
      <c r="C2145" s="1" t="s">
        <v>12</v>
      </c>
      <c r="D2145" s="1"/>
      <c r="E2145" s="1"/>
      <c r="F2145" s="1"/>
      <c r="G2145" s="1"/>
      <c r="H2145" s="1" t="s">
        <v>10</v>
      </c>
      <c r="I2145" s="3" t="s">
        <v>32</v>
      </c>
      <c r="J2145" s="3" t="s">
        <v>12</v>
      </c>
      <c r="K2145" s="17">
        <v>0.18680555555555556</v>
      </c>
      <c r="L2145" s="17" t="s">
        <v>11</v>
      </c>
    </row>
    <row r="2146" spans="1:12" ht="72">
      <c r="A2146" t="str">
        <f t="shared" si="33"/>
        <v>May/23</v>
      </c>
      <c r="B2146" s="13">
        <v>45047</v>
      </c>
      <c r="C2146" s="3" t="s">
        <v>16</v>
      </c>
      <c r="D2146" s="3"/>
      <c r="E2146" s="3"/>
      <c r="F2146" s="3"/>
      <c r="G2146" s="3"/>
      <c r="H2146" s="3" t="s">
        <v>15</v>
      </c>
      <c r="I2146" s="3" t="s">
        <v>33</v>
      </c>
      <c r="J2146" s="6" t="s">
        <v>16</v>
      </c>
      <c r="K2146" s="18">
        <v>0.3611111111111111</v>
      </c>
      <c r="L2146" s="3" t="s">
        <v>11</v>
      </c>
    </row>
    <row r="2147" spans="1:12" ht="28.8">
      <c r="A2147" t="str">
        <f t="shared" si="33"/>
        <v>May/23</v>
      </c>
      <c r="B2147" s="13">
        <v>45047</v>
      </c>
      <c r="C2147" s="3" t="s">
        <v>12</v>
      </c>
      <c r="D2147" s="3"/>
      <c r="E2147" s="3"/>
      <c r="F2147" s="3"/>
      <c r="G2147" s="3"/>
      <c r="H2147" s="3" t="s">
        <v>17</v>
      </c>
      <c r="I2147" s="3" t="s">
        <v>18</v>
      </c>
      <c r="J2147" s="3" t="s">
        <v>12</v>
      </c>
      <c r="K2147" s="18">
        <v>2.013888888888889E-2</v>
      </c>
      <c r="L2147" s="3" t="s">
        <v>11</v>
      </c>
    </row>
    <row r="2148" spans="1:12" ht="57.6">
      <c r="A2148" t="str">
        <f t="shared" si="33"/>
        <v>May/23</v>
      </c>
      <c r="B2148" s="13">
        <v>45047</v>
      </c>
      <c r="C2148" s="3" t="s">
        <v>16</v>
      </c>
      <c r="D2148" s="3"/>
      <c r="E2148" s="3"/>
      <c r="F2148" s="3"/>
      <c r="G2148" s="3"/>
      <c r="H2148" s="3" t="s">
        <v>15</v>
      </c>
      <c r="I2148" s="3" t="s">
        <v>34</v>
      </c>
      <c r="J2148" s="3" t="s">
        <v>16</v>
      </c>
      <c r="K2148" s="17">
        <v>0.19236111111111112</v>
      </c>
      <c r="L2148" s="1" t="s">
        <v>11</v>
      </c>
    </row>
    <row r="2149" spans="1:12" ht="43.2">
      <c r="A2149" t="str">
        <f t="shared" si="33"/>
        <v>May/23</v>
      </c>
      <c r="B2149" s="13">
        <v>45047</v>
      </c>
      <c r="C2149" s="3" t="s">
        <v>12</v>
      </c>
      <c r="D2149" s="3"/>
      <c r="E2149" s="3"/>
      <c r="F2149" s="3"/>
      <c r="G2149" s="3"/>
      <c r="H2149" s="3" t="s">
        <v>15</v>
      </c>
      <c r="I2149" s="3" t="s">
        <v>35</v>
      </c>
      <c r="J2149" s="3" t="s">
        <v>12</v>
      </c>
      <c r="K2149" s="17">
        <v>0.12152777777777778</v>
      </c>
      <c r="L2149" s="1" t="s">
        <v>11</v>
      </c>
    </row>
    <row r="2150" spans="1:12" ht="57.6">
      <c r="A2150" t="str">
        <f t="shared" si="33"/>
        <v>May/23</v>
      </c>
      <c r="B2150" s="13">
        <v>45047</v>
      </c>
      <c r="C2150" s="3" t="s">
        <v>16</v>
      </c>
      <c r="D2150" s="3"/>
      <c r="E2150" s="3"/>
      <c r="F2150" s="3"/>
      <c r="G2150" s="3"/>
      <c r="H2150" s="3" t="s">
        <v>10</v>
      </c>
      <c r="I2150" s="36" t="s">
        <v>36</v>
      </c>
      <c r="J2150" s="3" t="s">
        <v>16</v>
      </c>
      <c r="K2150" s="18">
        <v>0.41944444444444445</v>
      </c>
      <c r="L2150" s="3" t="s">
        <v>11</v>
      </c>
    </row>
    <row r="2151" spans="1:12" ht="43.2">
      <c r="A2151" t="str">
        <f t="shared" si="33"/>
        <v>May/23</v>
      </c>
      <c r="B2151" s="13">
        <v>45048</v>
      </c>
      <c r="C2151" s="3" t="s">
        <v>12</v>
      </c>
      <c r="D2151" s="3"/>
      <c r="E2151" s="3"/>
      <c r="F2151" s="3"/>
      <c r="G2151" s="3"/>
      <c r="H2151" s="3" t="s">
        <v>37</v>
      </c>
      <c r="I2151" s="3" t="s">
        <v>38</v>
      </c>
      <c r="J2151" s="3" t="s">
        <v>12</v>
      </c>
      <c r="K2151" s="18">
        <v>0.45277777777777778</v>
      </c>
      <c r="L2151" s="1" t="s">
        <v>14</v>
      </c>
    </row>
    <row r="2152" spans="1:12" ht="43.2">
      <c r="A2152" t="str">
        <f t="shared" si="33"/>
        <v>May/23</v>
      </c>
      <c r="B2152" s="13">
        <v>45048</v>
      </c>
      <c r="C2152" s="3" t="s">
        <v>12</v>
      </c>
      <c r="D2152" s="3"/>
      <c r="E2152" s="3"/>
      <c r="F2152" s="3"/>
      <c r="G2152" s="3"/>
      <c r="H2152" s="3" t="s">
        <v>15</v>
      </c>
      <c r="I2152" s="3" t="s">
        <v>39</v>
      </c>
      <c r="J2152" s="3" t="s">
        <v>12</v>
      </c>
      <c r="K2152" s="18">
        <v>0.22638888888888889</v>
      </c>
      <c r="L2152" s="3" t="s">
        <v>11</v>
      </c>
    </row>
    <row r="2153" spans="1:12" ht="28.8">
      <c r="A2153" t="str">
        <f t="shared" si="33"/>
        <v>May/23</v>
      </c>
      <c r="B2153" s="13">
        <v>45048</v>
      </c>
      <c r="C2153" s="3" t="s">
        <v>16</v>
      </c>
      <c r="D2153" s="3"/>
      <c r="E2153" s="3"/>
      <c r="F2153" s="3"/>
      <c r="G2153" s="3"/>
      <c r="H2153" s="3" t="s">
        <v>13</v>
      </c>
      <c r="I2153" s="3" t="s">
        <v>40</v>
      </c>
      <c r="J2153" s="3" t="s">
        <v>16</v>
      </c>
      <c r="K2153" s="18">
        <v>5.8333333333333327E-2</v>
      </c>
      <c r="L2153" s="3" t="s">
        <v>11</v>
      </c>
    </row>
    <row r="2154" spans="1:12" ht="57.6">
      <c r="A2154" t="str">
        <f t="shared" si="33"/>
        <v>May/23</v>
      </c>
      <c r="B2154" s="13">
        <v>45048</v>
      </c>
      <c r="C2154" s="3" t="s">
        <v>16</v>
      </c>
      <c r="D2154" s="3"/>
      <c r="E2154" s="3"/>
      <c r="F2154" s="3"/>
      <c r="G2154" s="3"/>
      <c r="H2154" s="3" t="s">
        <v>15</v>
      </c>
      <c r="I2154" s="3" t="s">
        <v>41</v>
      </c>
      <c r="J2154" s="3" t="s">
        <v>16</v>
      </c>
      <c r="K2154" s="18">
        <v>0.19444444444444445</v>
      </c>
      <c r="L2154" s="3" t="s">
        <v>11</v>
      </c>
    </row>
    <row r="2155" spans="1:12" ht="43.2">
      <c r="A2155" t="str">
        <f t="shared" si="33"/>
        <v>May/23</v>
      </c>
      <c r="B2155" s="13">
        <v>45048</v>
      </c>
      <c r="C2155" s="3" t="s">
        <v>12</v>
      </c>
      <c r="D2155" s="3"/>
      <c r="E2155" s="3"/>
      <c r="F2155" s="3"/>
      <c r="G2155" s="3"/>
      <c r="H2155" s="3" t="s">
        <v>15</v>
      </c>
      <c r="I2155" s="3" t="s">
        <v>42</v>
      </c>
      <c r="J2155" s="3" t="s">
        <v>12</v>
      </c>
      <c r="K2155" s="18">
        <v>0.13333333333333333</v>
      </c>
      <c r="L2155" s="1" t="s">
        <v>11</v>
      </c>
    </row>
    <row r="2156" spans="1:12" ht="43.2">
      <c r="A2156" t="str">
        <f t="shared" si="33"/>
        <v>May/23</v>
      </c>
      <c r="B2156" s="13">
        <v>45048</v>
      </c>
      <c r="C2156" s="3" t="s">
        <v>12</v>
      </c>
      <c r="D2156" s="3"/>
      <c r="E2156" s="3"/>
      <c r="F2156" s="3"/>
      <c r="G2156" s="3"/>
      <c r="H2156" s="3" t="s">
        <v>10</v>
      </c>
      <c r="I2156" s="3" t="s">
        <v>43</v>
      </c>
      <c r="J2156" s="3" t="s">
        <v>12</v>
      </c>
      <c r="K2156" s="18">
        <v>0.19166666666666665</v>
      </c>
      <c r="L2156" s="3" t="s">
        <v>11</v>
      </c>
    </row>
    <row r="2157" spans="1:12" ht="72">
      <c r="A2157" t="str">
        <f t="shared" si="33"/>
        <v>May/23</v>
      </c>
      <c r="B2157" s="13">
        <v>45048</v>
      </c>
      <c r="C2157" s="3" t="s">
        <v>16</v>
      </c>
      <c r="D2157" s="3"/>
      <c r="E2157" s="3"/>
      <c r="F2157" s="3"/>
      <c r="G2157" s="3"/>
      <c r="H2157" s="3" t="s">
        <v>15</v>
      </c>
      <c r="I2157" s="3" t="s">
        <v>44</v>
      </c>
      <c r="J2157" s="3" t="s">
        <v>16</v>
      </c>
      <c r="K2157" s="17">
        <v>0.13333333333333333</v>
      </c>
      <c r="L2157" s="1" t="s">
        <v>11</v>
      </c>
    </row>
    <row r="2158" spans="1:12" ht="43.2">
      <c r="A2158" t="str">
        <f t="shared" si="33"/>
        <v>May/23</v>
      </c>
      <c r="B2158" s="13">
        <v>45048</v>
      </c>
      <c r="C2158" s="3" t="s">
        <v>12</v>
      </c>
      <c r="D2158" s="3"/>
      <c r="E2158" s="3"/>
      <c r="F2158" s="3"/>
      <c r="G2158" s="3"/>
      <c r="H2158" s="3" t="s">
        <v>15</v>
      </c>
      <c r="I2158" s="3" t="s">
        <v>45</v>
      </c>
      <c r="J2158" s="3" t="s">
        <v>12</v>
      </c>
      <c r="K2158" s="18">
        <v>7.0833333333333331E-2</v>
      </c>
      <c r="L2158" s="3" t="s">
        <v>11</v>
      </c>
    </row>
    <row r="2159" spans="1:12" ht="43.2">
      <c r="A2159" t="str">
        <f t="shared" si="33"/>
        <v>May/23</v>
      </c>
      <c r="B2159" s="13">
        <v>45048</v>
      </c>
      <c r="C2159" s="3" t="s">
        <v>12</v>
      </c>
      <c r="D2159" s="3"/>
      <c r="E2159" s="3"/>
      <c r="F2159" s="3"/>
      <c r="G2159" s="3"/>
      <c r="H2159" s="3" t="s">
        <v>15</v>
      </c>
      <c r="I2159" s="3" t="s">
        <v>46</v>
      </c>
      <c r="J2159" s="3" t="s">
        <v>12</v>
      </c>
      <c r="K2159" s="18">
        <v>0.18680555555555556</v>
      </c>
      <c r="L2159" s="1" t="s">
        <v>11</v>
      </c>
    </row>
    <row r="2160" spans="1:12" ht="57.6">
      <c r="A2160" t="str">
        <f t="shared" si="33"/>
        <v>May/23</v>
      </c>
      <c r="B2160" s="13">
        <v>45048</v>
      </c>
      <c r="C2160" s="3" t="s">
        <v>16</v>
      </c>
      <c r="D2160" s="3"/>
      <c r="E2160" s="3"/>
      <c r="F2160" s="3"/>
      <c r="G2160" s="3"/>
      <c r="H2160" s="3" t="s">
        <v>15</v>
      </c>
      <c r="I2160" s="3" t="s">
        <v>47</v>
      </c>
      <c r="J2160" s="3" t="s">
        <v>16</v>
      </c>
      <c r="K2160" s="18">
        <v>0.23194444444444443</v>
      </c>
      <c r="L2160" s="3" t="s">
        <v>11</v>
      </c>
    </row>
    <row r="2161" spans="1:12" ht="43.2">
      <c r="A2161" t="str">
        <f t="shared" si="33"/>
        <v>May/23</v>
      </c>
      <c r="B2161" s="13">
        <v>45048</v>
      </c>
      <c r="C2161" s="3"/>
      <c r="D2161" s="3"/>
      <c r="E2161" s="3"/>
      <c r="F2161" s="3"/>
      <c r="G2161" s="3"/>
      <c r="H2161" s="3" t="s">
        <v>15</v>
      </c>
      <c r="I2161" s="3" t="s">
        <v>48</v>
      </c>
      <c r="J2161" s="3" t="s">
        <v>16</v>
      </c>
      <c r="K2161" s="18"/>
      <c r="L2161" s="3" t="s">
        <v>11</v>
      </c>
    </row>
    <row r="2162" spans="1:12" ht="43.2">
      <c r="A2162" t="str">
        <f t="shared" si="33"/>
        <v>May/23</v>
      </c>
      <c r="B2162" s="13">
        <v>45048</v>
      </c>
      <c r="C2162" s="3" t="s">
        <v>12</v>
      </c>
      <c r="D2162" s="3"/>
      <c r="E2162" s="3"/>
      <c r="F2162" s="3"/>
      <c r="G2162" s="3"/>
      <c r="H2162" s="3" t="s">
        <v>15</v>
      </c>
      <c r="I2162" s="3" t="s">
        <v>49</v>
      </c>
      <c r="J2162" s="3" t="s">
        <v>12</v>
      </c>
      <c r="K2162" s="18">
        <v>0.10069444444444443</v>
      </c>
      <c r="L2162" s="3" t="s">
        <v>11</v>
      </c>
    </row>
    <row r="2163" spans="1:12" ht="57.6">
      <c r="A2163" t="str">
        <f t="shared" si="33"/>
        <v>May/23</v>
      </c>
      <c r="B2163" s="13">
        <v>45049</v>
      </c>
      <c r="C2163" s="3" t="s">
        <v>12</v>
      </c>
      <c r="D2163" s="3"/>
      <c r="E2163" s="3"/>
      <c r="F2163" s="3"/>
      <c r="G2163" s="3"/>
      <c r="H2163" s="3" t="s">
        <v>15</v>
      </c>
      <c r="I2163" s="3" t="s">
        <v>50</v>
      </c>
      <c r="J2163" s="3" t="s">
        <v>12</v>
      </c>
      <c r="K2163" s="18">
        <v>0.11388888888888889</v>
      </c>
      <c r="L2163" s="1" t="s">
        <v>11</v>
      </c>
    </row>
    <row r="2164" spans="1:12" ht="100.8">
      <c r="A2164" t="str">
        <f t="shared" si="33"/>
        <v>May/23</v>
      </c>
      <c r="B2164" s="13">
        <v>45049</v>
      </c>
      <c r="C2164" s="3" t="s">
        <v>16</v>
      </c>
      <c r="D2164" s="3"/>
      <c r="E2164" s="3"/>
      <c r="F2164" s="3"/>
      <c r="G2164" s="3"/>
      <c r="H2164" s="3" t="s">
        <v>19</v>
      </c>
      <c r="I2164" s="3" t="s">
        <v>51</v>
      </c>
      <c r="J2164" s="3" t="s">
        <v>16</v>
      </c>
      <c r="K2164" s="18"/>
      <c r="L2164" s="3" t="s">
        <v>14</v>
      </c>
    </row>
    <row r="2165" spans="1:12" ht="57.6">
      <c r="A2165" t="str">
        <f t="shared" si="33"/>
        <v>May/23</v>
      </c>
      <c r="B2165" s="13">
        <v>45049</v>
      </c>
      <c r="C2165" s="3" t="s">
        <v>12</v>
      </c>
      <c r="D2165" s="3"/>
      <c r="E2165" s="3"/>
      <c r="F2165" s="3"/>
      <c r="G2165" s="3"/>
      <c r="H2165" s="3" t="s">
        <v>19</v>
      </c>
      <c r="I2165" s="3" t="s">
        <v>52</v>
      </c>
      <c r="J2165" s="3" t="s">
        <v>12</v>
      </c>
      <c r="K2165" s="17">
        <v>0.32291666666666669</v>
      </c>
      <c r="L2165" s="1" t="s">
        <v>11</v>
      </c>
    </row>
    <row r="2166" spans="1:12" ht="57.6">
      <c r="A2166" t="str">
        <f t="shared" si="33"/>
        <v>May/23</v>
      </c>
      <c r="B2166" s="13">
        <v>45049</v>
      </c>
      <c r="C2166" s="3" t="s">
        <v>16</v>
      </c>
      <c r="D2166" s="3"/>
      <c r="E2166" s="3"/>
      <c r="F2166" s="3"/>
      <c r="G2166" s="3"/>
      <c r="H2166" s="3" t="s">
        <v>13</v>
      </c>
      <c r="I2166" s="3" t="s">
        <v>53</v>
      </c>
      <c r="J2166" s="3" t="s">
        <v>16</v>
      </c>
      <c r="K2166" s="18"/>
      <c r="L2166" s="3" t="s">
        <v>11</v>
      </c>
    </row>
    <row r="2167" spans="1:12" ht="86.4">
      <c r="A2167" t="str">
        <f t="shared" si="33"/>
        <v>May/23</v>
      </c>
      <c r="B2167" s="13">
        <v>45049</v>
      </c>
      <c r="C2167" s="3" t="s">
        <v>16</v>
      </c>
      <c r="D2167" s="3"/>
      <c r="E2167" s="3"/>
      <c r="F2167" s="3"/>
      <c r="G2167" s="3"/>
      <c r="H2167" s="3" t="s">
        <v>10</v>
      </c>
      <c r="I2167" s="3" t="s">
        <v>54</v>
      </c>
      <c r="J2167" s="3" t="s">
        <v>16</v>
      </c>
      <c r="K2167" s="18"/>
      <c r="L2167" s="3" t="s">
        <v>11</v>
      </c>
    </row>
    <row r="2168" spans="1:12" ht="43.2">
      <c r="A2168" t="str">
        <f t="shared" si="33"/>
        <v>May/23</v>
      </c>
      <c r="B2168" s="13">
        <v>45049</v>
      </c>
      <c r="C2168" s="3" t="s">
        <v>12</v>
      </c>
      <c r="D2168" s="3"/>
      <c r="E2168" s="3"/>
      <c r="F2168" s="3"/>
      <c r="G2168" s="3"/>
      <c r="H2168" s="3" t="s">
        <v>19</v>
      </c>
      <c r="I2168" s="3" t="s">
        <v>55</v>
      </c>
      <c r="J2168" s="3" t="s">
        <v>12</v>
      </c>
      <c r="K2168" s="18">
        <v>3.4722222222222224E-2</v>
      </c>
      <c r="L2168" s="1" t="s">
        <v>11</v>
      </c>
    </row>
    <row r="2169" spans="1:12" ht="43.2">
      <c r="A2169" t="str">
        <f t="shared" si="33"/>
        <v>May/23</v>
      </c>
      <c r="B2169" s="13">
        <v>45049</v>
      </c>
      <c r="C2169" s="3" t="s">
        <v>12</v>
      </c>
      <c r="D2169" s="3"/>
      <c r="E2169" s="3"/>
      <c r="F2169" s="3"/>
      <c r="G2169" s="3"/>
      <c r="H2169" s="3" t="s">
        <v>19</v>
      </c>
      <c r="I2169" s="3" t="s">
        <v>56</v>
      </c>
      <c r="J2169" s="3" t="s">
        <v>12</v>
      </c>
      <c r="K2169" s="18">
        <v>0.11180555555555556</v>
      </c>
      <c r="L2169" s="3" t="s">
        <v>11</v>
      </c>
    </row>
    <row r="2170" spans="1:12" ht="72">
      <c r="A2170" t="str">
        <f t="shared" si="33"/>
        <v>May/23</v>
      </c>
      <c r="B2170" s="13">
        <v>45049</v>
      </c>
      <c r="C2170" s="3" t="s">
        <v>16</v>
      </c>
      <c r="D2170" s="3"/>
      <c r="E2170" s="3"/>
      <c r="F2170" s="3"/>
      <c r="G2170" s="3"/>
      <c r="H2170" s="3" t="s">
        <v>21</v>
      </c>
      <c r="I2170" s="3" t="s">
        <v>57</v>
      </c>
      <c r="J2170" s="3" t="s">
        <v>16</v>
      </c>
      <c r="K2170" s="18">
        <v>0.14652777777777778</v>
      </c>
      <c r="L2170" s="3" t="s">
        <v>14</v>
      </c>
    </row>
    <row r="2171" spans="1:12" ht="43.2">
      <c r="A2171" t="str">
        <f t="shared" si="33"/>
        <v>May/23</v>
      </c>
      <c r="B2171" s="13">
        <v>45049</v>
      </c>
      <c r="C2171" s="3" t="s">
        <v>12</v>
      </c>
      <c r="D2171" s="3"/>
      <c r="E2171" s="3"/>
      <c r="F2171" s="3"/>
      <c r="G2171" s="3"/>
      <c r="H2171" s="3" t="s">
        <v>15</v>
      </c>
      <c r="I2171" s="3" t="s">
        <v>58</v>
      </c>
      <c r="J2171" s="3" t="s">
        <v>12</v>
      </c>
      <c r="K2171" s="18">
        <v>8.9583333333333334E-2</v>
      </c>
      <c r="L2171" s="3" t="s">
        <v>11</v>
      </c>
    </row>
    <row r="2172" spans="1:12" ht="86.4">
      <c r="A2172" t="str">
        <f t="shared" si="33"/>
        <v>May/23</v>
      </c>
      <c r="B2172" s="13">
        <v>45049</v>
      </c>
      <c r="C2172" s="3" t="s">
        <v>16</v>
      </c>
      <c r="D2172" s="3"/>
      <c r="E2172" s="3"/>
      <c r="F2172" s="3"/>
      <c r="G2172" s="3"/>
      <c r="H2172" s="3" t="s">
        <v>19</v>
      </c>
      <c r="I2172" s="3" t="s">
        <v>59</v>
      </c>
      <c r="J2172" s="3" t="s">
        <v>16</v>
      </c>
      <c r="K2172" s="18">
        <v>9.0972222222222218E-2</v>
      </c>
      <c r="L2172" s="3" t="s">
        <v>11</v>
      </c>
    </row>
    <row r="2173" spans="1:12" ht="43.2">
      <c r="A2173" t="str">
        <f t="shared" si="33"/>
        <v>May/23</v>
      </c>
      <c r="B2173" s="13">
        <v>45049</v>
      </c>
      <c r="C2173" s="3" t="s">
        <v>16</v>
      </c>
      <c r="D2173" s="3"/>
      <c r="E2173" s="3"/>
      <c r="F2173" s="3"/>
      <c r="G2173" s="3"/>
      <c r="H2173" s="3" t="s">
        <v>19</v>
      </c>
      <c r="I2173" s="3" t="s">
        <v>60</v>
      </c>
      <c r="J2173" s="3" t="s">
        <v>16</v>
      </c>
      <c r="K2173" s="18">
        <v>2.9166666666666664E-2</v>
      </c>
      <c r="L2173" s="3" t="s">
        <v>11</v>
      </c>
    </row>
    <row r="2174" spans="1:12" ht="100.8">
      <c r="A2174" t="str">
        <f t="shared" si="33"/>
        <v>May/23</v>
      </c>
      <c r="B2174" s="13">
        <v>45050</v>
      </c>
      <c r="C2174" s="1" t="s">
        <v>9</v>
      </c>
      <c r="D2174" s="1"/>
      <c r="E2174" s="1"/>
      <c r="F2174" s="1"/>
      <c r="G2174" s="1"/>
      <c r="H2174" s="1" t="s">
        <v>10</v>
      </c>
      <c r="I2174" s="3" t="s">
        <v>61</v>
      </c>
      <c r="J2174" s="1" t="s">
        <v>9</v>
      </c>
      <c r="K2174" s="17">
        <v>0.40625</v>
      </c>
      <c r="L2174" s="1" t="s">
        <v>14</v>
      </c>
    </row>
    <row r="2175" spans="1:12" ht="57.6">
      <c r="A2175" t="str">
        <f t="shared" si="33"/>
        <v>May/23</v>
      </c>
      <c r="B2175" s="13">
        <v>45050</v>
      </c>
      <c r="C2175" s="3" t="s">
        <v>12</v>
      </c>
      <c r="D2175" s="3"/>
      <c r="E2175" s="3"/>
      <c r="F2175" s="3"/>
      <c r="G2175" s="14"/>
      <c r="H2175" s="3" t="s">
        <v>15</v>
      </c>
      <c r="I2175" s="3" t="s">
        <v>62</v>
      </c>
      <c r="J2175" s="3" t="s">
        <v>12</v>
      </c>
      <c r="K2175" s="18">
        <v>5.9027777777777783E-2</v>
      </c>
      <c r="L2175" s="3" t="s">
        <v>11</v>
      </c>
    </row>
    <row r="2176" spans="1:12" ht="28.8">
      <c r="A2176" t="str">
        <f t="shared" si="33"/>
        <v>May/23</v>
      </c>
      <c r="B2176" s="13">
        <v>45050</v>
      </c>
      <c r="C2176" s="3" t="s">
        <v>12</v>
      </c>
      <c r="D2176" s="3"/>
      <c r="E2176" s="3"/>
      <c r="F2176" s="3"/>
      <c r="G2176" s="1"/>
      <c r="H2176" s="3" t="s">
        <v>19</v>
      </c>
      <c r="I2176" s="3" t="s">
        <v>63</v>
      </c>
      <c r="J2176" s="3" t="s">
        <v>12</v>
      </c>
      <c r="K2176" s="17">
        <v>3.0555555555555555E-2</v>
      </c>
      <c r="L2176" s="1" t="s">
        <v>11</v>
      </c>
    </row>
    <row r="2177" spans="1:12" ht="72">
      <c r="A2177" t="str">
        <f t="shared" si="33"/>
        <v>May/23</v>
      </c>
      <c r="B2177" s="13">
        <v>45050</v>
      </c>
      <c r="C2177" s="1" t="s">
        <v>16</v>
      </c>
      <c r="D2177" s="1"/>
      <c r="E2177" s="1"/>
      <c r="F2177" s="1"/>
      <c r="G2177" s="1"/>
      <c r="H2177" s="1" t="s">
        <v>21</v>
      </c>
      <c r="I2177" s="3" t="s">
        <v>64</v>
      </c>
      <c r="J2177" s="1" t="s">
        <v>16</v>
      </c>
      <c r="K2177" s="17"/>
      <c r="L2177" s="3" t="s">
        <v>11</v>
      </c>
    </row>
    <row r="2178" spans="1:12" ht="28.8">
      <c r="A2178" t="str">
        <f t="shared" si="33"/>
        <v>May/23</v>
      </c>
      <c r="B2178" s="13">
        <v>45050</v>
      </c>
      <c r="C2178" s="1" t="s">
        <v>12</v>
      </c>
      <c r="D2178" s="1"/>
      <c r="E2178" s="1"/>
      <c r="F2178" s="1"/>
      <c r="G2178" s="1"/>
      <c r="H2178" s="1" t="s">
        <v>10</v>
      </c>
      <c r="I2178" s="3" t="s">
        <v>65</v>
      </c>
      <c r="J2178" s="1" t="s">
        <v>12</v>
      </c>
      <c r="K2178" s="17">
        <v>0.14375000000000002</v>
      </c>
      <c r="L2178" s="1" t="s">
        <v>11</v>
      </c>
    </row>
    <row r="2179" spans="1:12" ht="57.6">
      <c r="A2179" t="str">
        <f t="shared" ref="A2179:A2242" si="34">TEXT(B2179, "mmm/yy")</f>
        <v>May/23</v>
      </c>
      <c r="B2179" s="13">
        <v>45050</v>
      </c>
      <c r="C2179" s="1" t="s">
        <v>12</v>
      </c>
      <c r="D2179" s="1"/>
      <c r="E2179" s="1"/>
      <c r="F2179" s="1"/>
      <c r="G2179" s="1"/>
      <c r="H2179" s="1" t="s">
        <v>15</v>
      </c>
      <c r="I2179" s="3" t="s">
        <v>66</v>
      </c>
      <c r="J2179" s="1" t="s">
        <v>12</v>
      </c>
      <c r="K2179" s="17">
        <v>0.16250000000000001</v>
      </c>
      <c r="L2179" s="1" t="s">
        <v>11</v>
      </c>
    </row>
    <row r="2180" spans="1:12" ht="57.6">
      <c r="A2180" t="str">
        <f t="shared" si="34"/>
        <v>May/23</v>
      </c>
      <c r="B2180" s="13">
        <v>45050</v>
      </c>
      <c r="C2180" s="3" t="s">
        <v>16</v>
      </c>
      <c r="D2180" s="3"/>
      <c r="E2180" s="3"/>
      <c r="F2180" s="9"/>
      <c r="G2180" s="1"/>
      <c r="H2180" s="3" t="s">
        <v>19</v>
      </c>
      <c r="I2180" s="3" t="s">
        <v>67</v>
      </c>
      <c r="J2180" s="3" t="s">
        <v>16</v>
      </c>
      <c r="K2180" s="18"/>
      <c r="L2180" s="3" t="s">
        <v>11</v>
      </c>
    </row>
    <row r="2181" spans="1:12" ht="43.2">
      <c r="A2181" t="str">
        <f t="shared" si="34"/>
        <v>May/23</v>
      </c>
      <c r="B2181" s="13">
        <v>45050</v>
      </c>
      <c r="C2181" s="1" t="s">
        <v>12</v>
      </c>
      <c r="D2181" s="1"/>
      <c r="E2181" s="1"/>
      <c r="F2181" s="1"/>
      <c r="G2181" s="1"/>
      <c r="H2181" s="1" t="s">
        <v>13</v>
      </c>
      <c r="I2181" s="3" t="s">
        <v>68</v>
      </c>
      <c r="J2181" s="1" t="s">
        <v>12</v>
      </c>
      <c r="K2181" s="18">
        <v>9.3055555555555558E-2</v>
      </c>
      <c r="L2181" s="3" t="s">
        <v>11</v>
      </c>
    </row>
    <row r="2182" spans="1:12">
      <c r="A2182" t="str">
        <f t="shared" si="34"/>
        <v>May/23</v>
      </c>
      <c r="B2182" s="13">
        <v>45050</v>
      </c>
      <c r="C2182" s="1" t="s">
        <v>16</v>
      </c>
      <c r="D2182" s="1"/>
      <c r="E2182" s="1"/>
      <c r="F2182" s="1"/>
      <c r="G2182" s="1"/>
      <c r="H2182" s="1" t="s">
        <v>15</v>
      </c>
      <c r="I2182" s="3" t="s">
        <v>69</v>
      </c>
      <c r="J2182" s="1" t="s">
        <v>16</v>
      </c>
      <c r="K2182" s="17"/>
      <c r="L2182" s="3" t="s">
        <v>11</v>
      </c>
    </row>
    <row r="2183" spans="1:12" ht="72">
      <c r="A2183" t="str">
        <f t="shared" si="34"/>
        <v>May/23</v>
      </c>
      <c r="B2183" s="13">
        <v>45050</v>
      </c>
      <c r="C2183" s="1" t="s">
        <v>9</v>
      </c>
      <c r="D2183" s="1"/>
      <c r="E2183" s="1"/>
      <c r="F2183" s="1"/>
      <c r="G2183" s="1"/>
      <c r="H2183" s="1" t="s">
        <v>10</v>
      </c>
      <c r="I2183" s="3" t="s">
        <v>70</v>
      </c>
      <c r="J2183" s="1" t="s">
        <v>9</v>
      </c>
      <c r="K2183" s="17">
        <v>0.18263888888888891</v>
      </c>
      <c r="L2183" s="1" t="s">
        <v>11</v>
      </c>
    </row>
    <row r="2184" spans="1:12" ht="86.4">
      <c r="A2184" t="str">
        <f t="shared" si="34"/>
        <v>May/23</v>
      </c>
      <c r="B2184" s="13">
        <v>45050</v>
      </c>
      <c r="C2184" s="1" t="s">
        <v>9</v>
      </c>
      <c r="D2184" s="1"/>
      <c r="E2184" s="1"/>
      <c r="F2184" s="1"/>
      <c r="G2184" s="1"/>
      <c r="H2184" s="1" t="s">
        <v>15</v>
      </c>
      <c r="I2184" s="6" t="s">
        <v>71</v>
      </c>
      <c r="J2184" s="1" t="s">
        <v>9</v>
      </c>
      <c r="K2184" s="17">
        <v>0.1013888888888889</v>
      </c>
      <c r="L2184" s="1" t="s">
        <v>11</v>
      </c>
    </row>
    <row r="2185" spans="1:12" ht="86.4">
      <c r="A2185" t="str">
        <f t="shared" si="34"/>
        <v>May/23</v>
      </c>
      <c r="B2185" s="13">
        <v>45050</v>
      </c>
      <c r="C2185" s="1" t="s">
        <v>9</v>
      </c>
      <c r="D2185" s="1"/>
      <c r="E2185" s="1"/>
      <c r="F2185" s="1"/>
      <c r="G2185" s="1"/>
      <c r="H2185" s="1" t="s">
        <v>20</v>
      </c>
      <c r="I2185" s="3" t="s">
        <v>72</v>
      </c>
      <c r="J2185" s="1" t="s">
        <v>9</v>
      </c>
      <c r="K2185" s="18">
        <v>0.20625000000000002</v>
      </c>
      <c r="L2185" s="3" t="s">
        <v>11</v>
      </c>
    </row>
    <row r="2186" spans="1:12" ht="158.4">
      <c r="A2186" t="str">
        <f t="shared" si="34"/>
        <v>May/23</v>
      </c>
      <c r="B2186" s="13">
        <v>45050</v>
      </c>
      <c r="C2186" s="1" t="s">
        <v>16</v>
      </c>
      <c r="D2186" s="1"/>
      <c r="E2186" s="1"/>
      <c r="F2186" s="1"/>
      <c r="G2186" s="1"/>
      <c r="H2186" s="1" t="s">
        <v>19</v>
      </c>
      <c r="I2186" s="3" t="s">
        <v>73</v>
      </c>
      <c r="J2186" s="3" t="s">
        <v>16</v>
      </c>
      <c r="K2186" s="18">
        <v>0.71180555555555547</v>
      </c>
      <c r="L2186" s="3" t="s">
        <v>11</v>
      </c>
    </row>
    <row r="2187" spans="1:12" ht="28.8">
      <c r="A2187" t="str">
        <f t="shared" si="34"/>
        <v>May/23</v>
      </c>
      <c r="B2187" s="13">
        <v>45051</v>
      </c>
      <c r="C2187" s="3" t="s">
        <v>12</v>
      </c>
      <c r="D2187" s="3"/>
      <c r="E2187" s="3"/>
      <c r="F2187" s="25"/>
      <c r="G2187" s="1"/>
      <c r="H2187" s="26" t="s">
        <v>17</v>
      </c>
      <c r="I2187" s="3" t="s">
        <v>18</v>
      </c>
      <c r="J2187" s="3" t="s">
        <v>12</v>
      </c>
      <c r="K2187" s="18">
        <v>2.1527777777777781E-2</v>
      </c>
      <c r="L2187" s="1" t="s">
        <v>11</v>
      </c>
    </row>
    <row r="2188" spans="1:12" ht="28.8">
      <c r="A2188" t="str">
        <f t="shared" si="34"/>
        <v>May/23</v>
      </c>
      <c r="B2188" s="13">
        <v>45051</v>
      </c>
      <c r="C2188" s="3" t="s">
        <v>12</v>
      </c>
      <c r="D2188" s="3"/>
      <c r="E2188" s="3"/>
      <c r="F2188" s="25"/>
      <c r="G2188" s="1"/>
      <c r="H2188" s="26" t="s">
        <v>17</v>
      </c>
      <c r="I2188" s="3" t="s">
        <v>18</v>
      </c>
      <c r="J2188" s="3" t="s">
        <v>12</v>
      </c>
      <c r="K2188" s="18">
        <v>2.4999999999999998E-2</v>
      </c>
      <c r="L2188" s="1" t="s">
        <v>11</v>
      </c>
    </row>
    <row r="2189" spans="1:12" ht="28.8">
      <c r="A2189" t="str">
        <f t="shared" si="34"/>
        <v>May/23</v>
      </c>
      <c r="B2189" s="13">
        <v>45051</v>
      </c>
      <c r="C2189" s="3" t="s">
        <v>12</v>
      </c>
      <c r="D2189" s="3"/>
      <c r="E2189" s="3"/>
      <c r="F2189" s="3"/>
      <c r="G2189" s="1"/>
      <c r="H2189" s="3" t="s">
        <v>19</v>
      </c>
      <c r="I2189" s="3" t="s">
        <v>74</v>
      </c>
      <c r="J2189" s="3" t="s">
        <v>12</v>
      </c>
      <c r="K2189" s="18">
        <v>0.1076388888888889</v>
      </c>
      <c r="L2189" s="18" t="s">
        <v>11</v>
      </c>
    </row>
    <row r="2190" spans="1:12" ht="86.4">
      <c r="A2190" t="str">
        <f t="shared" si="34"/>
        <v>May/23</v>
      </c>
      <c r="B2190" s="13">
        <v>45051</v>
      </c>
      <c r="C2190" s="1" t="s">
        <v>16</v>
      </c>
      <c r="D2190" s="1"/>
      <c r="E2190" s="1"/>
      <c r="F2190" s="1"/>
      <c r="G2190" s="1"/>
      <c r="H2190" s="1" t="s">
        <v>19</v>
      </c>
      <c r="I2190" s="3" t="s">
        <v>75</v>
      </c>
      <c r="J2190" s="1" t="s">
        <v>16</v>
      </c>
      <c r="K2190" s="17">
        <v>0.19097222222222221</v>
      </c>
      <c r="L2190" s="1" t="s">
        <v>14</v>
      </c>
    </row>
    <row r="2191" spans="1:12" ht="43.2">
      <c r="A2191" t="str">
        <f t="shared" si="34"/>
        <v>May/23</v>
      </c>
      <c r="B2191" s="13">
        <v>45051</v>
      </c>
      <c r="C2191" s="3" t="s">
        <v>12</v>
      </c>
      <c r="D2191" s="3"/>
      <c r="E2191" s="3"/>
      <c r="F2191" s="3"/>
      <c r="G2191" s="3"/>
      <c r="H2191" s="3" t="s">
        <v>15</v>
      </c>
      <c r="I2191" s="3" t="s">
        <v>76</v>
      </c>
      <c r="J2191" s="3" t="s">
        <v>12</v>
      </c>
      <c r="K2191" s="18">
        <v>7.2222222222222229E-2</v>
      </c>
      <c r="L2191" s="3" t="s">
        <v>11</v>
      </c>
    </row>
    <row r="2192" spans="1:12" ht="43.2">
      <c r="A2192" t="str">
        <f t="shared" si="34"/>
        <v>May/23</v>
      </c>
      <c r="B2192" s="13">
        <v>45051</v>
      </c>
      <c r="C2192" s="3" t="s">
        <v>12</v>
      </c>
      <c r="D2192" s="3"/>
      <c r="E2192" s="3"/>
      <c r="F2192" s="3"/>
      <c r="G2192" s="3"/>
      <c r="H2192" s="3" t="s">
        <v>10</v>
      </c>
      <c r="I2192" s="3" t="s">
        <v>77</v>
      </c>
      <c r="J2192" s="3" t="s">
        <v>12</v>
      </c>
      <c r="K2192" s="18"/>
      <c r="L2192" s="3" t="s">
        <v>11</v>
      </c>
    </row>
    <row r="2193" spans="1:12" ht="57.6">
      <c r="A2193" t="str">
        <f t="shared" si="34"/>
        <v>May/23</v>
      </c>
      <c r="B2193" s="13">
        <v>45051</v>
      </c>
      <c r="C2193" s="3" t="s">
        <v>16</v>
      </c>
      <c r="D2193" s="3"/>
      <c r="E2193" s="3"/>
      <c r="F2193" s="3"/>
      <c r="G2193" s="3"/>
      <c r="H2193" s="3" t="s">
        <v>15</v>
      </c>
      <c r="I2193" s="3" t="s">
        <v>78</v>
      </c>
      <c r="J2193" s="3" t="s">
        <v>16</v>
      </c>
      <c r="K2193" s="18">
        <v>0.15208333333333332</v>
      </c>
      <c r="L2193" s="3" t="s">
        <v>11</v>
      </c>
    </row>
    <row r="2194" spans="1:12" ht="28.8">
      <c r="A2194" t="str">
        <f t="shared" si="34"/>
        <v>May/23</v>
      </c>
      <c r="B2194" s="13">
        <v>45051</v>
      </c>
      <c r="C2194" s="3" t="s">
        <v>12</v>
      </c>
      <c r="D2194" s="3"/>
      <c r="E2194" s="3"/>
      <c r="F2194" s="3"/>
      <c r="G2194" s="3"/>
      <c r="H2194" s="3" t="s">
        <v>17</v>
      </c>
      <c r="I2194" s="3" t="s">
        <v>18</v>
      </c>
      <c r="J2194" s="3" t="s">
        <v>12</v>
      </c>
      <c r="K2194" s="18">
        <v>1.8055555555555557E-2</v>
      </c>
      <c r="L2194" s="3" t="s">
        <v>11</v>
      </c>
    </row>
    <row r="2195" spans="1:12" ht="115.2">
      <c r="A2195" t="str">
        <f t="shared" si="34"/>
        <v>May/23</v>
      </c>
      <c r="B2195" s="13">
        <v>45051</v>
      </c>
      <c r="C2195" s="3" t="s">
        <v>16</v>
      </c>
      <c r="D2195" s="3"/>
      <c r="E2195" s="3"/>
      <c r="F2195" s="3"/>
      <c r="G2195" s="3"/>
      <c r="H2195" s="3" t="s">
        <v>19</v>
      </c>
      <c r="I2195" s="3" t="s">
        <v>79</v>
      </c>
      <c r="J2195" s="3" t="s">
        <v>16</v>
      </c>
      <c r="K2195" s="18">
        <v>0.4201388888888889</v>
      </c>
      <c r="L2195" s="3" t="s">
        <v>11</v>
      </c>
    </row>
    <row r="2196" spans="1:12" ht="28.8">
      <c r="A2196" t="str">
        <f t="shared" si="34"/>
        <v>May/23</v>
      </c>
      <c r="B2196" s="13">
        <v>45051</v>
      </c>
      <c r="C2196" s="3" t="s">
        <v>12</v>
      </c>
      <c r="D2196" s="3"/>
      <c r="E2196" s="3"/>
      <c r="F2196" s="3"/>
      <c r="G2196" s="3"/>
      <c r="H2196" s="3" t="s">
        <v>17</v>
      </c>
      <c r="I2196" s="3" t="s">
        <v>18</v>
      </c>
      <c r="J2196" s="3" t="s">
        <v>12</v>
      </c>
      <c r="K2196" s="18">
        <v>2.1527777777777781E-2</v>
      </c>
      <c r="L2196" s="3" t="s">
        <v>11</v>
      </c>
    </row>
    <row r="2197" spans="1:12" ht="28.8">
      <c r="A2197" t="str">
        <f t="shared" si="34"/>
        <v>May/23</v>
      </c>
      <c r="B2197" s="13">
        <v>45051</v>
      </c>
      <c r="C2197" s="3" t="s">
        <v>12</v>
      </c>
      <c r="D2197" s="3"/>
      <c r="E2197" s="3"/>
      <c r="F2197" s="3"/>
      <c r="G2197" s="3"/>
      <c r="H2197" s="3" t="s">
        <v>13</v>
      </c>
      <c r="I2197" s="3" t="s">
        <v>80</v>
      </c>
      <c r="J2197" s="3" t="s">
        <v>12</v>
      </c>
      <c r="K2197" s="18">
        <v>0.1388888888888889</v>
      </c>
      <c r="L2197" s="3" t="s">
        <v>14</v>
      </c>
    </row>
    <row r="2198" spans="1:12" ht="28.8">
      <c r="A2198" t="str">
        <f t="shared" si="34"/>
        <v>May/23</v>
      </c>
      <c r="B2198" s="13">
        <v>45051</v>
      </c>
      <c r="C2198" s="3" t="s">
        <v>16</v>
      </c>
      <c r="D2198" s="3"/>
      <c r="E2198" s="3"/>
      <c r="F2198" s="3"/>
      <c r="G2198" s="3"/>
      <c r="H2198" s="3" t="s">
        <v>15</v>
      </c>
      <c r="I2198" s="3" t="s">
        <v>81</v>
      </c>
      <c r="J2198" s="3" t="s">
        <v>16</v>
      </c>
      <c r="K2198" s="18" t="s">
        <v>82</v>
      </c>
      <c r="L2198" s="3" t="s">
        <v>11</v>
      </c>
    </row>
    <row r="2199" spans="1:12" ht="28.8">
      <c r="A2199" t="str">
        <f t="shared" si="34"/>
        <v>May/23</v>
      </c>
      <c r="B2199" s="13">
        <v>45051</v>
      </c>
      <c r="C2199" s="3" t="s">
        <v>9</v>
      </c>
      <c r="D2199" s="3"/>
      <c r="E2199" s="3"/>
      <c r="F2199" s="3"/>
      <c r="G2199" s="3"/>
      <c r="H2199" s="3" t="s">
        <v>17</v>
      </c>
      <c r="I2199" s="3" t="s">
        <v>18</v>
      </c>
      <c r="J2199" s="3" t="s">
        <v>9</v>
      </c>
      <c r="K2199" s="17">
        <v>1.5277777777777777E-2</v>
      </c>
      <c r="L2199" s="1" t="s">
        <v>11</v>
      </c>
    </row>
    <row r="2200" spans="1:12" ht="158.4">
      <c r="A2200" t="str">
        <f t="shared" si="34"/>
        <v>May/23</v>
      </c>
      <c r="B2200" s="13">
        <v>45051</v>
      </c>
      <c r="C2200" s="3" t="s">
        <v>16</v>
      </c>
      <c r="D2200" s="3"/>
      <c r="E2200" s="3"/>
      <c r="F2200" s="3"/>
      <c r="G2200" s="3"/>
      <c r="H2200" s="3" t="s">
        <v>15</v>
      </c>
      <c r="I2200" s="3" t="s">
        <v>83</v>
      </c>
      <c r="J2200" s="3" t="s">
        <v>16</v>
      </c>
      <c r="K2200" s="17">
        <v>0.56527777777777777</v>
      </c>
      <c r="L2200" s="1" t="s">
        <v>11</v>
      </c>
    </row>
    <row r="2201" spans="1:12" ht="43.2">
      <c r="A2201" t="str">
        <f t="shared" si="34"/>
        <v>May/23</v>
      </c>
      <c r="B2201" s="13">
        <v>45051</v>
      </c>
      <c r="C2201" s="3" t="s">
        <v>12</v>
      </c>
      <c r="D2201" s="3"/>
      <c r="E2201" s="3"/>
      <c r="F2201" s="3"/>
      <c r="G2201" s="3"/>
      <c r="H2201" s="3" t="s">
        <v>15</v>
      </c>
      <c r="I2201" s="44" t="s">
        <v>84</v>
      </c>
      <c r="J2201" s="3" t="s">
        <v>12</v>
      </c>
      <c r="K2201" s="17">
        <v>9.930555555555555E-2</v>
      </c>
      <c r="L2201" s="1" t="s">
        <v>11</v>
      </c>
    </row>
    <row r="2202" spans="1:12" ht="86.4">
      <c r="A2202" t="str">
        <f t="shared" si="34"/>
        <v>May/23</v>
      </c>
      <c r="B2202" s="13">
        <v>45051</v>
      </c>
      <c r="C2202" s="3" t="s">
        <v>16</v>
      </c>
      <c r="D2202" s="3"/>
      <c r="E2202" s="3"/>
      <c r="F2202" s="3"/>
      <c r="G2202" s="3"/>
      <c r="H2202" s="3" t="s">
        <v>15</v>
      </c>
      <c r="I2202" s="3" t="s">
        <v>85</v>
      </c>
      <c r="J2202" s="3" t="s">
        <v>16</v>
      </c>
      <c r="K2202" s="17">
        <v>0.34861111111111115</v>
      </c>
      <c r="L2202" s="1" t="s">
        <v>11</v>
      </c>
    </row>
    <row r="2203" spans="1:12" ht="28.8">
      <c r="A2203" t="str">
        <f t="shared" si="34"/>
        <v>May/23</v>
      </c>
      <c r="B2203" s="13">
        <v>45054</v>
      </c>
      <c r="C2203" s="3" t="s">
        <v>12</v>
      </c>
      <c r="D2203" s="3"/>
      <c r="E2203" s="3"/>
      <c r="F2203" s="3"/>
      <c r="G2203" s="3"/>
      <c r="H2203" s="3" t="s">
        <v>17</v>
      </c>
      <c r="I2203" s="3" t="s">
        <v>18</v>
      </c>
      <c r="J2203" s="3" t="s">
        <v>12</v>
      </c>
      <c r="K2203" s="17">
        <v>1.8055555555555557E-2</v>
      </c>
      <c r="L2203" s="1" t="s">
        <v>11</v>
      </c>
    </row>
    <row r="2204" spans="1:12" ht="28.8">
      <c r="A2204" t="str">
        <f t="shared" si="34"/>
        <v>May/23</v>
      </c>
      <c r="B2204" s="13">
        <v>45054</v>
      </c>
      <c r="C2204" s="3" t="s">
        <v>12</v>
      </c>
      <c r="D2204" s="3"/>
      <c r="E2204" s="3"/>
      <c r="F2204" s="3"/>
      <c r="G2204" s="3"/>
      <c r="H2204" s="3" t="s">
        <v>20</v>
      </c>
      <c r="I2204" s="3" t="s">
        <v>86</v>
      </c>
      <c r="J2204" s="3" t="s">
        <v>12</v>
      </c>
      <c r="K2204" s="18">
        <v>4.2361111111111106E-2</v>
      </c>
      <c r="L2204" s="3" t="s">
        <v>11</v>
      </c>
    </row>
    <row r="2205" spans="1:12" ht="57.6">
      <c r="A2205" t="str">
        <f t="shared" si="34"/>
        <v>May/23</v>
      </c>
      <c r="B2205" s="13">
        <v>45054</v>
      </c>
      <c r="C2205" s="3" t="s">
        <v>9</v>
      </c>
      <c r="D2205" s="3"/>
      <c r="E2205" s="3"/>
      <c r="F2205" s="3"/>
      <c r="G2205" s="3"/>
      <c r="H2205" s="1" t="s">
        <v>15</v>
      </c>
      <c r="I2205" s="3" t="s">
        <v>87</v>
      </c>
      <c r="J2205" s="3" t="s">
        <v>9</v>
      </c>
      <c r="K2205" s="18"/>
      <c r="L2205" s="3" t="s">
        <v>11</v>
      </c>
    </row>
    <row r="2206" spans="1:12" ht="28.8">
      <c r="A2206" t="str">
        <f t="shared" si="34"/>
        <v>May/23</v>
      </c>
      <c r="B2206" s="13">
        <v>45054</v>
      </c>
      <c r="C2206" s="1" t="s">
        <v>12</v>
      </c>
      <c r="D2206" s="1"/>
      <c r="E2206" s="1"/>
      <c r="F2206" s="4"/>
      <c r="G2206" s="3"/>
      <c r="H2206" s="1" t="s">
        <v>19</v>
      </c>
      <c r="I2206" s="3" t="s">
        <v>88</v>
      </c>
      <c r="J2206" s="1" t="s">
        <v>12</v>
      </c>
      <c r="K2206" s="17">
        <v>5.4166666666666669E-2</v>
      </c>
      <c r="L2206" s="1" t="s">
        <v>11</v>
      </c>
    </row>
    <row r="2207" spans="1:12" ht="28.8">
      <c r="A2207" t="str">
        <f t="shared" si="34"/>
        <v>May/23</v>
      </c>
      <c r="B2207" s="13">
        <v>45054</v>
      </c>
      <c r="C2207" s="13" t="s">
        <v>12</v>
      </c>
      <c r="D2207" s="1"/>
      <c r="E2207" s="1"/>
      <c r="F2207" s="1"/>
      <c r="G2207" s="1"/>
      <c r="H2207" s="3" t="s">
        <v>20</v>
      </c>
      <c r="I2207" s="3" t="s">
        <v>89</v>
      </c>
      <c r="J2207" s="3" t="s">
        <v>12</v>
      </c>
      <c r="K2207" s="17">
        <v>4.1666666666666664E-2</v>
      </c>
      <c r="L2207" s="1" t="s">
        <v>11</v>
      </c>
    </row>
    <row r="2208" spans="1:12" ht="72">
      <c r="A2208" t="str">
        <f t="shared" si="34"/>
        <v>May/23</v>
      </c>
      <c r="B2208" s="13">
        <v>45054</v>
      </c>
      <c r="C2208" s="3" t="s">
        <v>16</v>
      </c>
      <c r="D2208" s="3"/>
      <c r="E2208" s="3"/>
      <c r="F2208" s="3"/>
      <c r="G2208" s="1"/>
      <c r="H2208" s="3" t="s">
        <v>10</v>
      </c>
      <c r="I2208" s="3" t="s">
        <v>90</v>
      </c>
      <c r="J2208" s="3" t="s">
        <v>16</v>
      </c>
      <c r="K2208" s="18">
        <v>0.22013888888888888</v>
      </c>
      <c r="L2208" s="3" t="s">
        <v>11</v>
      </c>
    </row>
    <row r="2209" spans="1:12" ht="57.6">
      <c r="A2209" t="str">
        <f t="shared" si="34"/>
        <v>May/23</v>
      </c>
      <c r="B2209" s="13">
        <v>45054</v>
      </c>
      <c r="C2209" s="3" t="s">
        <v>12</v>
      </c>
      <c r="D2209" s="3"/>
      <c r="E2209" s="3"/>
      <c r="F2209" s="3"/>
      <c r="G2209" s="1"/>
      <c r="H2209" s="3" t="s">
        <v>10</v>
      </c>
      <c r="I2209" s="3" t="s">
        <v>91</v>
      </c>
      <c r="J2209" s="3" t="s">
        <v>12</v>
      </c>
      <c r="K2209" s="18">
        <v>0.1986111111111111</v>
      </c>
      <c r="L2209" s="3" t="s">
        <v>11</v>
      </c>
    </row>
    <row r="2210" spans="1:12" ht="43.2">
      <c r="A2210" t="str">
        <f t="shared" si="34"/>
        <v>May/23</v>
      </c>
      <c r="B2210" s="13">
        <v>45054</v>
      </c>
      <c r="C2210" s="3" t="s">
        <v>16</v>
      </c>
      <c r="D2210" s="3"/>
      <c r="E2210" s="3"/>
      <c r="F2210" s="3"/>
      <c r="G2210" s="3"/>
      <c r="H2210" s="3" t="s">
        <v>10</v>
      </c>
      <c r="I2210" s="3" t="s">
        <v>92</v>
      </c>
      <c r="J2210" s="3" t="s">
        <v>16</v>
      </c>
      <c r="K2210" s="17"/>
      <c r="L2210" s="3" t="s">
        <v>11</v>
      </c>
    </row>
    <row r="2211" spans="1:12" ht="43.2">
      <c r="A2211" t="str">
        <f t="shared" si="34"/>
        <v>May/23</v>
      </c>
      <c r="B2211" s="13">
        <v>45054</v>
      </c>
      <c r="C2211" s="3" t="s">
        <v>9</v>
      </c>
      <c r="D2211" s="3"/>
      <c r="E2211" s="3"/>
      <c r="F2211" s="3"/>
      <c r="G2211" s="3"/>
      <c r="H2211" s="3" t="s">
        <v>19</v>
      </c>
      <c r="I2211" s="3" t="s">
        <v>93</v>
      </c>
      <c r="J2211" s="3" t="s">
        <v>9</v>
      </c>
      <c r="K2211" s="17">
        <v>0.10833333333333334</v>
      </c>
      <c r="L2211" s="1" t="s">
        <v>11</v>
      </c>
    </row>
    <row r="2212" spans="1:12" ht="86.4">
      <c r="A2212" t="str">
        <f t="shared" si="34"/>
        <v>May/23</v>
      </c>
      <c r="B2212" s="13">
        <v>45054</v>
      </c>
      <c r="C2212" s="1" t="s">
        <v>9</v>
      </c>
      <c r="D2212" s="1"/>
      <c r="E2212" s="1"/>
      <c r="F2212" s="1"/>
      <c r="G2212" s="1"/>
      <c r="H2212" s="1" t="s">
        <v>19</v>
      </c>
      <c r="I2212" s="3" t="s">
        <v>94</v>
      </c>
      <c r="J2212" s="1" t="s">
        <v>9</v>
      </c>
      <c r="K2212" s="17">
        <v>0.59722222222222221</v>
      </c>
      <c r="L2212" s="1" t="s">
        <v>14</v>
      </c>
    </row>
    <row r="2213" spans="1:12" ht="43.2">
      <c r="A2213" t="str">
        <f t="shared" si="34"/>
        <v>May/23</v>
      </c>
      <c r="B2213" s="13">
        <v>45054</v>
      </c>
      <c r="C2213" s="1" t="s">
        <v>12</v>
      </c>
      <c r="D2213" s="1"/>
      <c r="E2213" s="1"/>
      <c r="F2213" s="1"/>
      <c r="G2213" s="1"/>
      <c r="H2213" s="1" t="s">
        <v>19</v>
      </c>
      <c r="I2213" s="3" t="s">
        <v>95</v>
      </c>
      <c r="J2213" s="1" t="s">
        <v>12</v>
      </c>
      <c r="K2213" s="18">
        <v>0.15555555555555556</v>
      </c>
      <c r="L2213" s="3" t="s">
        <v>11</v>
      </c>
    </row>
    <row r="2214" spans="1:12" ht="43.2">
      <c r="A2214" t="str">
        <f t="shared" si="34"/>
        <v>May/23</v>
      </c>
      <c r="B2214" s="13">
        <v>45054</v>
      </c>
      <c r="C2214" s="3" t="s">
        <v>12</v>
      </c>
      <c r="D2214" s="3"/>
      <c r="E2214" s="3"/>
      <c r="F2214" s="3"/>
      <c r="G2214" s="1"/>
      <c r="H2214" s="3" t="s">
        <v>19</v>
      </c>
      <c r="I2214" s="3" t="s">
        <v>96</v>
      </c>
      <c r="J2214" s="3" t="s">
        <v>12</v>
      </c>
      <c r="K2214" s="18">
        <v>0.12083333333333333</v>
      </c>
      <c r="L2214" s="3" t="s">
        <v>11</v>
      </c>
    </row>
    <row r="2215" spans="1:12" ht="28.8">
      <c r="A2215" t="str">
        <f t="shared" si="34"/>
        <v>May/23</v>
      </c>
      <c r="B2215" s="13">
        <v>45054</v>
      </c>
      <c r="C2215" s="3" t="s">
        <v>16</v>
      </c>
      <c r="D2215" s="3"/>
      <c r="E2215" s="3"/>
      <c r="F2215" s="3"/>
      <c r="G2215" s="1"/>
      <c r="H2215" s="3" t="s">
        <v>20</v>
      </c>
      <c r="I2215" s="3" t="s">
        <v>97</v>
      </c>
      <c r="J2215" s="3" t="s">
        <v>16</v>
      </c>
      <c r="K2215" s="18"/>
      <c r="L2215" s="3" t="s">
        <v>11</v>
      </c>
    </row>
    <row r="2216" spans="1:12" ht="72">
      <c r="A2216" t="str">
        <f t="shared" si="34"/>
        <v>May/23</v>
      </c>
      <c r="B2216" s="13">
        <v>45054</v>
      </c>
      <c r="C2216" s="3" t="s">
        <v>16</v>
      </c>
      <c r="D2216" s="3"/>
      <c r="E2216" s="3"/>
      <c r="F2216" s="3"/>
      <c r="G2216" s="1"/>
      <c r="H2216" s="3" t="s">
        <v>15</v>
      </c>
      <c r="I2216" s="3" t="s">
        <v>98</v>
      </c>
      <c r="J2216" s="3" t="s">
        <v>16</v>
      </c>
      <c r="K2216" s="18">
        <v>0.20625000000000002</v>
      </c>
      <c r="L2216" s="3" t="s">
        <v>11</v>
      </c>
    </row>
    <row r="2217" spans="1:12" ht="43.2">
      <c r="A2217" t="str">
        <f t="shared" si="34"/>
        <v>May/23</v>
      </c>
      <c r="B2217" s="13">
        <v>45054</v>
      </c>
      <c r="C2217" s="1" t="s">
        <v>12</v>
      </c>
      <c r="D2217" s="1"/>
      <c r="E2217" s="1"/>
      <c r="F2217" s="1"/>
      <c r="G2217" s="1"/>
      <c r="H2217" s="1" t="s">
        <v>15</v>
      </c>
      <c r="I2217" s="3" t="s">
        <v>99</v>
      </c>
      <c r="J2217" s="1" t="s">
        <v>12</v>
      </c>
      <c r="K2217" s="17"/>
      <c r="L2217" s="1" t="s">
        <v>11</v>
      </c>
    </row>
    <row r="2218" spans="1:12" ht="72">
      <c r="A2218" t="str">
        <f t="shared" si="34"/>
        <v>May/23</v>
      </c>
      <c r="B2218" s="13">
        <v>45054</v>
      </c>
      <c r="C2218" s="3" t="s">
        <v>16</v>
      </c>
      <c r="D2218" s="3"/>
      <c r="E2218" s="3"/>
      <c r="F2218" s="3"/>
      <c r="G2218" s="1"/>
      <c r="H2218" s="3" t="s">
        <v>15</v>
      </c>
      <c r="I2218" s="3" t="s">
        <v>100</v>
      </c>
      <c r="J2218" s="3" t="s">
        <v>16</v>
      </c>
      <c r="K2218" s="18">
        <v>0.54999999999999993</v>
      </c>
      <c r="L2218" s="3" t="s">
        <v>11</v>
      </c>
    </row>
    <row r="2219" spans="1:12" ht="28.8">
      <c r="A2219" t="str">
        <f t="shared" si="34"/>
        <v>May/23</v>
      </c>
      <c r="B2219" s="13">
        <v>45055</v>
      </c>
      <c r="C2219" s="1" t="s">
        <v>9</v>
      </c>
      <c r="D2219" s="1"/>
      <c r="E2219" s="1"/>
      <c r="F2219" s="1"/>
      <c r="G2219" s="1"/>
      <c r="H2219" s="1" t="s">
        <v>19</v>
      </c>
      <c r="I2219" s="3" t="s">
        <v>101</v>
      </c>
      <c r="J2219" s="1" t="s">
        <v>9</v>
      </c>
      <c r="K2219" s="17">
        <v>2.0833333333333332E-2</v>
      </c>
      <c r="L2219" s="1" t="s">
        <v>11</v>
      </c>
    </row>
    <row r="2220" spans="1:12" ht="43.2">
      <c r="A2220" t="str">
        <f t="shared" si="34"/>
        <v>May/23</v>
      </c>
      <c r="B2220" s="13">
        <v>45055</v>
      </c>
      <c r="C2220" s="1" t="s">
        <v>12</v>
      </c>
      <c r="D2220" s="1"/>
      <c r="E2220" s="1"/>
      <c r="F2220" s="1"/>
      <c r="G2220" s="1"/>
      <c r="H2220" s="1" t="s">
        <v>15</v>
      </c>
      <c r="I2220" s="3" t="s">
        <v>102</v>
      </c>
      <c r="J2220" s="1" t="s">
        <v>12</v>
      </c>
      <c r="K2220" s="17">
        <v>0.10972222222222222</v>
      </c>
      <c r="L2220" s="1" t="s">
        <v>11</v>
      </c>
    </row>
    <row r="2221" spans="1:12" ht="43.2">
      <c r="A2221" t="str">
        <f t="shared" si="34"/>
        <v>May/23</v>
      </c>
      <c r="B2221" s="13">
        <v>45055</v>
      </c>
      <c r="C2221" s="1" t="s">
        <v>12</v>
      </c>
      <c r="D2221" s="1"/>
      <c r="E2221" s="1"/>
      <c r="F2221" s="1"/>
      <c r="G2221" s="1"/>
      <c r="H2221" s="1" t="s">
        <v>10</v>
      </c>
      <c r="I2221" s="3" t="s">
        <v>103</v>
      </c>
      <c r="J2221" s="1" t="s">
        <v>12</v>
      </c>
      <c r="K2221" s="17">
        <v>0.20277777777777781</v>
      </c>
      <c r="L2221" s="1" t="s">
        <v>11</v>
      </c>
    </row>
    <row r="2222" spans="1:12" ht="57.6">
      <c r="A2222" t="str">
        <f t="shared" si="34"/>
        <v>May/23</v>
      </c>
      <c r="B2222" s="13">
        <v>45055</v>
      </c>
      <c r="C2222" s="1" t="s">
        <v>9</v>
      </c>
      <c r="D2222" s="1"/>
      <c r="E2222" s="1"/>
      <c r="F2222" s="1"/>
      <c r="G2222" s="1"/>
      <c r="H2222" s="1" t="s">
        <v>19</v>
      </c>
      <c r="I2222" s="3" t="s">
        <v>104</v>
      </c>
      <c r="J2222" s="1" t="s">
        <v>9</v>
      </c>
      <c r="K2222" s="17">
        <v>6.805555555555555E-2</v>
      </c>
      <c r="L2222" s="3" t="s">
        <v>11</v>
      </c>
    </row>
    <row r="2223" spans="1:12" ht="72">
      <c r="A2223" t="str">
        <f t="shared" si="34"/>
        <v>May/23</v>
      </c>
      <c r="B2223" s="13">
        <v>45055</v>
      </c>
      <c r="C2223" s="1" t="s">
        <v>9</v>
      </c>
      <c r="D2223" s="1"/>
      <c r="E2223" s="1"/>
      <c r="F2223" s="1"/>
      <c r="G2223" s="1"/>
      <c r="H2223" s="1" t="s">
        <v>20</v>
      </c>
      <c r="I2223" s="3" t="s">
        <v>105</v>
      </c>
      <c r="J2223" s="1" t="s">
        <v>9</v>
      </c>
      <c r="K2223" s="17">
        <v>0.2298611111111111</v>
      </c>
      <c r="L2223" s="1" t="s">
        <v>11</v>
      </c>
    </row>
    <row r="2224" spans="1:12" ht="43.2">
      <c r="A2224" t="str">
        <f t="shared" si="34"/>
        <v>May/23</v>
      </c>
      <c r="B2224" s="13">
        <v>45055</v>
      </c>
      <c r="C2224" s="3" t="s">
        <v>12</v>
      </c>
      <c r="D2224" s="3"/>
      <c r="E2224" s="3"/>
      <c r="F2224" s="3"/>
      <c r="G2224" s="1"/>
      <c r="H2224" s="3" t="s">
        <v>15</v>
      </c>
      <c r="I2224" s="3" t="s">
        <v>106</v>
      </c>
      <c r="J2224" s="3" t="s">
        <v>12</v>
      </c>
      <c r="K2224" s="18">
        <v>0.13819444444444443</v>
      </c>
      <c r="L2224" s="3" t="s">
        <v>11</v>
      </c>
    </row>
    <row r="2225" spans="1:12" ht="43.2">
      <c r="A2225" t="str">
        <f t="shared" si="34"/>
        <v>May/23</v>
      </c>
      <c r="B2225" s="13">
        <v>45055</v>
      </c>
      <c r="C2225" s="3" t="s">
        <v>12</v>
      </c>
      <c r="D2225" s="3"/>
      <c r="E2225" s="3"/>
      <c r="F2225" s="3"/>
      <c r="G2225" s="1"/>
      <c r="H2225" s="3" t="s">
        <v>19</v>
      </c>
      <c r="I2225" s="3" t="s">
        <v>107</v>
      </c>
      <c r="J2225" s="3" t="s">
        <v>12</v>
      </c>
      <c r="K2225" s="18">
        <v>8.3333333333333329E-2</v>
      </c>
      <c r="L2225" s="3" t="s">
        <v>11</v>
      </c>
    </row>
    <row r="2226" spans="1:12" ht="28.8">
      <c r="A2226" t="str">
        <f t="shared" si="34"/>
        <v>May/23</v>
      </c>
      <c r="B2226" s="13">
        <v>45055</v>
      </c>
      <c r="C2226" s="3" t="s">
        <v>16</v>
      </c>
      <c r="D2226" s="3"/>
      <c r="E2226" s="3"/>
      <c r="F2226" s="3"/>
      <c r="G2226" s="1"/>
      <c r="H2226" s="3" t="s">
        <v>17</v>
      </c>
      <c r="I2226" s="3" t="s">
        <v>108</v>
      </c>
      <c r="J2226" s="3" t="s">
        <v>16</v>
      </c>
      <c r="K2226" s="18">
        <v>2.2222222222222223E-2</v>
      </c>
      <c r="L2226" s="3" t="s">
        <v>14</v>
      </c>
    </row>
    <row r="2227" spans="1:12" ht="86.4">
      <c r="A2227" t="str">
        <f t="shared" si="34"/>
        <v>May/23</v>
      </c>
      <c r="B2227" s="13">
        <v>45055</v>
      </c>
      <c r="C2227" s="3" t="s">
        <v>16</v>
      </c>
      <c r="D2227" s="3"/>
      <c r="E2227" s="3"/>
      <c r="F2227" s="3"/>
      <c r="G2227" s="1"/>
      <c r="H2227" s="3" t="s">
        <v>15</v>
      </c>
      <c r="I2227" s="3" t="s">
        <v>109</v>
      </c>
      <c r="J2227" s="3" t="s">
        <v>16</v>
      </c>
      <c r="K2227" s="18">
        <v>0.13402777777777777</v>
      </c>
      <c r="L2227" s="3" t="s">
        <v>11</v>
      </c>
    </row>
    <row r="2228" spans="1:12" ht="72">
      <c r="A2228" t="str">
        <f t="shared" si="34"/>
        <v>May/23</v>
      </c>
      <c r="B2228" s="13">
        <v>45055</v>
      </c>
      <c r="C2228" s="3" t="s">
        <v>9</v>
      </c>
      <c r="D2228" s="3"/>
      <c r="E2228" s="3"/>
      <c r="F2228" s="3"/>
      <c r="G2228" s="1"/>
      <c r="H2228" s="3" t="s">
        <v>20</v>
      </c>
      <c r="I2228" s="3" t="s">
        <v>110</v>
      </c>
      <c r="J2228" s="3" t="s">
        <v>9</v>
      </c>
      <c r="K2228" s="18">
        <v>0.20277777777777781</v>
      </c>
      <c r="L2228" s="1" t="s">
        <v>11</v>
      </c>
    </row>
    <row r="2229" spans="1:12" ht="57.6">
      <c r="A2229" t="str">
        <f t="shared" si="34"/>
        <v>May/23</v>
      </c>
      <c r="B2229" s="13">
        <v>45055</v>
      </c>
      <c r="C2229" s="3" t="s">
        <v>16</v>
      </c>
      <c r="D2229" s="3"/>
      <c r="E2229" s="3"/>
      <c r="F2229" s="3"/>
      <c r="G2229" s="1"/>
      <c r="H2229" s="3" t="s">
        <v>15</v>
      </c>
      <c r="I2229" s="3" t="s">
        <v>111</v>
      </c>
      <c r="J2229" s="3" t="s">
        <v>16</v>
      </c>
      <c r="K2229" s="18">
        <v>0.1875</v>
      </c>
      <c r="L2229" s="1" t="s">
        <v>11</v>
      </c>
    </row>
    <row r="2230" spans="1:12" ht="86.4">
      <c r="A2230" t="str">
        <f t="shared" si="34"/>
        <v>May/23</v>
      </c>
      <c r="B2230" s="13">
        <v>45055</v>
      </c>
      <c r="C2230" s="3" t="s">
        <v>9</v>
      </c>
      <c r="D2230" s="3"/>
      <c r="E2230" s="3"/>
      <c r="F2230" s="3"/>
      <c r="G2230" s="1"/>
      <c r="H2230" s="3" t="s">
        <v>20</v>
      </c>
      <c r="I2230" s="3" t="s">
        <v>112</v>
      </c>
      <c r="J2230" s="3" t="s">
        <v>9</v>
      </c>
      <c r="K2230" s="18">
        <v>0.14791666666666667</v>
      </c>
      <c r="L2230" s="1" t="s">
        <v>11</v>
      </c>
    </row>
    <row r="2231" spans="1:12" ht="28.8">
      <c r="A2231" t="str">
        <f t="shared" si="34"/>
        <v>May/23</v>
      </c>
      <c r="B2231" s="13">
        <v>45055</v>
      </c>
      <c r="C2231" s="3" t="s">
        <v>12</v>
      </c>
      <c r="D2231" s="3"/>
      <c r="E2231" s="3"/>
      <c r="F2231" s="3"/>
      <c r="G2231" s="1"/>
      <c r="H2231" s="3" t="s">
        <v>19</v>
      </c>
      <c r="I2231" s="23" t="s">
        <v>113</v>
      </c>
      <c r="J2231" s="3" t="s">
        <v>12</v>
      </c>
      <c r="K2231" s="18">
        <v>0.14652777777777778</v>
      </c>
      <c r="L2231" s="1" t="s">
        <v>11</v>
      </c>
    </row>
    <row r="2232" spans="1:12" ht="57.6">
      <c r="A2232" t="str">
        <f t="shared" si="34"/>
        <v>May/23</v>
      </c>
      <c r="B2232" s="13">
        <v>45055</v>
      </c>
      <c r="C2232" s="3" t="s">
        <v>16</v>
      </c>
      <c r="D2232" s="3"/>
      <c r="E2232" s="3"/>
      <c r="F2232" s="3"/>
      <c r="G2232" s="3"/>
      <c r="H2232" s="3" t="s">
        <v>10</v>
      </c>
      <c r="I2232" s="3" t="s">
        <v>114</v>
      </c>
      <c r="J2232" s="3" t="s">
        <v>16</v>
      </c>
      <c r="K2232" s="18"/>
      <c r="L2232" s="3" t="s">
        <v>11</v>
      </c>
    </row>
    <row r="2233" spans="1:12" ht="43.2">
      <c r="A2233" t="str">
        <f t="shared" si="34"/>
        <v>May/23</v>
      </c>
      <c r="B2233" s="13">
        <v>45055</v>
      </c>
      <c r="C2233" s="3" t="s">
        <v>12</v>
      </c>
      <c r="D2233" s="3"/>
      <c r="E2233" s="3"/>
      <c r="F2233" s="3"/>
      <c r="G2233" s="3"/>
      <c r="H2233" s="3" t="s">
        <v>15</v>
      </c>
      <c r="I2233" s="3" t="s">
        <v>115</v>
      </c>
      <c r="J2233" s="3" t="s">
        <v>12</v>
      </c>
      <c r="K2233" s="18">
        <v>0.18819444444444444</v>
      </c>
      <c r="L2233" s="1" t="s">
        <v>11</v>
      </c>
    </row>
    <row r="2234" spans="1:12" ht="28.8">
      <c r="A2234" t="str">
        <f t="shared" si="34"/>
        <v>May/23</v>
      </c>
      <c r="B2234" s="13">
        <v>45055</v>
      </c>
      <c r="C2234" s="1" t="s">
        <v>16</v>
      </c>
      <c r="D2234" s="1"/>
      <c r="E2234" s="4"/>
      <c r="F2234" s="1"/>
      <c r="G2234" s="3"/>
      <c r="H2234" s="3" t="s">
        <v>15</v>
      </c>
      <c r="I2234" s="3" t="s">
        <v>116</v>
      </c>
      <c r="J2234" s="1" t="s">
        <v>16</v>
      </c>
      <c r="K2234" s="17"/>
      <c r="L2234" s="1" t="s">
        <v>11</v>
      </c>
    </row>
    <row r="2235" spans="1:12">
      <c r="A2235" t="str">
        <f t="shared" si="34"/>
        <v>May/23</v>
      </c>
      <c r="B2235" s="13">
        <v>45055</v>
      </c>
      <c r="C2235" s="1" t="s">
        <v>12</v>
      </c>
      <c r="D2235" s="1"/>
      <c r="E2235" s="1"/>
      <c r="F2235" s="1"/>
      <c r="G2235" s="3"/>
      <c r="H2235" s="1" t="s">
        <v>17</v>
      </c>
      <c r="I2235" s="3" t="s">
        <v>108</v>
      </c>
      <c r="J2235" s="1" t="s">
        <v>12</v>
      </c>
      <c r="K2235" s="17">
        <v>1.2499999999999999E-2</v>
      </c>
      <c r="L2235" s="1" t="s">
        <v>11</v>
      </c>
    </row>
    <row r="2236" spans="1:12" ht="43.2">
      <c r="A2236" t="str">
        <f t="shared" si="34"/>
        <v>May/23</v>
      </c>
      <c r="B2236" s="13">
        <v>45055</v>
      </c>
      <c r="C2236" s="1" t="s">
        <v>12</v>
      </c>
      <c r="D2236" s="1"/>
      <c r="E2236" s="1"/>
      <c r="F2236" s="1"/>
      <c r="G2236" s="3"/>
      <c r="H2236" s="1" t="s">
        <v>10</v>
      </c>
      <c r="I2236" s="3" t="s">
        <v>117</v>
      </c>
      <c r="J2236" s="1" t="s">
        <v>12</v>
      </c>
      <c r="K2236" s="17">
        <v>0.16041666666666668</v>
      </c>
      <c r="L2236" s="3" t="s">
        <v>11</v>
      </c>
    </row>
    <row r="2237" spans="1:12" ht="43.2">
      <c r="A2237" t="str">
        <f t="shared" si="34"/>
        <v>May/23</v>
      </c>
      <c r="B2237" s="13">
        <v>45055</v>
      </c>
      <c r="C2237" s="1" t="s">
        <v>9</v>
      </c>
      <c r="D2237" s="1"/>
      <c r="E2237" s="1"/>
      <c r="F2237" s="1"/>
      <c r="G2237" s="3"/>
      <c r="H2237" s="1" t="s">
        <v>13</v>
      </c>
      <c r="I2237" s="3" t="s">
        <v>118</v>
      </c>
      <c r="J2237" s="1" t="s">
        <v>9</v>
      </c>
      <c r="K2237" s="17">
        <v>2.5694444444444447E-2</v>
      </c>
      <c r="L2237" s="1" t="s">
        <v>11</v>
      </c>
    </row>
    <row r="2238" spans="1:12" ht="86.4">
      <c r="A2238" t="str">
        <f t="shared" si="34"/>
        <v>May/23</v>
      </c>
      <c r="B2238" s="13">
        <v>45055</v>
      </c>
      <c r="C2238" s="1" t="s">
        <v>16</v>
      </c>
      <c r="D2238" s="1"/>
      <c r="E2238" s="1"/>
      <c r="F2238" s="1"/>
      <c r="G2238" s="3"/>
      <c r="H2238" s="1" t="s">
        <v>10</v>
      </c>
      <c r="I2238" s="3" t="s">
        <v>119</v>
      </c>
      <c r="J2238" s="1" t="s">
        <v>16</v>
      </c>
      <c r="K2238" s="17">
        <v>0.3833333333333333</v>
      </c>
      <c r="L2238" s="1" t="s">
        <v>11</v>
      </c>
    </row>
    <row r="2239" spans="1:12" ht="28.8">
      <c r="A2239" t="str">
        <f t="shared" si="34"/>
        <v>May/23</v>
      </c>
      <c r="B2239" s="13">
        <v>45056</v>
      </c>
      <c r="C2239" s="1" t="s">
        <v>12</v>
      </c>
      <c r="D2239" s="1"/>
      <c r="E2239" s="1"/>
      <c r="F2239" s="1"/>
      <c r="G2239" s="3"/>
      <c r="H2239" s="1" t="s">
        <v>21</v>
      </c>
      <c r="I2239" s="3" t="s">
        <v>120</v>
      </c>
      <c r="J2239" s="1" t="s">
        <v>12</v>
      </c>
      <c r="K2239" s="17">
        <v>0.1013888888888889</v>
      </c>
      <c r="L2239" s="1" t="s">
        <v>14</v>
      </c>
    </row>
    <row r="2240" spans="1:12" ht="86.4">
      <c r="A2240" t="str">
        <f t="shared" si="34"/>
        <v>May/23</v>
      </c>
      <c r="B2240" s="13">
        <v>45056</v>
      </c>
      <c r="C2240" s="1" t="s">
        <v>16</v>
      </c>
      <c r="D2240" s="1"/>
      <c r="E2240" s="1"/>
      <c r="F2240" s="1"/>
      <c r="G2240" s="3"/>
      <c r="H2240" s="1" t="s">
        <v>21</v>
      </c>
      <c r="I2240" s="3" t="s">
        <v>121</v>
      </c>
      <c r="J2240" s="1" t="s">
        <v>16</v>
      </c>
      <c r="K2240" s="18">
        <v>6.9444444444444434E-2</v>
      </c>
      <c r="L2240" s="3" t="s">
        <v>11</v>
      </c>
    </row>
    <row r="2241" spans="1:12" ht="28.8">
      <c r="A2241" t="str">
        <f t="shared" si="34"/>
        <v>May/23</v>
      </c>
      <c r="B2241" s="13">
        <v>45056</v>
      </c>
      <c r="C2241" s="1" t="s">
        <v>12</v>
      </c>
      <c r="D2241" s="1"/>
      <c r="E2241" s="1"/>
      <c r="F2241" s="1"/>
      <c r="G2241" s="3"/>
      <c r="H2241" s="1" t="s">
        <v>10</v>
      </c>
      <c r="I2241" s="3" t="s">
        <v>122</v>
      </c>
      <c r="J2241" s="1" t="s">
        <v>12</v>
      </c>
      <c r="K2241" s="18">
        <v>0.12361111111111112</v>
      </c>
      <c r="L2241" s="3" t="s">
        <v>11</v>
      </c>
    </row>
    <row r="2242" spans="1:12">
      <c r="A2242" t="str">
        <f t="shared" si="34"/>
        <v>May/23</v>
      </c>
      <c r="B2242" s="13">
        <v>45056</v>
      </c>
      <c r="C2242" s="1" t="s">
        <v>16</v>
      </c>
      <c r="D2242" s="1"/>
      <c r="E2242" s="1"/>
      <c r="F2242" s="1"/>
      <c r="G2242" s="3"/>
      <c r="H2242" s="1" t="s">
        <v>17</v>
      </c>
      <c r="I2242" s="3" t="s">
        <v>108</v>
      </c>
      <c r="J2242" s="1" t="s">
        <v>16</v>
      </c>
      <c r="K2242" s="17">
        <v>2.1527777777777781E-2</v>
      </c>
      <c r="L2242" s="1" t="s">
        <v>14</v>
      </c>
    </row>
    <row r="2243" spans="1:12" ht="43.2">
      <c r="A2243" t="str">
        <f t="shared" ref="A2243:A2306" si="35">TEXT(B2243, "mmm/yy")</f>
        <v>May/23</v>
      </c>
      <c r="B2243" s="13">
        <v>45056</v>
      </c>
      <c r="C2243" s="3" t="s">
        <v>12</v>
      </c>
      <c r="D2243" s="3"/>
      <c r="E2243" s="3"/>
      <c r="F2243" s="3"/>
      <c r="G2243" s="3"/>
      <c r="H2243" s="1" t="s">
        <v>19</v>
      </c>
      <c r="I2243" s="3" t="s">
        <v>123</v>
      </c>
      <c r="J2243" s="3" t="s">
        <v>12</v>
      </c>
      <c r="K2243" s="18">
        <v>0.17569444444444446</v>
      </c>
      <c r="L2243" s="3" t="s">
        <v>11</v>
      </c>
    </row>
    <row r="2244" spans="1:12" ht="115.2">
      <c r="A2244" t="str">
        <f t="shared" si="35"/>
        <v>May/23</v>
      </c>
      <c r="B2244" s="13">
        <v>45056</v>
      </c>
      <c r="C2244" s="1" t="s">
        <v>9</v>
      </c>
      <c r="D2244" s="1"/>
      <c r="E2244" s="1"/>
      <c r="F2244" s="1"/>
      <c r="G2244" s="3"/>
      <c r="H2244" s="1" t="s">
        <v>20</v>
      </c>
      <c r="I2244" s="3" t="s">
        <v>124</v>
      </c>
      <c r="J2244" s="1" t="s">
        <v>9</v>
      </c>
      <c r="K2244" s="17">
        <v>0.29166666666666669</v>
      </c>
      <c r="L2244" s="1" t="s">
        <v>11</v>
      </c>
    </row>
    <row r="2245" spans="1:12" ht="43.2">
      <c r="A2245" t="str">
        <f t="shared" si="35"/>
        <v>May/23</v>
      </c>
      <c r="B2245" s="13">
        <v>45056</v>
      </c>
      <c r="C2245" s="1" t="s">
        <v>12</v>
      </c>
      <c r="D2245" s="1"/>
      <c r="E2245" s="1"/>
      <c r="F2245" s="1"/>
      <c r="G2245" s="3"/>
      <c r="H2245" s="1" t="s">
        <v>21</v>
      </c>
      <c r="I2245" s="3" t="s">
        <v>125</v>
      </c>
      <c r="J2245" s="1" t="s">
        <v>12</v>
      </c>
      <c r="K2245" s="17">
        <v>0.19375000000000001</v>
      </c>
      <c r="L2245" s="1" t="s">
        <v>14</v>
      </c>
    </row>
    <row r="2246" spans="1:12" ht="72">
      <c r="A2246" t="str">
        <f t="shared" si="35"/>
        <v>May/23</v>
      </c>
      <c r="B2246" s="13">
        <v>45057</v>
      </c>
      <c r="C2246" s="3" t="s">
        <v>9</v>
      </c>
      <c r="D2246" s="3"/>
      <c r="E2246" s="3"/>
      <c r="F2246" s="3"/>
      <c r="G2246" s="3"/>
      <c r="H2246" s="3" t="s">
        <v>15</v>
      </c>
      <c r="I2246" s="3" t="s">
        <v>126</v>
      </c>
      <c r="J2246" s="3" t="s">
        <v>9</v>
      </c>
      <c r="K2246" s="18">
        <v>0.22013888888888888</v>
      </c>
      <c r="L2246" s="3" t="s">
        <v>11</v>
      </c>
    </row>
    <row r="2247" spans="1:12" ht="100.8">
      <c r="A2247" t="str">
        <f t="shared" si="35"/>
        <v>May/23</v>
      </c>
      <c r="B2247" s="13">
        <v>45057</v>
      </c>
      <c r="C2247" s="3" t="s">
        <v>16</v>
      </c>
      <c r="D2247" s="3"/>
      <c r="E2247" s="3"/>
      <c r="F2247" s="3"/>
      <c r="G2247" s="3"/>
      <c r="H2247" s="3" t="s">
        <v>15</v>
      </c>
      <c r="I2247" s="3" t="s">
        <v>127</v>
      </c>
      <c r="J2247" s="3" t="s">
        <v>16</v>
      </c>
      <c r="K2247" s="18">
        <v>0.18888888888888888</v>
      </c>
      <c r="L2247" s="3" t="s">
        <v>11</v>
      </c>
    </row>
    <row r="2248" spans="1:12" ht="57.6">
      <c r="A2248" t="str">
        <f t="shared" si="35"/>
        <v>May/23</v>
      </c>
      <c r="B2248" s="13">
        <v>45057</v>
      </c>
      <c r="C2248" s="3" t="s">
        <v>9</v>
      </c>
      <c r="D2248" s="3"/>
      <c r="E2248" s="3"/>
      <c r="F2248" s="3"/>
      <c r="G2248" s="3"/>
      <c r="H2248" s="3" t="s">
        <v>10</v>
      </c>
      <c r="I2248" s="3" t="s">
        <v>128</v>
      </c>
      <c r="J2248" s="3" t="s">
        <v>9</v>
      </c>
      <c r="K2248" s="18">
        <v>0.22291666666666665</v>
      </c>
      <c r="L2248" s="3" t="s">
        <v>11</v>
      </c>
    </row>
    <row r="2249" spans="1:12" ht="115.2">
      <c r="A2249" t="str">
        <f t="shared" si="35"/>
        <v>May/23</v>
      </c>
      <c r="B2249" s="13">
        <v>45057</v>
      </c>
      <c r="C2249" s="3" t="s">
        <v>16</v>
      </c>
      <c r="D2249" s="3"/>
      <c r="E2249" s="3"/>
      <c r="F2249" s="3"/>
      <c r="G2249" s="3"/>
      <c r="H2249" s="3" t="s">
        <v>19</v>
      </c>
      <c r="I2249" s="3" t="s">
        <v>129</v>
      </c>
      <c r="J2249" s="3" t="s">
        <v>16</v>
      </c>
      <c r="K2249" s="18">
        <v>0.10625</v>
      </c>
      <c r="L2249" s="3" t="s">
        <v>11</v>
      </c>
    </row>
    <row r="2250" spans="1:12" ht="72">
      <c r="A2250" t="str">
        <f t="shared" si="35"/>
        <v>May/23</v>
      </c>
      <c r="B2250" s="13">
        <v>45057</v>
      </c>
      <c r="C2250" s="3" t="s">
        <v>9</v>
      </c>
      <c r="D2250" s="3"/>
      <c r="E2250" s="3"/>
      <c r="F2250" s="3"/>
      <c r="G2250" s="3"/>
      <c r="H2250" s="3" t="s">
        <v>20</v>
      </c>
      <c r="I2250" s="3" t="s">
        <v>130</v>
      </c>
      <c r="J2250" s="3" t="s">
        <v>9</v>
      </c>
      <c r="K2250" s="18">
        <v>0.1388888888888889</v>
      </c>
      <c r="L2250" s="1" t="s">
        <v>11</v>
      </c>
    </row>
    <row r="2251" spans="1:12" ht="86.4">
      <c r="A2251" t="str">
        <f t="shared" si="35"/>
        <v>May/23</v>
      </c>
      <c r="B2251" s="13">
        <v>45057</v>
      </c>
      <c r="C2251" s="3" t="s">
        <v>16</v>
      </c>
      <c r="D2251" s="3"/>
      <c r="E2251" s="3"/>
      <c r="F2251" s="3"/>
      <c r="G2251" s="3"/>
      <c r="H2251" s="3" t="s">
        <v>10</v>
      </c>
      <c r="I2251" s="3" t="s">
        <v>131</v>
      </c>
      <c r="J2251" s="3" t="s">
        <v>16</v>
      </c>
      <c r="K2251" s="18">
        <v>0.20347222222222219</v>
      </c>
      <c r="L2251" s="3" t="s">
        <v>11</v>
      </c>
    </row>
    <row r="2252" spans="1:12" ht="57.6">
      <c r="A2252" t="str">
        <f t="shared" si="35"/>
        <v>May/23</v>
      </c>
      <c r="B2252" s="13">
        <v>45057</v>
      </c>
      <c r="C2252" s="3" t="s">
        <v>16</v>
      </c>
      <c r="D2252" s="3"/>
      <c r="E2252" s="3"/>
      <c r="F2252" s="3"/>
      <c r="G2252" s="3"/>
      <c r="H2252" s="3" t="s">
        <v>15</v>
      </c>
      <c r="I2252" s="3" t="s">
        <v>132</v>
      </c>
      <c r="J2252" s="3" t="s">
        <v>16</v>
      </c>
      <c r="K2252" s="18">
        <v>0.36319444444444443</v>
      </c>
      <c r="L2252" s="1" t="s">
        <v>11</v>
      </c>
    </row>
    <row r="2253" spans="1:12" ht="28.8">
      <c r="A2253" t="str">
        <f t="shared" si="35"/>
        <v>May/23</v>
      </c>
      <c r="B2253" s="13">
        <v>45057</v>
      </c>
      <c r="C2253" s="3" t="s">
        <v>9</v>
      </c>
      <c r="D2253" s="3"/>
      <c r="E2253" s="3"/>
      <c r="F2253" s="3"/>
      <c r="G2253" s="3"/>
      <c r="H2253" s="3" t="s">
        <v>17</v>
      </c>
      <c r="I2253" s="3" t="s">
        <v>108</v>
      </c>
      <c r="J2253" s="3" t="s">
        <v>9</v>
      </c>
      <c r="K2253" s="18">
        <v>2.1527777777777781E-2</v>
      </c>
      <c r="L2253" s="3" t="s">
        <v>11</v>
      </c>
    </row>
    <row r="2254" spans="1:12" ht="43.2">
      <c r="A2254" t="str">
        <f t="shared" si="35"/>
        <v>May/23</v>
      </c>
      <c r="B2254" s="13">
        <v>45057</v>
      </c>
      <c r="C2254" s="2" t="s">
        <v>9</v>
      </c>
      <c r="D2254" s="3"/>
      <c r="E2254" s="3"/>
      <c r="F2254" s="3"/>
      <c r="G2254" s="3"/>
      <c r="H2254" s="3" t="s">
        <v>19</v>
      </c>
      <c r="I2254" s="3" t="s">
        <v>133</v>
      </c>
      <c r="J2254" s="3" t="s">
        <v>9</v>
      </c>
      <c r="K2254" s="17">
        <v>2.9166666666666664E-2</v>
      </c>
      <c r="L2254" s="1" t="s">
        <v>11</v>
      </c>
    </row>
    <row r="2255" spans="1:12" ht="57.6">
      <c r="A2255" t="str">
        <f t="shared" si="35"/>
        <v>May/23</v>
      </c>
      <c r="B2255" s="13">
        <v>45057</v>
      </c>
      <c r="C2255" s="2" t="s">
        <v>16</v>
      </c>
      <c r="D2255" s="3"/>
      <c r="E2255" s="3"/>
      <c r="F2255" s="3"/>
      <c r="G2255" s="3"/>
      <c r="H2255" s="3" t="s">
        <v>10</v>
      </c>
      <c r="I2255" s="3" t="s">
        <v>134</v>
      </c>
      <c r="J2255" s="3" t="s">
        <v>16</v>
      </c>
      <c r="K2255" s="40">
        <v>0.10833333333333334</v>
      </c>
      <c r="L2255" s="1" t="s">
        <v>11</v>
      </c>
    </row>
    <row r="2256" spans="1:12" ht="100.8">
      <c r="A2256" t="str">
        <f t="shared" si="35"/>
        <v>May/23</v>
      </c>
      <c r="B2256" s="13">
        <v>45057</v>
      </c>
      <c r="C2256" s="2" t="s">
        <v>16</v>
      </c>
      <c r="D2256" s="3"/>
      <c r="E2256" s="3"/>
      <c r="F2256" s="3"/>
      <c r="G2256" s="3"/>
      <c r="H2256" s="3" t="s">
        <v>19</v>
      </c>
      <c r="I2256" s="3" t="s">
        <v>135</v>
      </c>
      <c r="J2256" s="3" t="s">
        <v>16</v>
      </c>
      <c r="K2256" s="18">
        <v>0.47222222222222227</v>
      </c>
      <c r="L2256" s="3" t="s">
        <v>11</v>
      </c>
    </row>
    <row r="2257" spans="1:12" ht="28.8">
      <c r="A2257" t="str">
        <f t="shared" si="35"/>
        <v>May/23</v>
      </c>
      <c r="B2257" s="13">
        <v>45058</v>
      </c>
      <c r="C2257" s="2" t="s">
        <v>12</v>
      </c>
      <c r="D2257" s="3"/>
      <c r="E2257" s="3"/>
      <c r="F2257" s="3"/>
      <c r="G2257" s="3"/>
      <c r="H2257" s="3" t="s">
        <v>19</v>
      </c>
      <c r="I2257" s="3" t="s">
        <v>136</v>
      </c>
      <c r="J2257" s="3" t="s">
        <v>12</v>
      </c>
      <c r="K2257" s="18">
        <v>3.125E-2</v>
      </c>
      <c r="L2257" s="3" t="s">
        <v>11</v>
      </c>
    </row>
    <row r="2258" spans="1:12" ht="72">
      <c r="A2258" t="str">
        <f t="shared" si="35"/>
        <v>May/23</v>
      </c>
      <c r="B2258" s="13">
        <v>45058</v>
      </c>
      <c r="C2258" s="3" t="s">
        <v>9</v>
      </c>
      <c r="D2258" s="3"/>
      <c r="E2258" s="3"/>
      <c r="F2258" s="3"/>
      <c r="G2258" s="3"/>
      <c r="H2258" s="3" t="s">
        <v>15</v>
      </c>
      <c r="I2258" s="3" t="s">
        <v>137</v>
      </c>
      <c r="J2258" s="3" t="s">
        <v>9</v>
      </c>
      <c r="K2258" s="18">
        <v>0.19236111111111112</v>
      </c>
      <c r="L2258" s="1" t="s">
        <v>11</v>
      </c>
    </row>
    <row r="2259" spans="1:12" ht="43.2">
      <c r="A2259" t="str">
        <f t="shared" si="35"/>
        <v>May/23</v>
      </c>
      <c r="B2259" s="13">
        <v>45058</v>
      </c>
      <c r="C2259" s="3" t="s">
        <v>12</v>
      </c>
      <c r="D2259" s="3"/>
      <c r="E2259" s="3"/>
      <c r="F2259" s="25"/>
      <c r="G2259" s="3"/>
      <c r="H2259" s="26" t="s">
        <v>19</v>
      </c>
      <c r="I2259" s="3" t="s">
        <v>138</v>
      </c>
      <c r="J2259" s="3" t="s">
        <v>12</v>
      </c>
      <c r="K2259" s="18">
        <v>0.1111111111111111</v>
      </c>
      <c r="L2259" s="3" t="s">
        <v>11</v>
      </c>
    </row>
    <row r="2260" spans="1:12" ht="100.8">
      <c r="A2260" t="str">
        <f t="shared" si="35"/>
        <v>May/23</v>
      </c>
      <c r="B2260" s="13">
        <v>45058</v>
      </c>
      <c r="C2260" s="1" t="s">
        <v>16</v>
      </c>
      <c r="D2260" s="1"/>
      <c r="E2260" s="1"/>
      <c r="F2260" s="5"/>
      <c r="G2260" s="3"/>
      <c r="H2260" s="10" t="s">
        <v>10</v>
      </c>
      <c r="I2260" s="3" t="s">
        <v>139</v>
      </c>
      <c r="J2260" s="1" t="s">
        <v>16</v>
      </c>
      <c r="K2260" s="17">
        <v>0.15694444444444444</v>
      </c>
      <c r="L2260" s="1" t="s">
        <v>11</v>
      </c>
    </row>
    <row r="2261" spans="1:12" ht="28.8">
      <c r="A2261" t="str">
        <f t="shared" si="35"/>
        <v>May/23</v>
      </c>
      <c r="B2261" s="13">
        <v>45058</v>
      </c>
      <c r="C2261" s="1" t="s">
        <v>12</v>
      </c>
      <c r="D2261" s="1"/>
      <c r="E2261" s="1"/>
      <c r="F2261" s="5"/>
      <c r="G2261" s="3"/>
      <c r="H2261" s="10" t="s">
        <v>15</v>
      </c>
      <c r="I2261" s="3" t="s">
        <v>140</v>
      </c>
      <c r="J2261" s="1" t="s">
        <v>12</v>
      </c>
      <c r="K2261" s="17">
        <v>8.6111111111111124E-2</v>
      </c>
      <c r="L2261" s="1" t="s">
        <v>11</v>
      </c>
    </row>
    <row r="2262" spans="1:12" ht="72">
      <c r="A2262" t="str">
        <f t="shared" si="35"/>
        <v>May/23</v>
      </c>
      <c r="B2262" s="13">
        <v>45058</v>
      </c>
      <c r="C2262" s="1" t="s">
        <v>16</v>
      </c>
      <c r="D2262" s="1"/>
      <c r="E2262" s="1"/>
      <c r="F2262" s="1"/>
      <c r="G2262" s="3"/>
      <c r="H2262" s="1" t="s">
        <v>15</v>
      </c>
      <c r="I2262" s="3" t="s">
        <v>141</v>
      </c>
      <c r="J2262" s="1" t="s">
        <v>16</v>
      </c>
      <c r="K2262" s="17">
        <v>0.46666666666666662</v>
      </c>
      <c r="L2262" s="1" t="s">
        <v>11</v>
      </c>
    </row>
    <row r="2263" spans="1:12" ht="72">
      <c r="A2263" t="str">
        <f t="shared" si="35"/>
        <v>May/23</v>
      </c>
      <c r="B2263" s="13">
        <v>45058</v>
      </c>
      <c r="C2263" s="1" t="s">
        <v>16</v>
      </c>
      <c r="D2263" s="1"/>
      <c r="E2263" s="1"/>
      <c r="F2263" s="1"/>
      <c r="G2263" s="3"/>
      <c r="H2263" s="1" t="s">
        <v>20</v>
      </c>
      <c r="I2263" s="3" t="s">
        <v>142</v>
      </c>
      <c r="J2263" s="1" t="s">
        <v>16</v>
      </c>
      <c r="K2263" s="17">
        <v>0.26874999999999999</v>
      </c>
      <c r="L2263" s="1" t="s">
        <v>11</v>
      </c>
    </row>
    <row r="2264" spans="1:12" ht="43.2">
      <c r="A2264" t="str">
        <f t="shared" si="35"/>
        <v>May/23</v>
      </c>
      <c r="B2264" s="13">
        <v>45061</v>
      </c>
      <c r="C2264" s="1" t="s">
        <v>12</v>
      </c>
      <c r="D2264" s="1"/>
      <c r="E2264" s="1"/>
      <c r="F2264" s="1"/>
      <c r="G2264" s="24"/>
      <c r="H2264" s="1" t="s">
        <v>15</v>
      </c>
      <c r="I2264" s="3" t="s">
        <v>143</v>
      </c>
      <c r="J2264" s="1" t="s">
        <v>12</v>
      </c>
      <c r="K2264" s="17">
        <v>0.15555555555555556</v>
      </c>
      <c r="L2264" s="3" t="s">
        <v>11</v>
      </c>
    </row>
    <row r="2265" spans="1:12" ht="57.6">
      <c r="A2265" t="str">
        <f t="shared" si="35"/>
        <v>May/23</v>
      </c>
      <c r="B2265" s="13">
        <v>45061</v>
      </c>
      <c r="C2265" s="1" t="s">
        <v>12</v>
      </c>
      <c r="D2265" s="1"/>
      <c r="E2265" s="1"/>
      <c r="F2265" s="1"/>
      <c r="G2265" s="24"/>
      <c r="H2265" s="1" t="s">
        <v>15</v>
      </c>
      <c r="I2265" s="3" t="s">
        <v>144</v>
      </c>
      <c r="J2265" s="1" t="s">
        <v>12</v>
      </c>
      <c r="K2265" s="17">
        <v>8.0555555555555561E-2</v>
      </c>
      <c r="L2265" s="1" t="s">
        <v>11</v>
      </c>
    </row>
    <row r="2266" spans="1:12" ht="72">
      <c r="A2266" t="str">
        <f t="shared" si="35"/>
        <v>May/23</v>
      </c>
      <c r="B2266" s="13">
        <v>45061</v>
      </c>
      <c r="C2266" s="1" t="s">
        <v>16</v>
      </c>
      <c r="D2266" s="1"/>
      <c r="E2266" s="1"/>
      <c r="F2266" s="1"/>
      <c r="G2266" s="24"/>
      <c r="H2266" s="1" t="s">
        <v>21</v>
      </c>
      <c r="I2266" s="3" t="s">
        <v>145</v>
      </c>
      <c r="J2266" s="1" t="s">
        <v>16</v>
      </c>
      <c r="K2266" s="17">
        <v>7.9861111111111105E-2</v>
      </c>
      <c r="L2266" s="1" t="s">
        <v>11</v>
      </c>
    </row>
    <row r="2267" spans="1:12" ht="57.6">
      <c r="A2267" t="str">
        <f t="shared" si="35"/>
        <v>May/23</v>
      </c>
      <c r="B2267" s="13">
        <v>45061</v>
      </c>
      <c r="C2267" s="3" t="s">
        <v>16</v>
      </c>
      <c r="D2267" s="3"/>
      <c r="E2267" s="3"/>
      <c r="F2267" s="3"/>
      <c r="G2267" s="24"/>
      <c r="H2267" s="3" t="s">
        <v>20</v>
      </c>
      <c r="I2267" s="3" t="s">
        <v>146</v>
      </c>
      <c r="J2267" s="3" t="s">
        <v>16</v>
      </c>
      <c r="K2267" s="18"/>
      <c r="L2267" s="3" t="s">
        <v>11</v>
      </c>
    </row>
    <row r="2268" spans="1:12" ht="86.4">
      <c r="A2268" t="str">
        <f t="shared" si="35"/>
        <v>May/23</v>
      </c>
      <c r="B2268" s="13">
        <v>45061</v>
      </c>
      <c r="C2268" s="3" t="s">
        <v>16</v>
      </c>
      <c r="D2268" s="3"/>
      <c r="E2268" s="3"/>
      <c r="F2268" s="3"/>
      <c r="G2268" s="24"/>
      <c r="H2268" s="3" t="s">
        <v>10</v>
      </c>
      <c r="I2268" s="3" t="s">
        <v>147</v>
      </c>
      <c r="J2268" s="3" t="s">
        <v>16</v>
      </c>
      <c r="K2268" s="18">
        <v>0.33124999999999999</v>
      </c>
      <c r="L2268" s="3" t="s">
        <v>14</v>
      </c>
    </row>
    <row r="2269" spans="1:12" ht="72">
      <c r="A2269" t="str">
        <f t="shared" si="35"/>
        <v>May/23</v>
      </c>
      <c r="B2269" s="13">
        <v>45061</v>
      </c>
      <c r="C2269" s="3" t="s">
        <v>9</v>
      </c>
      <c r="D2269" s="3"/>
      <c r="E2269" s="3"/>
      <c r="F2269" s="3"/>
      <c r="G2269" s="24"/>
      <c r="H2269" s="3" t="s">
        <v>20</v>
      </c>
      <c r="I2269" s="3" t="s">
        <v>148</v>
      </c>
      <c r="J2269" s="3" t="s">
        <v>9</v>
      </c>
      <c r="K2269" s="18">
        <v>5.6250000000000001E-2</v>
      </c>
      <c r="L2269" s="3" t="s">
        <v>11</v>
      </c>
    </row>
    <row r="2270" spans="1:12" ht="57.6">
      <c r="A2270" t="str">
        <f t="shared" si="35"/>
        <v>May/23</v>
      </c>
      <c r="B2270" s="13">
        <v>45061</v>
      </c>
      <c r="C2270" s="3" t="s">
        <v>16</v>
      </c>
      <c r="D2270" s="3"/>
      <c r="E2270" s="3"/>
      <c r="F2270" s="3"/>
      <c r="G2270" s="24"/>
      <c r="H2270" s="3" t="s">
        <v>20</v>
      </c>
      <c r="I2270" s="3" t="s">
        <v>149</v>
      </c>
      <c r="J2270" s="3" t="s">
        <v>16</v>
      </c>
      <c r="K2270" s="18">
        <v>6.3888888888888884E-2</v>
      </c>
      <c r="L2270" s="1" t="s">
        <v>11</v>
      </c>
    </row>
    <row r="2271" spans="1:12" ht="43.2">
      <c r="A2271" t="str">
        <f t="shared" si="35"/>
        <v>May/23</v>
      </c>
      <c r="B2271" s="13">
        <v>45061</v>
      </c>
      <c r="C2271" s="3" t="s">
        <v>12</v>
      </c>
      <c r="D2271" s="3"/>
      <c r="E2271" s="3"/>
      <c r="F2271" s="3"/>
      <c r="G2271" s="3"/>
      <c r="H2271" s="3" t="s">
        <v>19</v>
      </c>
      <c r="I2271" s="3" t="s">
        <v>150</v>
      </c>
      <c r="J2271" s="3" t="s">
        <v>12</v>
      </c>
      <c r="K2271" s="18">
        <v>0.12152777777777778</v>
      </c>
      <c r="L2271" s="3" t="s">
        <v>11</v>
      </c>
    </row>
    <row r="2272" spans="1:12" ht="57.6">
      <c r="A2272" t="str">
        <f t="shared" si="35"/>
        <v>May/23</v>
      </c>
      <c r="B2272" s="13">
        <v>45061</v>
      </c>
      <c r="C2272" s="3" t="s">
        <v>12</v>
      </c>
      <c r="D2272" s="3"/>
      <c r="E2272" s="3"/>
      <c r="F2272" s="3"/>
      <c r="G2272" s="3"/>
      <c r="H2272" s="3" t="s">
        <v>15</v>
      </c>
      <c r="I2272" s="3" t="s">
        <v>151</v>
      </c>
      <c r="J2272" s="3" t="s">
        <v>12</v>
      </c>
      <c r="K2272" s="18">
        <v>0.1125</v>
      </c>
      <c r="L2272" s="3" t="s">
        <v>11</v>
      </c>
    </row>
    <row r="2273" spans="1:12" ht="43.2">
      <c r="A2273" t="str">
        <f t="shared" si="35"/>
        <v>May/23</v>
      </c>
      <c r="B2273" s="13">
        <v>45061</v>
      </c>
      <c r="C2273" s="3" t="s">
        <v>12</v>
      </c>
      <c r="D2273" s="3"/>
      <c r="E2273" s="3"/>
      <c r="F2273" s="3"/>
      <c r="G2273" s="3"/>
      <c r="H2273" s="3" t="s">
        <v>15</v>
      </c>
      <c r="I2273" s="3" t="s">
        <v>152</v>
      </c>
      <c r="J2273" s="3" t="s">
        <v>12</v>
      </c>
      <c r="K2273" s="18">
        <v>0.10277777777777779</v>
      </c>
      <c r="L2273" s="3" t="s">
        <v>11</v>
      </c>
    </row>
    <row r="2274" spans="1:12" ht="100.8">
      <c r="A2274" t="str">
        <f t="shared" si="35"/>
        <v>May/23</v>
      </c>
      <c r="B2274" s="13">
        <v>45061</v>
      </c>
      <c r="C2274" s="3" t="s">
        <v>9</v>
      </c>
      <c r="D2274" s="3"/>
      <c r="E2274" s="3"/>
      <c r="F2274" s="3"/>
      <c r="G2274" s="3"/>
      <c r="H2274" s="3" t="s">
        <v>20</v>
      </c>
      <c r="I2274" s="3" t="s">
        <v>153</v>
      </c>
      <c r="J2274" s="3" t="s">
        <v>9</v>
      </c>
      <c r="K2274" s="18">
        <v>0.15625</v>
      </c>
      <c r="L2274" s="3" t="s">
        <v>11</v>
      </c>
    </row>
    <row r="2275" spans="1:12">
      <c r="A2275" t="str">
        <f t="shared" si="35"/>
        <v>May/23</v>
      </c>
      <c r="B2275" s="13">
        <v>45061</v>
      </c>
      <c r="C2275" s="1" t="s">
        <v>16</v>
      </c>
      <c r="D2275" s="1"/>
      <c r="E2275" s="1"/>
      <c r="F2275" s="1"/>
      <c r="G2275" s="3"/>
      <c r="H2275" s="1" t="s">
        <v>17</v>
      </c>
      <c r="I2275" s="3" t="s">
        <v>154</v>
      </c>
      <c r="J2275" s="1" t="s">
        <v>16</v>
      </c>
      <c r="K2275" s="17">
        <v>2.9861111111111113E-2</v>
      </c>
      <c r="L2275" s="1" t="s">
        <v>14</v>
      </c>
    </row>
    <row r="2276" spans="1:12" ht="57.6">
      <c r="A2276" t="str">
        <f t="shared" si="35"/>
        <v>May/23</v>
      </c>
      <c r="B2276" s="13">
        <v>45061</v>
      </c>
      <c r="C2276" s="3" t="s">
        <v>12</v>
      </c>
      <c r="D2276" s="3"/>
      <c r="E2276" s="3"/>
      <c r="F2276" s="3"/>
      <c r="G2276" s="3"/>
      <c r="H2276" s="3" t="s">
        <v>19</v>
      </c>
      <c r="I2276" s="3" t="s">
        <v>155</v>
      </c>
      <c r="J2276" s="3" t="s">
        <v>12</v>
      </c>
      <c r="K2276" s="18">
        <v>0.11666666666666665</v>
      </c>
      <c r="L2276" s="3" t="s">
        <v>11</v>
      </c>
    </row>
    <row r="2277" spans="1:12" ht="72">
      <c r="A2277" t="str">
        <f t="shared" si="35"/>
        <v>May/23</v>
      </c>
      <c r="B2277" s="13">
        <v>45061</v>
      </c>
      <c r="C2277" s="3" t="s">
        <v>9</v>
      </c>
      <c r="D2277" s="3"/>
      <c r="E2277" s="3"/>
      <c r="F2277" s="25"/>
      <c r="G2277" s="1"/>
      <c r="H2277" s="26" t="s">
        <v>20</v>
      </c>
      <c r="I2277" s="3" t="s">
        <v>156</v>
      </c>
      <c r="J2277" s="3" t="s">
        <v>9</v>
      </c>
      <c r="K2277" s="18">
        <v>0.14791666666666667</v>
      </c>
      <c r="L2277" s="1" t="s">
        <v>11</v>
      </c>
    </row>
    <row r="2278" spans="1:12" ht="43.2">
      <c r="A2278" t="str">
        <f t="shared" si="35"/>
        <v>May/23</v>
      </c>
      <c r="B2278" s="13">
        <v>45061</v>
      </c>
      <c r="C2278" s="1" t="s">
        <v>12</v>
      </c>
      <c r="D2278" s="1"/>
      <c r="E2278" s="1"/>
      <c r="F2278" s="5"/>
      <c r="G2278" s="1"/>
      <c r="H2278" s="10" t="s">
        <v>15</v>
      </c>
      <c r="I2278" s="3" t="s">
        <v>157</v>
      </c>
      <c r="J2278" s="1" t="s">
        <v>12</v>
      </c>
      <c r="K2278" s="17">
        <v>0.17013888888888887</v>
      </c>
      <c r="L2278" s="1" t="s">
        <v>11</v>
      </c>
    </row>
    <row r="2279" spans="1:12" ht="72">
      <c r="A2279" t="str">
        <f t="shared" si="35"/>
        <v>May/23</v>
      </c>
      <c r="B2279" s="13">
        <v>45061</v>
      </c>
      <c r="C2279" s="1" t="s">
        <v>9</v>
      </c>
      <c r="D2279" s="1"/>
      <c r="E2279" s="1"/>
      <c r="F2279" s="1"/>
      <c r="G2279" s="27"/>
      <c r="H2279" s="1" t="s">
        <v>20</v>
      </c>
      <c r="I2279" s="3" t="s">
        <v>158</v>
      </c>
      <c r="J2279" s="1" t="s">
        <v>9</v>
      </c>
      <c r="K2279" s="17">
        <v>0.20694444444444446</v>
      </c>
      <c r="L2279" s="1" t="s">
        <v>11</v>
      </c>
    </row>
    <row r="2280" spans="1:12" ht="43.2">
      <c r="A2280" t="str">
        <f t="shared" si="35"/>
        <v>May/23</v>
      </c>
      <c r="B2280" s="13">
        <v>45061</v>
      </c>
      <c r="C2280" s="3" t="s">
        <v>16</v>
      </c>
      <c r="D2280" s="3"/>
      <c r="E2280" s="3"/>
      <c r="F2280" s="3"/>
      <c r="G2280" s="27"/>
      <c r="H2280" s="3" t="s">
        <v>19</v>
      </c>
      <c r="I2280" s="3" t="s">
        <v>159</v>
      </c>
      <c r="J2280" s="3" t="s">
        <v>16</v>
      </c>
      <c r="K2280" s="18">
        <v>5.5555555555555552E-2</v>
      </c>
      <c r="L2280" s="3" t="s">
        <v>11</v>
      </c>
    </row>
    <row r="2281" spans="1:12" ht="43.2">
      <c r="A2281" t="str">
        <f t="shared" si="35"/>
        <v>May/23</v>
      </c>
      <c r="B2281" s="13">
        <v>45061</v>
      </c>
      <c r="C2281" s="1" t="s">
        <v>12</v>
      </c>
      <c r="D2281" s="1"/>
      <c r="E2281" s="1"/>
      <c r="F2281" s="1"/>
      <c r="G2281" s="1"/>
      <c r="H2281" s="1" t="s">
        <v>15</v>
      </c>
      <c r="I2281" s="3" t="s">
        <v>160</v>
      </c>
      <c r="J2281" s="1" t="s">
        <v>12</v>
      </c>
      <c r="K2281" s="17">
        <v>0.37152777777777773</v>
      </c>
      <c r="L2281" s="1" t="s">
        <v>11</v>
      </c>
    </row>
    <row r="2282" spans="1:12">
      <c r="A2282" t="str">
        <f t="shared" si="35"/>
        <v>May/23</v>
      </c>
      <c r="B2282" s="13">
        <v>45061</v>
      </c>
      <c r="C2282" s="1" t="s">
        <v>16</v>
      </c>
      <c r="D2282" s="1"/>
      <c r="E2282" s="1"/>
      <c r="F2282" s="1"/>
      <c r="G2282" s="1"/>
      <c r="H2282" s="1" t="s">
        <v>17</v>
      </c>
      <c r="I2282" s="3" t="s">
        <v>154</v>
      </c>
      <c r="J2282" s="1" t="s">
        <v>16</v>
      </c>
      <c r="K2282" s="17">
        <v>1.5972222222222224E-2</v>
      </c>
      <c r="L2282" s="1" t="s">
        <v>14</v>
      </c>
    </row>
    <row r="2283" spans="1:12" ht="57.6">
      <c r="A2283" t="str">
        <f t="shared" si="35"/>
        <v>May/23</v>
      </c>
      <c r="B2283" s="13">
        <v>45061</v>
      </c>
      <c r="C2283" s="3" t="s">
        <v>16</v>
      </c>
      <c r="D2283" s="3"/>
      <c r="E2283" s="3"/>
      <c r="F2283" s="3"/>
      <c r="G2283" s="1"/>
      <c r="H2283" s="3" t="s">
        <v>15</v>
      </c>
      <c r="I2283" s="3" t="s">
        <v>161</v>
      </c>
      <c r="J2283" s="3" t="s">
        <v>16</v>
      </c>
      <c r="K2283" s="18">
        <v>0.23055555555555554</v>
      </c>
      <c r="L2283" s="3" t="s">
        <v>11</v>
      </c>
    </row>
    <row r="2284" spans="1:12" ht="115.2">
      <c r="A2284" t="str">
        <f t="shared" si="35"/>
        <v>May/23</v>
      </c>
      <c r="B2284" s="13">
        <v>45062</v>
      </c>
      <c r="C2284" s="3" t="s">
        <v>9</v>
      </c>
      <c r="D2284" s="3"/>
      <c r="E2284" s="3"/>
      <c r="F2284" s="3"/>
      <c r="G2284" s="1"/>
      <c r="H2284" s="3" t="s">
        <v>13</v>
      </c>
      <c r="I2284" s="3" t="s">
        <v>162</v>
      </c>
      <c r="J2284" s="3" t="s">
        <v>9</v>
      </c>
      <c r="K2284" s="18">
        <v>0.15625</v>
      </c>
      <c r="L2284" s="1" t="s">
        <v>11</v>
      </c>
    </row>
    <row r="2285" spans="1:12" ht="72">
      <c r="A2285" t="str">
        <f t="shared" si="35"/>
        <v>May/23</v>
      </c>
      <c r="B2285" s="13">
        <v>45062</v>
      </c>
      <c r="C2285" s="3" t="s">
        <v>9</v>
      </c>
      <c r="D2285" s="3"/>
      <c r="E2285" s="3"/>
      <c r="F2285" s="3"/>
      <c r="G2285" s="1"/>
      <c r="H2285" s="3" t="s">
        <v>13</v>
      </c>
      <c r="I2285" s="3" t="s">
        <v>163</v>
      </c>
      <c r="J2285" s="3" t="s">
        <v>9</v>
      </c>
      <c r="K2285" s="18">
        <v>0.15763888888888888</v>
      </c>
      <c r="L2285" s="3" t="s">
        <v>11</v>
      </c>
    </row>
    <row r="2286" spans="1:12" ht="57.6">
      <c r="A2286" t="str">
        <f t="shared" si="35"/>
        <v>May/23</v>
      </c>
      <c r="B2286" s="13">
        <v>45062</v>
      </c>
      <c r="C2286" s="3" t="s">
        <v>12</v>
      </c>
      <c r="D2286" s="3"/>
      <c r="E2286" s="3"/>
      <c r="F2286" s="3"/>
      <c r="G2286" s="1"/>
      <c r="H2286" s="3" t="s">
        <v>21</v>
      </c>
      <c r="I2286" s="3" t="s">
        <v>164</v>
      </c>
      <c r="J2286" s="3" t="s">
        <v>12</v>
      </c>
      <c r="K2286" s="18">
        <v>0.10625</v>
      </c>
      <c r="L2286" s="1" t="s">
        <v>14</v>
      </c>
    </row>
    <row r="2287" spans="1:12" ht="43.2">
      <c r="A2287" t="str">
        <f t="shared" si="35"/>
        <v>May/23</v>
      </c>
      <c r="B2287" s="13">
        <v>45062</v>
      </c>
      <c r="C2287" s="3" t="s">
        <v>12</v>
      </c>
      <c r="D2287" s="3"/>
      <c r="E2287" s="3"/>
      <c r="F2287" s="3"/>
      <c r="G2287" s="3"/>
      <c r="H2287" s="3" t="s">
        <v>21</v>
      </c>
      <c r="I2287" s="3" t="s">
        <v>165</v>
      </c>
      <c r="J2287" s="3" t="s">
        <v>12</v>
      </c>
      <c r="K2287" s="18">
        <v>0.18194444444444444</v>
      </c>
      <c r="L2287" s="1" t="s">
        <v>11</v>
      </c>
    </row>
    <row r="2288" spans="1:12" ht="57.6">
      <c r="A2288" t="str">
        <f t="shared" si="35"/>
        <v>May/23</v>
      </c>
      <c r="B2288" s="13">
        <v>45062</v>
      </c>
      <c r="C2288" s="3" t="s">
        <v>9</v>
      </c>
      <c r="D2288" s="3"/>
      <c r="E2288" s="3"/>
      <c r="F2288" s="3"/>
      <c r="G2288" s="3"/>
      <c r="H2288" s="3" t="s">
        <v>19</v>
      </c>
      <c r="I2288" s="3" t="s">
        <v>166</v>
      </c>
      <c r="J2288" s="3" t="s">
        <v>9</v>
      </c>
      <c r="K2288" s="18">
        <v>0.15555555555555556</v>
      </c>
      <c r="L2288" s="1" t="s">
        <v>11</v>
      </c>
    </row>
    <row r="2289" spans="1:12" ht="43.2">
      <c r="A2289" t="str">
        <f t="shared" si="35"/>
        <v>May/23</v>
      </c>
      <c r="B2289" s="13">
        <v>45062</v>
      </c>
      <c r="C2289" s="3" t="s">
        <v>12</v>
      </c>
      <c r="D2289" s="3"/>
      <c r="E2289" s="3"/>
      <c r="F2289" s="3"/>
      <c r="G2289" s="3"/>
      <c r="H2289" s="3" t="s">
        <v>19</v>
      </c>
      <c r="I2289" s="3" t="s">
        <v>167</v>
      </c>
      <c r="J2289" s="3" t="s">
        <v>12</v>
      </c>
      <c r="K2289" s="18">
        <v>0.11944444444444445</v>
      </c>
      <c r="L2289" s="3" t="s">
        <v>11</v>
      </c>
    </row>
    <row r="2290" spans="1:12" ht="72">
      <c r="A2290" t="str">
        <f t="shared" si="35"/>
        <v>May/23</v>
      </c>
      <c r="B2290" s="13">
        <v>45062</v>
      </c>
      <c r="C2290" s="3" t="s">
        <v>16</v>
      </c>
      <c r="D2290" s="3"/>
      <c r="E2290" s="3"/>
      <c r="F2290" s="3"/>
      <c r="G2290" s="3"/>
      <c r="H2290" s="3" t="s">
        <v>10</v>
      </c>
      <c r="I2290" s="3" t="s">
        <v>168</v>
      </c>
      <c r="J2290" s="3" t="s">
        <v>16</v>
      </c>
      <c r="K2290" s="18">
        <v>0.13125000000000001</v>
      </c>
      <c r="L2290" s="1" t="s">
        <v>11</v>
      </c>
    </row>
    <row r="2291" spans="1:12" ht="43.2">
      <c r="A2291" t="str">
        <f t="shared" si="35"/>
        <v>May/23</v>
      </c>
      <c r="B2291" s="13">
        <v>45062</v>
      </c>
      <c r="C2291" s="3" t="s">
        <v>12</v>
      </c>
      <c r="D2291" s="3"/>
      <c r="E2291" s="3"/>
      <c r="F2291" s="3"/>
      <c r="G2291" s="3"/>
      <c r="H2291" s="3" t="s">
        <v>19</v>
      </c>
      <c r="I2291" s="3" t="s">
        <v>169</v>
      </c>
      <c r="J2291" s="3" t="s">
        <v>12</v>
      </c>
      <c r="K2291" s="18">
        <v>0.15138888888888888</v>
      </c>
      <c r="L2291" s="3" t="s">
        <v>11</v>
      </c>
    </row>
    <row r="2292" spans="1:12" ht="57.6">
      <c r="A2292" t="str">
        <f t="shared" si="35"/>
        <v>May/23</v>
      </c>
      <c r="B2292" s="13">
        <v>45062</v>
      </c>
      <c r="C2292" s="3" t="s">
        <v>16</v>
      </c>
      <c r="D2292" s="3"/>
      <c r="E2292" s="3"/>
      <c r="F2292" s="3"/>
      <c r="G2292" s="3"/>
      <c r="H2292" s="3" t="s">
        <v>10</v>
      </c>
      <c r="I2292" s="3" t="s">
        <v>170</v>
      </c>
      <c r="J2292" s="3" t="s">
        <v>16</v>
      </c>
      <c r="K2292" s="18">
        <v>0.18958333333333333</v>
      </c>
      <c r="L2292" s="1" t="s">
        <v>11</v>
      </c>
    </row>
    <row r="2293" spans="1:12" ht="57.6">
      <c r="A2293" t="str">
        <f t="shared" si="35"/>
        <v>May/23</v>
      </c>
      <c r="B2293" s="13">
        <v>45062</v>
      </c>
      <c r="C2293" s="3" t="s">
        <v>16</v>
      </c>
      <c r="D2293" s="3"/>
      <c r="E2293" s="3"/>
      <c r="F2293" s="3"/>
      <c r="G2293" s="3"/>
      <c r="H2293" s="3" t="s">
        <v>19</v>
      </c>
      <c r="I2293" s="3" t="s">
        <v>171</v>
      </c>
      <c r="J2293" s="3" t="s">
        <v>16</v>
      </c>
      <c r="K2293" s="17">
        <v>5.7638888888888885E-2</v>
      </c>
      <c r="L2293" s="1" t="s">
        <v>14</v>
      </c>
    </row>
    <row r="2294" spans="1:12" ht="100.8">
      <c r="A2294" t="str">
        <f t="shared" si="35"/>
        <v>May/23</v>
      </c>
      <c r="B2294" s="13">
        <v>45062</v>
      </c>
      <c r="C2294" s="1" t="s">
        <v>9</v>
      </c>
      <c r="D2294" s="1"/>
      <c r="E2294" s="1"/>
      <c r="F2294" s="1"/>
      <c r="G2294" s="3"/>
      <c r="H2294" s="1" t="s">
        <v>13</v>
      </c>
      <c r="I2294" s="3" t="s">
        <v>2187</v>
      </c>
      <c r="J2294" s="1" t="s">
        <v>9</v>
      </c>
      <c r="K2294" s="17">
        <v>0.15138888888888888</v>
      </c>
      <c r="L2294" s="1" t="s">
        <v>11</v>
      </c>
    </row>
    <row r="2295" spans="1:12" ht="28.8">
      <c r="A2295" t="str">
        <f t="shared" si="35"/>
        <v>May/23</v>
      </c>
      <c r="B2295" s="13">
        <v>45062</v>
      </c>
      <c r="C2295" s="3" t="s">
        <v>12</v>
      </c>
      <c r="D2295" s="3"/>
      <c r="E2295" s="3"/>
      <c r="F2295" s="3"/>
      <c r="G2295" s="3"/>
      <c r="H2295" s="3" t="s">
        <v>17</v>
      </c>
      <c r="I2295" s="3" t="s">
        <v>154</v>
      </c>
      <c r="J2295" s="3" t="s">
        <v>12</v>
      </c>
      <c r="K2295" s="18">
        <v>1.6666666666666666E-2</v>
      </c>
      <c r="L2295" s="3" t="s">
        <v>11</v>
      </c>
    </row>
    <row r="2296" spans="1:12" ht="43.2">
      <c r="A2296" t="str">
        <f t="shared" si="35"/>
        <v>May/23</v>
      </c>
      <c r="B2296" s="13">
        <v>45063</v>
      </c>
      <c r="C2296" s="3" t="s">
        <v>12</v>
      </c>
      <c r="D2296" s="3"/>
      <c r="E2296" s="3"/>
      <c r="F2296" s="3"/>
      <c r="G2296" s="3"/>
      <c r="H2296" s="3" t="s">
        <v>10</v>
      </c>
      <c r="I2296" s="3" t="s">
        <v>172</v>
      </c>
      <c r="J2296" s="3" t="s">
        <v>12</v>
      </c>
      <c r="K2296" s="18">
        <v>9.375E-2</v>
      </c>
      <c r="L2296" s="3" t="s">
        <v>11</v>
      </c>
    </row>
    <row r="2297" spans="1:12" ht="115.2">
      <c r="A2297" t="str">
        <f t="shared" si="35"/>
        <v>May/23</v>
      </c>
      <c r="B2297" s="13">
        <v>45063</v>
      </c>
      <c r="C2297" s="3" t="s">
        <v>9</v>
      </c>
      <c r="D2297" s="3"/>
      <c r="E2297" s="3"/>
      <c r="F2297" s="3"/>
      <c r="G2297" s="3"/>
      <c r="H2297" s="3" t="s">
        <v>13</v>
      </c>
      <c r="I2297" s="3" t="s">
        <v>173</v>
      </c>
      <c r="J2297" s="3" t="s">
        <v>9</v>
      </c>
      <c r="K2297" s="18">
        <v>0.22013888888888888</v>
      </c>
      <c r="L2297" s="1" t="s">
        <v>11</v>
      </c>
    </row>
    <row r="2298" spans="1:12" ht="28.8">
      <c r="A2298" t="str">
        <f t="shared" si="35"/>
        <v>May/23</v>
      </c>
      <c r="B2298" s="13">
        <v>45063</v>
      </c>
      <c r="C2298" s="3" t="s">
        <v>12</v>
      </c>
      <c r="D2298" s="3"/>
      <c r="E2298" s="3"/>
      <c r="F2298" s="3"/>
      <c r="G2298" s="3"/>
      <c r="H2298" s="3" t="s">
        <v>17</v>
      </c>
      <c r="I2298" s="3" t="s">
        <v>154</v>
      </c>
      <c r="J2298" s="3" t="s">
        <v>12</v>
      </c>
      <c r="K2298" s="18">
        <v>1.6666666666666666E-2</v>
      </c>
      <c r="L2298" s="3" t="s">
        <v>11</v>
      </c>
    </row>
    <row r="2299" spans="1:12" ht="43.2">
      <c r="A2299" t="str">
        <f t="shared" si="35"/>
        <v>May/23</v>
      </c>
      <c r="B2299" s="13">
        <v>45063</v>
      </c>
      <c r="C2299" s="3" t="s">
        <v>12</v>
      </c>
      <c r="D2299" s="3"/>
      <c r="E2299" s="3"/>
      <c r="F2299" s="3"/>
      <c r="G2299" s="3"/>
      <c r="H2299" s="3" t="s">
        <v>10</v>
      </c>
      <c r="I2299" s="3" t="s">
        <v>174</v>
      </c>
      <c r="J2299" s="3" t="s">
        <v>12</v>
      </c>
      <c r="K2299" s="18">
        <v>0.2902777777777778</v>
      </c>
      <c r="L2299" s="3" t="s">
        <v>11</v>
      </c>
    </row>
    <row r="2300" spans="1:12" ht="28.8">
      <c r="A2300" t="str">
        <f t="shared" si="35"/>
        <v>May/23</v>
      </c>
      <c r="B2300" s="13">
        <v>45063</v>
      </c>
      <c r="C2300" s="3" t="s">
        <v>16</v>
      </c>
      <c r="D2300" s="3"/>
      <c r="E2300" s="3"/>
      <c r="F2300" s="3"/>
      <c r="G2300" s="3"/>
      <c r="H2300" s="3" t="s">
        <v>17</v>
      </c>
      <c r="I2300" s="3" t="s">
        <v>154</v>
      </c>
      <c r="J2300" s="3" t="s">
        <v>16</v>
      </c>
      <c r="K2300" s="18">
        <v>2.9166666666666664E-2</v>
      </c>
      <c r="L2300" s="1" t="s">
        <v>11</v>
      </c>
    </row>
    <row r="2301" spans="1:12" ht="86.4">
      <c r="A2301" t="str">
        <f t="shared" si="35"/>
        <v>May/23</v>
      </c>
      <c r="B2301" s="13">
        <v>45063</v>
      </c>
      <c r="C2301" s="3" t="s">
        <v>16</v>
      </c>
      <c r="D2301" s="3"/>
      <c r="E2301" s="3"/>
      <c r="F2301" s="3"/>
      <c r="G2301" s="3"/>
      <c r="H2301" s="3" t="s">
        <v>15</v>
      </c>
      <c r="I2301" s="3" t="s">
        <v>175</v>
      </c>
      <c r="J2301" s="3" t="s">
        <v>16</v>
      </c>
      <c r="K2301" s="18">
        <v>0.27638888888888885</v>
      </c>
      <c r="L2301" s="3" t="s">
        <v>11</v>
      </c>
    </row>
    <row r="2302" spans="1:12" ht="57.6">
      <c r="A2302" t="str">
        <f t="shared" si="35"/>
        <v>May/23</v>
      </c>
      <c r="B2302" s="13">
        <v>45063</v>
      </c>
      <c r="C2302" s="3" t="s">
        <v>12</v>
      </c>
      <c r="D2302" s="3"/>
      <c r="E2302" s="3"/>
      <c r="F2302" s="3"/>
      <c r="G2302" s="3"/>
      <c r="H2302" s="3" t="s">
        <v>19</v>
      </c>
      <c r="I2302" s="3" t="s">
        <v>176</v>
      </c>
      <c r="J2302" s="3" t="s">
        <v>12</v>
      </c>
      <c r="K2302" s="18">
        <v>0.11041666666666666</v>
      </c>
      <c r="L2302" s="1" t="s">
        <v>14</v>
      </c>
    </row>
    <row r="2303" spans="1:12" ht="57.6">
      <c r="A2303" t="str">
        <f t="shared" si="35"/>
        <v>May/23</v>
      </c>
      <c r="B2303" s="13">
        <v>45063</v>
      </c>
      <c r="C2303" s="12" t="s">
        <v>16</v>
      </c>
      <c r="D2303" s="12"/>
      <c r="E2303" s="12"/>
      <c r="F2303" s="12"/>
      <c r="G2303" s="3"/>
      <c r="H2303" s="12" t="s">
        <v>15</v>
      </c>
      <c r="I2303" s="12" t="s">
        <v>177</v>
      </c>
      <c r="J2303" s="12" t="s">
        <v>16</v>
      </c>
      <c r="K2303" s="35">
        <v>0.19166666666666665</v>
      </c>
      <c r="L2303" s="12" t="s">
        <v>11</v>
      </c>
    </row>
    <row r="2304" spans="1:12" ht="28.8">
      <c r="A2304" t="str">
        <f t="shared" si="35"/>
        <v>May/23</v>
      </c>
      <c r="B2304" s="13">
        <v>45063</v>
      </c>
      <c r="C2304" s="3" t="s">
        <v>9</v>
      </c>
      <c r="D2304" s="3"/>
      <c r="E2304" s="3"/>
      <c r="F2304" s="3"/>
      <c r="G2304" s="3"/>
      <c r="H2304" s="3" t="s">
        <v>17</v>
      </c>
      <c r="I2304" s="3" t="s">
        <v>154</v>
      </c>
      <c r="J2304" s="3" t="s">
        <v>9</v>
      </c>
      <c r="K2304" s="18">
        <v>1.4583333333333332E-2</v>
      </c>
      <c r="L2304" s="3" t="s">
        <v>14</v>
      </c>
    </row>
    <row r="2305" spans="1:12" ht="43.2">
      <c r="A2305" t="str">
        <f t="shared" si="35"/>
        <v>May/23</v>
      </c>
      <c r="B2305" s="13">
        <v>45063</v>
      </c>
      <c r="C2305" s="1" t="s">
        <v>12</v>
      </c>
      <c r="D2305" s="1"/>
      <c r="E2305" s="1"/>
      <c r="F2305" s="1"/>
      <c r="G2305" s="1"/>
      <c r="H2305" s="1" t="s">
        <v>15</v>
      </c>
      <c r="I2305" s="3" t="s">
        <v>178</v>
      </c>
      <c r="J2305" s="1" t="s">
        <v>12</v>
      </c>
      <c r="K2305" s="17">
        <v>0.18333333333333335</v>
      </c>
      <c r="L2305" s="1" t="s">
        <v>11</v>
      </c>
    </row>
    <row r="2306" spans="1:12" ht="43.2">
      <c r="A2306" t="str">
        <f t="shared" si="35"/>
        <v>May/23</v>
      </c>
      <c r="B2306" s="13">
        <v>45064</v>
      </c>
      <c r="C2306" s="3" t="s">
        <v>12</v>
      </c>
      <c r="D2306" s="3"/>
      <c r="E2306" s="3"/>
      <c r="F2306" s="3"/>
      <c r="G2306" s="3"/>
      <c r="H2306" s="3" t="s">
        <v>15</v>
      </c>
      <c r="I2306" s="3" t="s">
        <v>179</v>
      </c>
      <c r="J2306" s="3" t="s">
        <v>12</v>
      </c>
      <c r="K2306" s="18">
        <v>0.10972222222222222</v>
      </c>
      <c r="L2306" s="3" t="s">
        <v>11</v>
      </c>
    </row>
    <row r="2307" spans="1:12" ht="72">
      <c r="A2307" t="str">
        <f t="shared" ref="A2307:A2370" si="36">TEXT(B2307, "mmm/yy")</f>
        <v>May/23</v>
      </c>
      <c r="B2307" s="13">
        <v>45064</v>
      </c>
      <c r="C2307" s="1" t="s">
        <v>9</v>
      </c>
      <c r="D2307" s="1"/>
      <c r="E2307" s="1"/>
      <c r="F2307" s="1"/>
      <c r="G2307" s="3"/>
      <c r="H2307" s="1" t="s">
        <v>20</v>
      </c>
      <c r="I2307" s="3" t="s">
        <v>180</v>
      </c>
      <c r="J2307" s="1" t="s">
        <v>9</v>
      </c>
      <c r="K2307" s="17">
        <v>0.21249999999999999</v>
      </c>
      <c r="L2307" s="1" t="s">
        <v>11</v>
      </c>
    </row>
    <row r="2308" spans="1:12" ht="43.2">
      <c r="A2308" t="str">
        <f t="shared" si="36"/>
        <v>May/23</v>
      </c>
      <c r="B2308" s="13">
        <v>45064</v>
      </c>
      <c r="C2308" s="3" t="s">
        <v>12</v>
      </c>
      <c r="D2308" s="3"/>
      <c r="E2308" s="3"/>
      <c r="F2308" s="3"/>
      <c r="G2308" s="3"/>
      <c r="H2308" s="3" t="s">
        <v>15</v>
      </c>
      <c r="I2308" s="3" t="s">
        <v>181</v>
      </c>
      <c r="J2308" s="3" t="s">
        <v>12</v>
      </c>
      <c r="K2308" s="18">
        <v>0.22222222222222221</v>
      </c>
      <c r="L2308" s="3" t="s">
        <v>11</v>
      </c>
    </row>
    <row r="2309" spans="1:12" ht="43.2">
      <c r="A2309" t="str">
        <f t="shared" si="36"/>
        <v>May/23</v>
      </c>
      <c r="B2309" s="13">
        <v>45064</v>
      </c>
      <c r="C2309" s="1" t="s">
        <v>12</v>
      </c>
      <c r="D2309" s="1"/>
      <c r="E2309" s="1"/>
      <c r="F2309" s="1"/>
      <c r="G2309" s="1"/>
      <c r="H2309" s="1" t="s">
        <v>19</v>
      </c>
      <c r="I2309" s="3" t="s">
        <v>182</v>
      </c>
      <c r="J2309" s="1" t="s">
        <v>12</v>
      </c>
      <c r="K2309" s="17">
        <v>0.33333333333333331</v>
      </c>
      <c r="L2309" s="1" t="s">
        <v>11</v>
      </c>
    </row>
    <row r="2310" spans="1:12" ht="72">
      <c r="A2310" t="str">
        <f t="shared" si="36"/>
        <v>May/23</v>
      </c>
      <c r="B2310" s="13">
        <v>45064</v>
      </c>
      <c r="C2310" s="1" t="s">
        <v>9</v>
      </c>
      <c r="D2310" s="1"/>
      <c r="E2310" s="1"/>
      <c r="F2310" s="1"/>
      <c r="G2310" s="1"/>
      <c r="H2310" s="1" t="s">
        <v>20</v>
      </c>
      <c r="I2310" s="3" t="s">
        <v>183</v>
      </c>
      <c r="J2310" s="1" t="s">
        <v>9</v>
      </c>
      <c r="K2310" s="17">
        <v>0.20486111111111113</v>
      </c>
      <c r="L2310" s="3" t="s">
        <v>11</v>
      </c>
    </row>
    <row r="2311" spans="1:12" ht="43.2">
      <c r="A2311" t="str">
        <f t="shared" si="36"/>
        <v>May/23</v>
      </c>
      <c r="B2311" s="13">
        <v>45064</v>
      </c>
      <c r="C2311" s="3" t="s">
        <v>12</v>
      </c>
      <c r="D2311" s="3"/>
      <c r="E2311" s="3"/>
      <c r="F2311" s="3"/>
      <c r="G2311" s="1"/>
      <c r="H2311" s="3" t="s">
        <v>19</v>
      </c>
      <c r="I2311" s="3" t="s">
        <v>184</v>
      </c>
      <c r="J2311" s="3" t="s">
        <v>12</v>
      </c>
      <c r="K2311" s="18">
        <v>0.10208333333333335</v>
      </c>
      <c r="L2311" s="3" t="s">
        <v>11</v>
      </c>
    </row>
    <row r="2312" spans="1:12" ht="86.4">
      <c r="A2312" t="str">
        <f t="shared" si="36"/>
        <v>May/23</v>
      </c>
      <c r="B2312" s="13">
        <v>45064</v>
      </c>
      <c r="C2312" s="1" t="s">
        <v>16</v>
      </c>
      <c r="D2312" s="1"/>
      <c r="E2312" s="1"/>
      <c r="F2312" s="1"/>
      <c r="G2312" s="1"/>
      <c r="H2312" s="1" t="s">
        <v>10</v>
      </c>
      <c r="I2312" s="3" t="s">
        <v>185</v>
      </c>
      <c r="J2312" s="1" t="s">
        <v>16</v>
      </c>
      <c r="K2312" s="17">
        <v>0.37013888888888885</v>
      </c>
      <c r="L2312" s="1" t="s">
        <v>11</v>
      </c>
    </row>
    <row r="2313" spans="1:12">
      <c r="A2313" t="str">
        <f t="shared" si="36"/>
        <v>May/23</v>
      </c>
      <c r="B2313" s="13">
        <v>45064</v>
      </c>
      <c r="C2313" s="1" t="s">
        <v>9</v>
      </c>
      <c r="D2313" s="1"/>
      <c r="E2313" s="1"/>
      <c r="F2313" s="1"/>
      <c r="G2313" s="1"/>
      <c r="H2313" s="1" t="s">
        <v>17</v>
      </c>
      <c r="I2313" s="3" t="s">
        <v>154</v>
      </c>
      <c r="J2313" s="1" t="s">
        <v>9</v>
      </c>
      <c r="K2313" s="17">
        <v>1.3194444444444444E-2</v>
      </c>
      <c r="L2313" s="1" t="s">
        <v>14</v>
      </c>
    </row>
    <row r="2314" spans="1:12" ht="57.6">
      <c r="A2314" t="str">
        <f t="shared" si="36"/>
        <v>May/23</v>
      </c>
      <c r="B2314" s="13">
        <v>45064</v>
      </c>
      <c r="C2314" s="1" t="s">
        <v>16</v>
      </c>
      <c r="D2314" s="1"/>
      <c r="E2314" s="1"/>
      <c r="F2314" s="1"/>
      <c r="G2314" s="1"/>
      <c r="H2314" s="1" t="s">
        <v>15</v>
      </c>
      <c r="I2314" s="3" t="s">
        <v>186</v>
      </c>
      <c r="J2314" s="1" t="s">
        <v>16</v>
      </c>
      <c r="K2314" s="17">
        <v>0.1388888888888889</v>
      </c>
      <c r="L2314" s="1" t="s">
        <v>11</v>
      </c>
    </row>
    <row r="2315" spans="1:12" ht="57.6">
      <c r="A2315" t="str">
        <f t="shared" si="36"/>
        <v>May/23</v>
      </c>
      <c r="B2315" s="13">
        <v>45064</v>
      </c>
      <c r="C2315" s="1" t="s">
        <v>12</v>
      </c>
      <c r="D2315" s="1"/>
      <c r="E2315" s="1"/>
      <c r="F2315" s="1"/>
      <c r="G2315" s="1"/>
      <c r="H2315" s="1" t="s">
        <v>13</v>
      </c>
      <c r="I2315" s="3" t="s">
        <v>187</v>
      </c>
      <c r="J2315" s="1" t="s">
        <v>12</v>
      </c>
      <c r="K2315" s="17">
        <v>0.12361111111111112</v>
      </c>
      <c r="L2315" s="1" t="s">
        <v>11</v>
      </c>
    </row>
    <row r="2316" spans="1:12" ht="57.6">
      <c r="A2316" t="str">
        <f t="shared" si="36"/>
        <v>May/23</v>
      </c>
      <c r="B2316" s="13">
        <v>45064</v>
      </c>
      <c r="C2316" s="3" t="s">
        <v>16</v>
      </c>
      <c r="D2316" s="3"/>
      <c r="E2316" s="3"/>
      <c r="F2316" s="3"/>
      <c r="G2316" s="1"/>
      <c r="H2316" s="3" t="s">
        <v>21</v>
      </c>
      <c r="I2316" s="3" t="s">
        <v>188</v>
      </c>
      <c r="J2316" s="3" t="s">
        <v>16</v>
      </c>
      <c r="K2316" s="18">
        <v>0.15138888888888888</v>
      </c>
      <c r="L2316" s="3" t="s">
        <v>11</v>
      </c>
    </row>
    <row r="2317" spans="1:12" ht="72">
      <c r="A2317" t="str">
        <f t="shared" si="36"/>
        <v>May/23</v>
      </c>
      <c r="B2317" s="13">
        <v>45064</v>
      </c>
      <c r="C2317" s="1" t="s">
        <v>16</v>
      </c>
      <c r="D2317" s="1"/>
      <c r="E2317" s="1"/>
      <c r="F2317" s="1"/>
      <c r="G2317" s="1"/>
      <c r="H2317" s="3" t="s">
        <v>21</v>
      </c>
      <c r="I2317" s="3" t="s">
        <v>189</v>
      </c>
      <c r="J2317" s="1" t="s">
        <v>16</v>
      </c>
      <c r="K2317" s="17">
        <v>0.22083333333333333</v>
      </c>
      <c r="L2317" s="1" t="s">
        <v>11</v>
      </c>
    </row>
    <row r="2318" spans="1:12" ht="43.2">
      <c r="A2318" t="str">
        <f t="shared" si="36"/>
        <v>May/23</v>
      </c>
      <c r="B2318" s="13">
        <v>45064</v>
      </c>
      <c r="C2318" s="3" t="s">
        <v>12</v>
      </c>
      <c r="D2318" s="3"/>
      <c r="E2318" s="3"/>
      <c r="F2318" s="3"/>
      <c r="G2318" s="3"/>
      <c r="H2318" s="3" t="s">
        <v>15</v>
      </c>
      <c r="I2318" s="3" t="s">
        <v>190</v>
      </c>
      <c r="J2318" s="3" t="s">
        <v>12</v>
      </c>
      <c r="K2318" s="18">
        <v>0.14166666666666666</v>
      </c>
      <c r="L2318" s="3" t="s">
        <v>11</v>
      </c>
    </row>
    <row r="2319" spans="1:12" ht="43.2">
      <c r="A2319" t="str">
        <f t="shared" si="36"/>
        <v>May/23</v>
      </c>
      <c r="B2319" s="13">
        <v>45065</v>
      </c>
      <c r="C2319" s="1" t="s">
        <v>12</v>
      </c>
      <c r="D2319" s="1"/>
      <c r="E2319" s="1"/>
      <c r="F2319" s="1"/>
      <c r="G2319" s="1"/>
      <c r="H2319" s="1" t="s">
        <v>19</v>
      </c>
      <c r="I2319" s="3" t="s">
        <v>191</v>
      </c>
      <c r="J2319" s="1" t="s">
        <v>12</v>
      </c>
      <c r="K2319" s="17">
        <v>0.12291666666666667</v>
      </c>
      <c r="L2319" s="1" t="s">
        <v>11</v>
      </c>
    </row>
    <row r="2320" spans="1:12" ht="28.8">
      <c r="A2320" t="str">
        <f t="shared" si="36"/>
        <v>May/23</v>
      </c>
      <c r="B2320" s="13">
        <v>45065</v>
      </c>
      <c r="C2320" s="3" t="s">
        <v>16</v>
      </c>
      <c r="D2320" s="3"/>
      <c r="E2320" s="3"/>
      <c r="F2320" s="3"/>
      <c r="G2320" s="1"/>
      <c r="H2320" s="3" t="s">
        <v>17</v>
      </c>
      <c r="I2320" s="3" t="s">
        <v>192</v>
      </c>
      <c r="J2320" s="3" t="s">
        <v>16</v>
      </c>
      <c r="K2320" s="18">
        <v>2.361111111111111E-2</v>
      </c>
      <c r="L2320" s="3" t="s">
        <v>14</v>
      </c>
    </row>
    <row r="2321" spans="1:14" ht="57.6">
      <c r="A2321" t="str">
        <f t="shared" si="36"/>
        <v>May/23</v>
      </c>
      <c r="B2321" s="13">
        <v>45065</v>
      </c>
      <c r="C2321" s="3" t="s">
        <v>12</v>
      </c>
      <c r="D2321" s="3"/>
      <c r="E2321" s="3"/>
      <c r="F2321" s="3"/>
      <c r="G2321" s="1"/>
      <c r="H2321" s="3" t="s">
        <v>21</v>
      </c>
      <c r="I2321" s="3" t="s">
        <v>193</v>
      </c>
      <c r="J2321" s="3" t="s">
        <v>12</v>
      </c>
      <c r="K2321" s="18">
        <v>0.20138888888888887</v>
      </c>
      <c r="L2321" s="3" t="s">
        <v>11</v>
      </c>
    </row>
    <row r="2322" spans="1:14" ht="43.2">
      <c r="A2322" t="str">
        <f t="shared" si="36"/>
        <v>May/23</v>
      </c>
      <c r="B2322" s="13">
        <v>45065</v>
      </c>
      <c r="C2322" s="3" t="s">
        <v>12</v>
      </c>
      <c r="D2322" s="3"/>
      <c r="E2322" s="3"/>
      <c r="F2322" s="3"/>
      <c r="G2322" s="3"/>
      <c r="H2322" t="s">
        <v>10</v>
      </c>
      <c r="I2322" s="3" t="s">
        <v>194</v>
      </c>
      <c r="J2322" s="3" t="s">
        <v>12</v>
      </c>
      <c r="K2322" s="18">
        <v>0.24583333333333335</v>
      </c>
      <c r="L2322" s="3" t="s">
        <v>11</v>
      </c>
      <c r="N2322" t="s">
        <v>10</v>
      </c>
    </row>
    <row r="2323" spans="1:14" ht="100.8">
      <c r="A2323" t="str">
        <f t="shared" si="36"/>
        <v>May/23</v>
      </c>
      <c r="B2323" s="13">
        <v>45065</v>
      </c>
      <c r="C2323" s="1" t="s">
        <v>16</v>
      </c>
      <c r="D2323" s="1"/>
      <c r="E2323" s="1"/>
      <c r="F2323" s="1"/>
      <c r="G2323" s="3"/>
      <c r="H2323" s="1" t="s">
        <v>19</v>
      </c>
      <c r="I2323" s="3" t="s">
        <v>195</v>
      </c>
      <c r="J2323" s="1" t="s">
        <v>16</v>
      </c>
      <c r="K2323" s="17">
        <v>0.28958333333333336</v>
      </c>
      <c r="L2323" s="1" t="s">
        <v>11</v>
      </c>
    </row>
    <row r="2324" spans="1:14" ht="43.2">
      <c r="A2324" t="str">
        <f t="shared" si="36"/>
        <v>May/23</v>
      </c>
      <c r="B2324" s="13">
        <v>45065</v>
      </c>
      <c r="C2324" s="1" t="s">
        <v>12</v>
      </c>
      <c r="D2324" s="1"/>
      <c r="E2324" s="1"/>
      <c r="F2324" s="1"/>
      <c r="G2324" s="1"/>
      <c r="H2324" s="1" t="s">
        <v>19</v>
      </c>
      <c r="I2324" s="3" t="s">
        <v>196</v>
      </c>
      <c r="J2324" s="1" t="s">
        <v>12</v>
      </c>
      <c r="K2324" s="17">
        <v>0.1111111111111111</v>
      </c>
      <c r="L2324" s="1" t="s">
        <v>11</v>
      </c>
    </row>
    <row r="2325" spans="1:14" ht="43.2">
      <c r="A2325" t="str">
        <f t="shared" si="36"/>
        <v>May/23</v>
      </c>
      <c r="B2325" s="13">
        <v>45065</v>
      </c>
      <c r="C2325" s="3" t="s">
        <v>12</v>
      </c>
      <c r="D2325" s="3"/>
      <c r="E2325" s="3"/>
      <c r="F2325" s="3"/>
      <c r="G2325" s="1"/>
      <c r="H2325" s="3" t="s">
        <v>19</v>
      </c>
      <c r="I2325" s="12" t="s">
        <v>197</v>
      </c>
      <c r="J2325" s="3" t="s">
        <v>12</v>
      </c>
      <c r="K2325" s="18">
        <v>0.13055555555555556</v>
      </c>
      <c r="L2325" s="3" t="s">
        <v>11</v>
      </c>
    </row>
    <row r="2326" spans="1:14" ht="43.2">
      <c r="A2326" t="str">
        <f t="shared" si="36"/>
        <v>May/23</v>
      </c>
      <c r="B2326" s="13">
        <v>45069</v>
      </c>
      <c r="C2326" s="3" t="s">
        <v>12</v>
      </c>
      <c r="D2326" s="3"/>
      <c r="E2326" s="3"/>
      <c r="F2326" s="3"/>
      <c r="G2326" s="1"/>
      <c r="H2326" s="25" t="s">
        <v>19</v>
      </c>
      <c r="I2326" s="3" t="s">
        <v>198</v>
      </c>
      <c r="J2326" s="26" t="s">
        <v>12</v>
      </c>
      <c r="K2326" s="18">
        <v>9.7916666666666666E-2</v>
      </c>
      <c r="L2326" s="3" t="s">
        <v>11</v>
      </c>
    </row>
    <row r="2327" spans="1:14" ht="43.2">
      <c r="A2327" t="str">
        <f t="shared" si="36"/>
        <v>May/23</v>
      </c>
      <c r="B2327" s="13">
        <v>45069</v>
      </c>
      <c r="C2327" s="1" t="s">
        <v>12</v>
      </c>
      <c r="D2327" s="1"/>
      <c r="E2327" s="1"/>
      <c r="F2327" s="1"/>
      <c r="G2327" s="3"/>
      <c r="H2327" s="5" t="s">
        <v>15</v>
      </c>
      <c r="I2327" s="3" t="s">
        <v>199</v>
      </c>
      <c r="J2327" s="10" t="s">
        <v>12</v>
      </c>
      <c r="K2327" s="17">
        <v>0.15138888888888888</v>
      </c>
      <c r="L2327" s="1" t="s">
        <v>11</v>
      </c>
    </row>
    <row r="2328" spans="1:14" ht="28.8">
      <c r="A2328" t="str">
        <f t="shared" si="36"/>
        <v>May/23</v>
      </c>
      <c r="B2328" s="13">
        <v>45069</v>
      </c>
      <c r="C2328" s="3" t="s">
        <v>12</v>
      </c>
      <c r="D2328" s="3"/>
      <c r="E2328" s="3"/>
      <c r="F2328" s="3"/>
      <c r="G2328" s="3"/>
      <c r="H2328" s="25" t="s">
        <v>21</v>
      </c>
      <c r="I2328" s="3" t="s">
        <v>200</v>
      </c>
      <c r="J2328" s="26" t="s">
        <v>12</v>
      </c>
      <c r="K2328" s="18">
        <v>3.5416666666666666E-2</v>
      </c>
      <c r="L2328" s="3" t="s">
        <v>11</v>
      </c>
    </row>
    <row r="2329" spans="1:14" ht="28.8">
      <c r="A2329" t="str">
        <f t="shared" si="36"/>
        <v>May/23</v>
      </c>
      <c r="B2329" s="13">
        <v>45069</v>
      </c>
      <c r="C2329" s="3" t="s">
        <v>12</v>
      </c>
      <c r="D2329" s="3"/>
      <c r="E2329" s="3"/>
      <c r="F2329" s="3"/>
      <c r="G2329" s="3"/>
      <c r="H2329" s="25" t="s">
        <v>17</v>
      </c>
      <c r="I2329" s="3" t="s">
        <v>154</v>
      </c>
      <c r="J2329" s="26" t="s">
        <v>12</v>
      </c>
      <c r="K2329" s="18">
        <v>1.6666666666666666E-2</v>
      </c>
      <c r="L2329" s="3" t="s">
        <v>11</v>
      </c>
    </row>
    <row r="2330" spans="1:14" ht="43.2">
      <c r="A2330" t="str">
        <f t="shared" si="36"/>
        <v>May/23</v>
      </c>
      <c r="B2330" s="13">
        <v>45069</v>
      </c>
      <c r="C2330" s="3" t="s">
        <v>12</v>
      </c>
      <c r="D2330" s="3"/>
      <c r="E2330" s="3"/>
      <c r="F2330" s="3"/>
      <c r="G2330" s="3"/>
      <c r="H2330" s="3" t="s">
        <v>10</v>
      </c>
      <c r="I2330" s="19" t="s">
        <v>201</v>
      </c>
      <c r="J2330" s="3" t="s">
        <v>12</v>
      </c>
      <c r="K2330" s="18">
        <v>0.16250000000000001</v>
      </c>
      <c r="L2330" s="3" t="s">
        <v>11</v>
      </c>
    </row>
    <row r="2331" spans="1:14" ht="86.4">
      <c r="A2331" t="str">
        <f t="shared" si="36"/>
        <v>May/23</v>
      </c>
      <c r="B2331" s="13">
        <v>45069</v>
      </c>
      <c r="C2331" s="1" t="s">
        <v>9</v>
      </c>
      <c r="D2331" s="1"/>
      <c r="E2331" s="1"/>
      <c r="F2331" s="1"/>
      <c r="G2331" s="3"/>
      <c r="H2331" s="3" t="s">
        <v>20</v>
      </c>
      <c r="I2331" s="3" t="s">
        <v>202</v>
      </c>
      <c r="J2331" s="1" t="s">
        <v>9</v>
      </c>
      <c r="K2331" s="17">
        <v>0.34791666666666665</v>
      </c>
      <c r="L2331" s="1" t="s">
        <v>11</v>
      </c>
    </row>
    <row r="2332" spans="1:14" ht="86.4">
      <c r="A2332" t="str">
        <f t="shared" si="36"/>
        <v>May/23</v>
      </c>
      <c r="B2332" s="13">
        <v>45069</v>
      </c>
      <c r="C2332" s="3" t="s">
        <v>16</v>
      </c>
      <c r="D2332" s="3"/>
      <c r="E2332" s="3"/>
      <c r="F2332" s="3"/>
      <c r="G2332" s="3"/>
      <c r="H2332" s="3" t="s">
        <v>15</v>
      </c>
      <c r="I2332" s="3" t="s">
        <v>203</v>
      </c>
      <c r="J2332" s="3" t="s">
        <v>16</v>
      </c>
      <c r="K2332" s="18">
        <v>0.22569444444444445</v>
      </c>
      <c r="L2332" s="3" t="s">
        <v>11</v>
      </c>
    </row>
    <row r="2333" spans="1:14" ht="100.8">
      <c r="A2333" t="str">
        <f t="shared" si="36"/>
        <v>May/23</v>
      </c>
      <c r="B2333" s="13">
        <v>45069</v>
      </c>
      <c r="C2333" s="3" t="s">
        <v>16</v>
      </c>
      <c r="D2333" s="3"/>
      <c r="E2333" s="3"/>
      <c r="F2333" s="3"/>
      <c r="G2333" s="3"/>
      <c r="H2333" s="3" t="s">
        <v>10</v>
      </c>
      <c r="I2333" s="3" t="s">
        <v>204</v>
      </c>
      <c r="J2333" s="3" t="s">
        <v>16</v>
      </c>
      <c r="K2333" s="18">
        <v>0.31180555555555556</v>
      </c>
      <c r="L2333" s="3" t="s">
        <v>11</v>
      </c>
    </row>
    <row r="2334" spans="1:14" ht="43.2">
      <c r="A2334" t="str">
        <f t="shared" si="36"/>
        <v>May/23</v>
      </c>
      <c r="B2334" s="13">
        <v>45069</v>
      </c>
      <c r="C2334" s="3" t="s">
        <v>12</v>
      </c>
      <c r="D2334" s="3"/>
      <c r="E2334" s="3"/>
      <c r="F2334" s="3"/>
      <c r="G2334" s="3"/>
      <c r="H2334" s="3" t="s">
        <v>10</v>
      </c>
      <c r="I2334" s="3" t="s">
        <v>205</v>
      </c>
      <c r="J2334" s="3" t="s">
        <v>12</v>
      </c>
      <c r="K2334" s="18">
        <v>0.12291666666666667</v>
      </c>
      <c r="L2334" s="3" t="s">
        <v>11</v>
      </c>
    </row>
    <row r="2335" spans="1:14" ht="57.6">
      <c r="A2335" t="str">
        <f t="shared" si="36"/>
        <v>May/23</v>
      </c>
      <c r="B2335" s="13">
        <v>45069</v>
      </c>
      <c r="C2335" s="3" t="s">
        <v>12</v>
      </c>
      <c r="D2335" s="3"/>
      <c r="E2335" s="3"/>
      <c r="F2335" s="3"/>
      <c r="G2335" s="3"/>
      <c r="H2335" s="3" t="s">
        <v>21</v>
      </c>
      <c r="I2335" s="3" t="s">
        <v>206</v>
      </c>
      <c r="J2335" s="3" t="s">
        <v>12</v>
      </c>
      <c r="K2335" s="18">
        <v>0.10069444444444443</v>
      </c>
      <c r="L2335" s="3" t="s">
        <v>14</v>
      </c>
    </row>
    <row r="2336" spans="1:14" ht="100.8">
      <c r="A2336" t="str">
        <f t="shared" si="36"/>
        <v>May/23</v>
      </c>
      <c r="B2336" s="13">
        <v>45069</v>
      </c>
      <c r="C2336" s="1" t="s">
        <v>16</v>
      </c>
      <c r="D2336" s="1"/>
      <c r="E2336" s="1"/>
      <c r="F2336" s="3"/>
      <c r="G2336" s="3"/>
      <c r="H2336" s="3" t="s">
        <v>19</v>
      </c>
      <c r="I2336" s="3" t="s">
        <v>207</v>
      </c>
      <c r="J2336" s="1" t="s">
        <v>16</v>
      </c>
      <c r="K2336" s="17">
        <v>0.56944444444444442</v>
      </c>
      <c r="L2336" s="1" t="s">
        <v>14</v>
      </c>
    </row>
    <row r="2337" spans="1:12">
      <c r="A2337" t="str">
        <f t="shared" si="36"/>
        <v>May/23</v>
      </c>
      <c r="B2337" s="13">
        <v>45069</v>
      </c>
      <c r="C2337" s="1" t="s">
        <v>12</v>
      </c>
      <c r="D2337" s="1"/>
      <c r="E2337" s="1"/>
      <c r="F2337" s="1"/>
      <c r="G2337" s="3"/>
      <c r="H2337" s="1" t="s">
        <v>17</v>
      </c>
      <c r="I2337" s="3" t="s">
        <v>154</v>
      </c>
      <c r="J2337" s="1" t="s">
        <v>12</v>
      </c>
      <c r="K2337" s="17">
        <v>2.2222222222222223E-2</v>
      </c>
      <c r="L2337" s="1" t="s">
        <v>11</v>
      </c>
    </row>
    <row r="2338" spans="1:12" ht="57.6">
      <c r="A2338" t="str">
        <f t="shared" si="36"/>
        <v>May/23</v>
      </c>
      <c r="B2338" s="13">
        <v>45070</v>
      </c>
      <c r="C2338" s="1" t="s">
        <v>12</v>
      </c>
      <c r="D2338" s="1"/>
      <c r="E2338" s="1"/>
      <c r="F2338" s="1"/>
      <c r="G2338" s="3"/>
      <c r="H2338" s="1" t="s">
        <v>15</v>
      </c>
      <c r="I2338" s="3" t="s">
        <v>208</v>
      </c>
      <c r="J2338" s="1" t="s">
        <v>12</v>
      </c>
      <c r="K2338" s="17"/>
      <c r="L2338" s="1" t="s">
        <v>11</v>
      </c>
    </row>
    <row r="2339" spans="1:12" ht="115.2">
      <c r="A2339" t="str">
        <f t="shared" si="36"/>
        <v>May/23</v>
      </c>
      <c r="B2339" s="13">
        <v>45070</v>
      </c>
      <c r="C2339" s="1" t="s">
        <v>9</v>
      </c>
      <c r="D2339" s="1"/>
      <c r="E2339" s="1"/>
      <c r="F2339" s="1"/>
      <c r="G2339" s="1"/>
      <c r="H2339" s="1" t="s">
        <v>20</v>
      </c>
      <c r="I2339" s="3" t="s">
        <v>209</v>
      </c>
      <c r="J2339" s="1" t="s">
        <v>9</v>
      </c>
      <c r="K2339" s="17">
        <v>0.31666666666666665</v>
      </c>
      <c r="L2339" s="1" t="s">
        <v>11</v>
      </c>
    </row>
    <row r="2340" spans="1:12" ht="57.6">
      <c r="A2340" t="str">
        <f t="shared" si="36"/>
        <v>May/23</v>
      </c>
      <c r="B2340" s="13">
        <v>45070</v>
      </c>
      <c r="C2340" s="1" t="s">
        <v>12</v>
      </c>
      <c r="D2340" s="1"/>
      <c r="E2340" s="1"/>
      <c r="F2340" s="1"/>
      <c r="G2340" s="3"/>
      <c r="H2340" s="3" t="s">
        <v>19</v>
      </c>
      <c r="I2340" s="3" t="s">
        <v>210</v>
      </c>
      <c r="J2340" s="1" t="s">
        <v>12</v>
      </c>
      <c r="K2340" s="17">
        <v>0.19652777777777777</v>
      </c>
      <c r="L2340" s="1" t="s">
        <v>11</v>
      </c>
    </row>
    <row r="2341" spans="1:12" ht="28.8">
      <c r="A2341" t="str">
        <f t="shared" si="36"/>
        <v>May/23</v>
      </c>
      <c r="B2341" s="13">
        <v>45070</v>
      </c>
      <c r="C2341" s="3"/>
      <c r="D2341" s="3"/>
      <c r="E2341" s="3"/>
      <c r="F2341" s="3"/>
      <c r="G2341" s="3"/>
      <c r="H2341" s="3" t="s">
        <v>19</v>
      </c>
      <c r="I2341" s="3" t="s">
        <v>211</v>
      </c>
      <c r="J2341" s="3" t="s">
        <v>16</v>
      </c>
      <c r="K2341" s="18"/>
      <c r="L2341" s="3" t="s">
        <v>11</v>
      </c>
    </row>
    <row r="2342" spans="1:12" ht="28.8">
      <c r="A2342" t="str">
        <f t="shared" si="36"/>
        <v>May/23</v>
      </c>
      <c r="B2342" s="13">
        <v>45070</v>
      </c>
      <c r="C2342" s="3" t="s">
        <v>12</v>
      </c>
      <c r="D2342" s="3"/>
      <c r="E2342" s="3"/>
      <c r="F2342" s="3"/>
      <c r="G2342" s="3"/>
      <c r="H2342" s="3" t="s">
        <v>20</v>
      </c>
      <c r="I2342" s="3" t="s">
        <v>212</v>
      </c>
      <c r="J2342" s="3" t="s">
        <v>12</v>
      </c>
      <c r="K2342" s="18">
        <v>5.7638888888888885E-2</v>
      </c>
      <c r="L2342" s="3" t="s">
        <v>11</v>
      </c>
    </row>
    <row r="2343" spans="1:12">
      <c r="A2343" t="str">
        <f t="shared" si="36"/>
        <v>May/23</v>
      </c>
      <c r="B2343" s="13">
        <v>45070</v>
      </c>
      <c r="C2343" s="1"/>
      <c r="D2343" s="1"/>
      <c r="E2343" s="1"/>
      <c r="F2343" s="1"/>
      <c r="G2343" s="3"/>
      <c r="H2343" s="3" t="s">
        <v>19</v>
      </c>
      <c r="I2343" s="3" t="s">
        <v>213</v>
      </c>
      <c r="J2343" s="1" t="s">
        <v>16</v>
      </c>
      <c r="K2343" s="17"/>
      <c r="L2343" s="3" t="s">
        <v>11</v>
      </c>
    </row>
    <row r="2344" spans="1:12" ht="57.6">
      <c r="A2344" t="str">
        <f t="shared" si="36"/>
        <v>May/23</v>
      </c>
      <c r="B2344" s="13">
        <v>45070</v>
      </c>
      <c r="C2344" s="3" t="s">
        <v>9</v>
      </c>
      <c r="D2344" s="3"/>
      <c r="E2344" s="3"/>
      <c r="F2344" s="3"/>
      <c r="G2344" s="3"/>
      <c r="H2344" s="3" t="s">
        <v>20</v>
      </c>
      <c r="I2344" s="3" t="s">
        <v>214</v>
      </c>
      <c r="J2344" s="3" t="s">
        <v>9</v>
      </c>
      <c r="K2344" s="18">
        <v>0.28680555555555554</v>
      </c>
      <c r="L2344" s="3" t="s">
        <v>11</v>
      </c>
    </row>
    <row r="2345" spans="1:12" ht="43.2">
      <c r="A2345" t="str">
        <f t="shared" si="36"/>
        <v>May/23</v>
      </c>
      <c r="B2345" s="13">
        <v>45070</v>
      </c>
      <c r="C2345" s="1" t="s">
        <v>12</v>
      </c>
      <c r="D2345" s="1"/>
      <c r="E2345" s="1"/>
      <c r="F2345" s="1"/>
      <c r="G2345" s="3"/>
      <c r="H2345" s="1" t="s">
        <v>15</v>
      </c>
      <c r="I2345" s="3" t="s">
        <v>215</v>
      </c>
      <c r="J2345" s="1" t="s">
        <v>12</v>
      </c>
      <c r="K2345" s="17">
        <v>0.17361111111111113</v>
      </c>
      <c r="L2345" s="1" t="s">
        <v>11</v>
      </c>
    </row>
    <row r="2346" spans="1:12" ht="28.8">
      <c r="A2346" t="str">
        <f t="shared" si="36"/>
        <v>May/23</v>
      </c>
      <c r="B2346" s="13">
        <v>45070</v>
      </c>
      <c r="C2346" s="3" t="s">
        <v>12</v>
      </c>
      <c r="D2346" s="3"/>
      <c r="E2346" s="3"/>
      <c r="F2346" s="3"/>
      <c r="G2346" s="3"/>
      <c r="H2346" s="3" t="s">
        <v>19</v>
      </c>
      <c r="I2346" s="3" t="s">
        <v>216</v>
      </c>
      <c r="J2346" s="3" t="s">
        <v>12</v>
      </c>
      <c r="K2346" s="18">
        <v>6.458333333333334E-2</v>
      </c>
      <c r="L2346" s="3" t="s">
        <v>14</v>
      </c>
    </row>
    <row r="2347" spans="1:12" ht="43.2">
      <c r="A2347" t="str">
        <f t="shared" si="36"/>
        <v>May/23</v>
      </c>
      <c r="B2347" s="13">
        <v>45070</v>
      </c>
      <c r="C2347" s="3" t="s">
        <v>12</v>
      </c>
      <c r="D2347" s="3"/>
      <c r="E2347" s="3"/>
      <c r="F2347" s="3"/>
      <c r="G2347" s="3"/>
      <c r="H2347" s="3" t="s">
        <v>19</v>
      </c>
      <c r="I2347" s="3" t="s">
        <v>217</v>
      </c>
      <c r="J2347" s="3" t="s">
        <v>12</v>
      </c>
      <c r="K2347" s="18">
        <v>0.15069444444444444</v>
      </c>
      <c r="L2347" s="3" t="s">
        <v>11</v>
      </c>
    </row>
    <row r="2348" spans="1:12" ht="86.4">
      <c r="A2348" t="str">
        <f t="shared" si="36"/>
        <v>May/23</v>
      </c>
      <c r="B2348" s="13">
        <v>45070</v>
      </c>
      <c r="C2348" s="3" t="s">
        <v>9</v>
      </c>
      <c r="D2348" s="3"/>
      <c r="E2348" s="3"/>
      <c r="F2348" s="3"/>
      <c r="G2348" s="3"/>
      <c r="H2348" s="3" t="s">
        <v>20</v>
      </c>
      <c r="I2348" s="3" t="s">
        <v>218</v>
      </c>
      <c r="J2348" s="3" t="s">
        <v>9</v>
      </c>
      <c r="K2348" s="18">
        <v>0.2076388888888889</v>
      </c>
      <c r="L2348" s="3" t="s">
        <v>11</v>
      </c>
    </row>
    <row r="2349" spans="1:12" ht="115.2">
      <c r="A2349" t="str">
        <f t="shared" si="36"/>
        <v>May/23</v>
      </c>
      <c r="B2349" s="13">
        <v>45070</v>
      </c>
      <c r="C2349" s="3" t="s">
        <v>16</v>
      </c>
      <c r="D2349" s="3"/>
      <c r="E2349" s="3"/>
      <c r="F2349" s="3"/>
      <c r="G2349" s="3"/>
      <c r="H2349" s="3" t="s">
        <v>19</v>
      </c>
      <c r="I2349" s="3" t="s">
        <v>219</v>
      </c>
      <c r="J2349" s="3" t="s">
        <v>16</v>
      </c>
      <c r="K2349" s="18">
        <v>0.30277777777777776</v>
      </c>
      <c r="L2349" s="3" t="s">
        <v>14</v>
      </c>
    </row>
    <row r="2350" spans="1:12" ht="86.4">
      <c r="A2350" t="str">
        <f t="shared" si="36"/>
        <v>May/23</v>
      </c>
      <c r="B2350" s="13">
        <v>45070</v>
      </c>
      <c r="C2350" s="3" t="s">
        <v>16</v>
      </c>
      <c r="D2350" s="3"/>
      <c r="E2350" s="3"/>
      <c r="F2350" s="3"/>
      <c r="G2350" s="3"/>
      <c r="H2350" s="3" t="s">
        <v>21</v>
      </c>
      <c r="I2350" s="3" t="s">
        <v>220</v>
      </c>
      <c r="J2350" s="3" t="s">
        <v>16</v>
      </c>
      <c r="K2350" s="18">
        <v>0.48194444444444445</v>
      </c>
      <c r="L2350" s="3" t="s">
        <v>11</v>
      </c>
    </row>
    <row r="2351" spans="1:12" ht="43.2">
      <c r="A2351" t="str">
        <f t="shared" si="36"/>
        <v>May/23</v>
      </c>
      <c r="B2351" s="13">
        <v>45070</v>
      </c>
      <c r="C2351" s="3" t="s">
        <v>12</v>
      </c>
      <c r="D2351" s="3"/>
      <c r="E2351" s="3"/>
      <c r="F2351" s="3"/>
      <c r="G2351" s="3"/>
      <c r="H2351" s="3" t="s">
        <v>15</v>
      </c>
      <c r="I2351" s="3" t="s">
        <v>221</v>
      </c>
      <c r="J2351" s="3" t="s">
        <v>12</v>
      </c>
      <c r="K2351" s="18">
        <v>0.15069444444444444</v>
      </c>
      <c r="L2351" s="3" t="s">
        <v>11</v>
      </c>
    </row>
    <row r="2352" spans="1:12" ht="28.8">
      <c r="A2352" t="str">
        <f t="shared" si="36"/>
        <v>May/23</v>
      </c>
      <c r="B2352" s="13">
        <v>45070</v>
      </c>
      <c r="C2352" s="3" t="s">
        <v>12</v>
      </c>
      <c r="D2352" s="3"/>
      <c r="E2352" s="3"/>
      <c r="F2352" s="3"/>
      <c r="G2352" s="3"/>
      <c r="H2352" s="3" t="s">
        <v>19</v>
      </c>
      <c r="I2352" s="3" t="s">
        <v>222</v>
      </c>
      <c r="J2352" s="3" t="s">
        <v>12</v>
      </c>
      <c r="K2352" s="18">
        <v>0.12361111111111112</v>
      </c>
      <c r="L2352" s="3" t="s">
        <v>11</v>
      </c>
    </row>
    <row r="2353" spans="1:12" ht="57.6">
      <c r="A2353" t="str">
        <f t="shared" si="36"/>
        <v>May/23</v>
      </c>
      <c r="B2353" s="13">
        <v>45070</v>
      </c>
      <c r="C2353" s="3" t="s">
        <v>16</v>
      </c>
      <c r="D2353" s="3"/>
      <c r="E2353" s="3"/>
      <c r="F2353" s="3"/>
      <c r="G2353" s="3"/>
      <c r="H2353" s="3" t="s">
        <v>19</v>
      </c>
      <c r="I2353" s="3" t="s">
        <v>223</v>
      </c>
      <c r="J2353" s="3" t="s">
        <v>16</v>
      </c>
      <c r="K2353" s="18">
        <v>0.1763888888888889</v>
      </c>
      <c r="L2353" s="3" t="s">
        <v>11</v>
      </c>
    </row>
    <row r="2354" spans="1:12" ht="86.4">
      <c r="A2354" t="str">
        <f t="shared" si="36"/>
        <v>May/23</v>
      </c>
      <c r="B2354" s="13">
        <v>45070</v>
      </c>
      <c r="C2354" s="1" t="s">
        <v>9</v>
      </c>
      <c r="D2354" s="1"/>
      <c r="E2354" s="1"/>
      <c r="F2354" s="1"/>
      <c r="G2354" s="3"/>
      <c r="H2354" s="1" t="s">
        <v>20</v>
      </c>
      <c r="I2354" s="3" t="s">
        <v>224</v>
      </c>
      <c r="J2354" s="1" t="s">
        <v>9</v>
      </c>
      <c r="K2354" s="17">
        <v>0.28819444444444448</v>
      </c>
      <c r="L2354" s="1" t="s">
        <v>11</v>
      </c>
    </row>
    <row r="2355" spans="1:12" ht="43.2">
      <c r="A2355" t="str">
        <f t="shared" si="36"/>
        <v>May/23</v>
      </c>
      <c r="B2355" s="13">
        <v>45070</v>
      </c>
      <c r="C2355" s="3" t="s">
        <v>12</v>
      </c>
      <c r="D2355" s="3"/>
      <c r="E2355" s="3"/>
      <c r="F2355" s="3"/>
      <c r="G2355" s="3"/>
      <c r="H2355" s="3" t="s">
        <v>15</v>
      </c>
      <c r="I2355" s="3" t="s">
        <v>225</v>
      </c>
      <c r="J2355" s="3" t="s">
        <v>12</v>
      </c>
      <c r="K2355" s="18">
        <v>0.17430555555555557</v>
      </c>
      <c r="L2355" s="3" t="s">
        <v>11</v>
      </c>
    </row>
    <row r="2356" spans="1:12" ht="28.8">
      <c r="A2356" t="str">
        <f t="shared" si="36"/>
        <v>May/23</v>
      </c>
      <c r="B2356" s="13">
        <v>45070</v>
      </c>
      <c r="C2356" s="3" t="s">
        <v>16</v>
      </c>
      <c r="D2356" s="3"/>
      <c r="E2356" s="3"/>
      <c r="F2356" s="3"/>
      <c r="G2356" s="3"/>
      <c r="H2356" s="3" t="s">
        <v>17</v>
      </c>
      <c r="I2356" s="3" t="s">
        <v>18</v>
      </c>
      <c r="J2356" s="3" t="s">
        <v>16</v>
      </c>
      <c r="K2356" s="18">
        <v>1.9444444444444445E-2</v>
      </c>
      <c r="L2356" s="3" t="s">
        <v>14</v>
      </c>
    </row>
    <row r="2357" spans="1:12" ht="43.2">
      <c r="A2357" t="str">
        <f t="shared" si="36"/>
        <v>May/23</v>
      </c>
      <c r="B2357" s="13">
        <v>45071</v>
      </c>
      <c r="C2357" s="1" t="s">
        <v>12</v>
      </c>
      <c r="D2357" s="1"/>
      <c r="E2357" s="1"/>
      <c r="F2357" s="1"/>
      <c r="G2357" s="3"/>
      <c r="H2357" s="1" t="s">
        <v>21</v>
      </c>
      <c r="I2357" s="3" t="s">
        <v>226</v>
      </c>
      <c r="J2357" s="1" t="s">
        <v>12</v>
      </c>
      <c r="K2357" s="17">
        <v>7.4999999999999997E-2</v>
      </c>
      <c r="L2357" s="1" t="s">
        <v>14</v>
      </c>
    </row>
    <row r="2358" spans="1:12" ht="28.8">
      <c r="A2358" t="str">
        <f t="shared" si="36"/>
        <v>May/23</v>
      </c>
      <c r="B2358" s="13">
        <v>45071</v>
      </c>
      <c r="C2358" s="3" t="s">
        <v>12</v>
      </c>
      <c r="D2358" s="3"/>
      <c r="E2358" s="3"/>
      <c r="F2358" s="3"/>
      <c r="G2358" s="3"/>
      <c r="H2358" s="3" t="s">
        <v>20</v>
      </c>
      <c r="I2358" s="3" t="s">
        <v>227</v>
      </c>
      <c r="J2358" s="3" t="s">
        <v>12</v>
      </c>
      <c r="K2358" s="18">
        <v>7.4305555555555555E-2</v>
      </c>
      <c r="L2358" s="3" t="s">
        <v>11</v>
      </c>
    </row>
    <row r="2359" spans="1:12" ht="43.2">
      <c r="A2359" t="str">
        <f t="shared" si="36"/>
        <v>May/23</v>
      </c>
      <c r="B2359" s="13">
        <v>45071</v>
      </c>
      <c r="C2359" s="3" t="s">
        <v>12</v>
      </c>
      <c r="D2359" s="3"/>
      <c r="E2359" s="3"/>
      <c r="F2359" s="3"/>
      <c r="G2359" s="3"/>
      <c r="H2359" s="3" t="s">
        <v>19</v>
      </c>
      <c r="I2359" s="3" t="s">
        <v>228</v>
      </c>
      <c r="J2359" s="3" t="s">
        <v>12</v>
      </c>
      <c r="K2359" s="18">
        <v>0.11180555555555556</v>
      </c>
      <c r="L2359" s="3" t="s">
        <v>11</v>
      </c>
    </row>
    <row r="2360" spans="1:12" ht="43.2">
      <c r="A2360" t="str">
        <f t="shared" si="36"/>
        <v>May/23</v>
      </c>
      <c r="B2360" s="13">
        <v>45071</v>
      </c>
      <c r="C2360" s="1" t="s">
        <v>9</v>
      </c>
      <c r="D2360" s="1"/>
      <c r="E2360" s="1"/>
      <c r="F2360" s="5"/>
      <c r="G2360" s="3"/>
      <c r="H2360" s="10" t="s">
        <v>19</v>
      </c>
      <c r="I2360" s="3" t="s">
        <v>229</v>
      </c>
      <c r="J2360" s="1" t="s">
        <v>9</v>
      </c>
      <c r="K2360" s="17"/>
      <c r="L2360" s="3" t="s">
        <v>11</v>
      </c>
    </row>
    <row r="2361" spans="1:12" ht="57.6">
      <c r="A2361" t="str">
        <f t="shared" si="36"/>
        <v>May/23</v>
      </c>
      <c r="B2361" s="13">
        <v>45071</v>
      </c>
      <c r="C2361" s="3" t="s">
        <v>12</v>
      </c>
      <c r="D2361" s="3"/>
      <c r="E2361" s="3"/>
      <c r="F2361" s="25"/>
      <c r="G2361" s="12"/>
      <c r="H2361" s="26" t="s">
        <v>19</v>
      </c>
      <c r="I2361" s="3" t="s">
        <v>230</v>
      </c>
      <c r="J2361" s="3" t="s">
        <v>12</v>
      </c>
      <c r="K2361" s="18">
        <v>0.11388888888888889</v>
      </c>
      <c r="L2361" s="3" t="s">
        <v>11</v>
      </c>
    </row>
    <row r="2362" spans="1:12" ht="72">
      <c r="A2362" t="str">
        <f t="shared" si="36"/>
        <v>May/23</v>
      </c>
      <c r="B2362" s="13">
        <v>45071</v>
      </c>
      <c r="C2362" s="3" t="s">
        <v>16</v>
      </c>
      <c r="D2362" s="3"/>
      <c r="E2362" s="3"/>
      <c r="F2362" s="25"/>
      <c r="G2362" s="12"/>
      <c r="H2362" s="26" t="s">
        <v>15</v>
      </c>
      <c r="I2362" s="3" t="s">
        <v>231</v>
      </c>
      <c r="J2362" s="3" t="s">
        <v>16</v>
      </c>
      <c r="K2362" s="18">
        <v>0.50486111111111109</v>
      </c>
      <c r="L2362" s="3" t="s">
        <v>11</v>
      </c>
    </row>
    <row r="2363" spans="1:12" ht="28.8">
      <c r="A2363" t="str">
        <f t="shared" si="36"/>
        <v>May/23</v>
      </c>
      <c r="B2363" s="13">
        <v>45071</v>
      </c>
      <c r="C2363" s="3" t="s">
        <v>16</v>
      </c>
      <c r="D2363" s="3"/>
      <c r="E2363" s="3"/>
      <c r="F2363" s="25"/>
      <c r="G2363" s="12"/>
      <c r="H2363" s="26" t="s">
        <v>17</v>
      </c>
      <c r="I2363" s="3" t="s">
        <v>18</v>
      </c>
      <c r="J2363" s="3" t="s">
        <v>16</v>
      </c>
      <c r="K2363" s="18"/>
      <c r="L2363" s="3" t="s">
        <v>11</v>
      </c>
    </row>
    <row r="2364" spans="1:12" ht="43.2">
      <c r="A2364" t="str">
        <f t="shared" si="36"/>
        <v>May/23</v>
      </c>
      <c r="B2364" s="13">
        <v>45071</v>
      </c>
      <c r="C2364" s="1" t="s">
        <v>12</v>
      </c>
      <c r="D2364" s="1"/>
      <c r="E2364" s="1"/>
      <c r="F2364" s="5"/>
      <c r="G2364" s="12"/>
      <c r="H2364" s="10" t="s">
        <v>15</v>
      </c>
      <c r="I2364" s="3" t="s">
        <v>232</v>
      </c>
      <c r="J2364" s="1" t="s">
        <v>12</v>
      </c>
      <c r="K2364" s="17">
        <v>0.19305555555555554</v>
      </c>
      <c r="L2364" s="1" t="s">
        <v>11</v>
      </c>
    </row>
    <row r="2365" spans="1:12" ht="57.6">
      <c r="A2365" t="str">
        <f t="shared" si="36"/>
        <v>May/23</v>
      </c>
      <c r="B2365" s="13">
        <v>45071</v>
      </c>
      <c r="C2365" s="3" t="s">
        <v>9</v>
      </c>
      <c r="D2365" s="3"/>
      <c r="E2365" s="3"/>
      <c r="F2365" s="25"/>
      <c r="G2365" s="12"/>
      <c r="H2365" s="26" t="s">
        <v>19</v>
      </c>
      <c r="I2365" s="3" t="s">
        <v>233</v>
      </c>
      <c r="J2365" s="3" t="s">
        <v>9</v>
      </c>
      <c r="K2365" s="18">
        <v>0.18819444444444444</v>
      </c>
      <c r="L2365" s="3" t="s">
        <v>11</v>
      </c>
    </row>
    <row r="2366" spans="1:12" ht="72">
      <c r="A2366" t="str">
        <f t="shared" si="36"/>
        <v>May/23</v>
      </c>
      <c r="B2366" s="13">
        <v>45071</v>
      </c>
      <c r="C2366" s="3" t="s">
        <v>16</v>
      </c>
      <c r="D2366" s="3"/>
      <c r="E2366" s="3"/>
      <c r="F2366" s="25"/>
      <c r="G2366" s="12"/>
      <c r="H2366" s="26" t="s">
        <v>15</v>
      </c>
      <c r="I2366" s="3" t="s">
        <v>234</v>
      </c>
      <c r="J2366" s="3" t="s">
        <v>16</v>
      </c>
      <c r="K2366" s="18">
        <v>0.43958333333333338</v>
      </c>
      <c r="L2366" s="3" t="s">
        <v>11</v>
      </c>
    </row>
    <row r="2367" spans="1:12" ht="57.6">
      <c r="A2367" t="str">
        <f t="shared" si="36"/>
        <v>May/23</v>
      </c>
      <c r="B2367" s="13">
        <v>45071</v>
      </c>
      <c r="C2367" s="3" t="s">
        <v>16</v>
      </c>
      <c r="D2367" s="3"/>
      <c r="E2367" s="3"/>
      <c r="F2367" s="25"/>
      <c r="G2367" s="12"/>
      <c r="H2367" s="26" t="s">
        <v>15</v>
      </c>
      <c r="I2367" s="3" t="s">
        <v>235</v>
      </c>
      <c r="J2367" s="3" t="s">
        <v>16</v>
      </c>
      <c r="K2367" s="18">
        <v>0.17500000000000002</v>
      </c>
      <c r="L2367" s="3" t="s">
        <v>11</v>
      </c>
    </row>
    <row r="2368" spans="1:12" ht="28.8">
      <c r="A2368" t="str">
        <f t="shared" si="36"/>
        <v>May/23</v>
      </c>
      <c r="B2368" s="13">
        <v>45071</v>
      </c>
      <c r="C2368" s="3" t="s">
        <v>12</v>
      </c>
      <c r="D2368" s="3"/>
      <c r="E2368" s="3"/>
      <c r="F2368" s="25"/>
      <c r="G2368" s="3"/>
      <c r="H2368" s="26" t="s">
        <v>17</v>
      </c>
      <c r="I2368" s="3" t="s">
        <v>18</v>
      </c>
      <c r="J2368" s="3" t="s">
        <v>12</v>
      </c>
      <c r="K2368" s="18">
        <v>2.1527777777777781E-2</v>
      </c>
      <c r="L2368" s="3" t="s">
        <v>11</v>
      </c>
    </row>
    <row r="2369" spans="1:14" ht="86.4">
      <c r="A2369" t="str">
        <f t="shared" si="36"/>
        <v>May/23</v>
      </c>
      <c r="B2369" s="13">
        <v>45071</v>
      </c>
      <c r="C2369" s="3" t="s">
        <v>16</v>
      </c>
      <c r="D2369" s="3"/>
      <c r="E2369" s="3"/>
      <c r="F2369" s="25"/>
      <c r="G2369" s="12"/>
      <c r="H2369" s="26" t="s">
        <v>15</v>
      </c>
      <c r="I2369" s="3" t="s">
        <v>236</v>
      </c>
      <c r="J2369" s="3" t="s">
        <v>16</v>
      </c>
      <c r="K2369" s="18">
        <v>0.40416666666666662</v>
      </c>
      <c r="L2369" s="3" t="s">
        <v>11</v>
      </c>
    </row>
    <row r="2370" spans="1:14" ht="57.6">
      <c r="A2370" t="str">
        <f t="shared" si="36"/>
        <v>May/23</v>
      </c>
      <c r="B2370" s="13">
        <v>45071</v>
      </c>
      <c r="C2370" s="3" t="s">
        <v>9</v>
      </c>
      <c r="D2370" s="3"/>
      <c r="E2370" s="3"/>
      <c r="F2370" s="25"/>
      <c r="G2370" s="3"/>
      <c r="H2370" t="s">
        <v>20</v>
      </c>
      <c r="I2370" s="3" t="s">
        <v>237</v>
      </c>
      <c r="J2370" s="3" t="s">
        <v>9</v>
      </c>
      <c r="K2370" s="18"/>
      <c r="L2370" s="3" t="s">
        <v>11</v>
      </c>
      <c r="N2370" t="s">
        <v>20</v>
      </c>
    </row>
    <row r="2371" spans="1:14" ht="43.2">
      <c r="A2371" t="str">
        <f t="shared" ref="A2371:A2434" si="37">TEXT(B2371, "mmm/yy")</f>
        <v>May/23</v>
      </c>
      <c r="B2371" s="13">
        <v>45072</v>
      </c>
      <c r="C2371" s="3" t="s">
        <v>12</v>
      </c>
      <c r="D2371" s="3"/>
      <c r="E2371" s="3"/>
      <c r="F2371" s="25"/>
      <c r="G2371" s="19"/>
      <c r="H2371" s="26" t="s">
        <v>13</v>
      </c>
      <c r="I2371" s="3" t="s">
        <v>238</v>
      </c>
      <c r="J2371" s="3" t="s">
        <v>12</v>
      </c>
      <c r="K2371" s="18">
        <v>0.11319444444444444</v>
      </c>
      <c r="L2371" s="3" t="s">
        <v>14</v>
      </c>
    </row>
    <row r="2372" spans="1:14" ht="28.8">
      <c r="A2372" t="str">
        <f t="shared" si="37"/>
        <v>May/23</v>
      </c>
      <c r="B2372" s="13">
        <v>45072</v>
      </c>
      <c r="C2372" s="3" t="s">
        <v>12</v>
      </c>
      <c r="D2372" s="3"/>
      <c r="E2372" s="3"/>
      <c r="F2372" s="3"/>
      <c r="G2372" s="19"/>
      <c r="H2372" s="3" t="s">
        <v>17</v>
      </c>
      <c r="I2372" s="3" t="s">
        <v>18</v>
      </c>
      <c r="J2372" s="3" t="s">
        <v>12</v>
      </c>
      <c r="K2372" s="18">
        <v>1.8055555555555557E-2</v>
      </c>
      <c r="L2372" s="3" t="s">
        <v>11</v>
      </c>
    </row>
    <row r="2373" spans="1:14" ht="43.2">
      <c r="A2373" t="str">
        <f t="shared" si="37"/>
        <v>May/23</v>
      </c>
      <c r="B2373" s="13">
        <v>45072</v>
      </c>
      <c r="C2373" s="1" t="s">
        <v>12</v>
      </c>
      <c r="D2373" s="1"/>
      <c r="E2373" s="1"/>
      <c r="F2373" s="1"/>
      <c r="G2373" s="1"/>
      <c r="H2373" s="1" t="s">
        <v>10</v>
      </c>
      <c r="I2373" s="3" t="s">
        <v>2208</v>
      </c>
      <c r="J2373" s="1" t="s">
        <v>12</v>
      </c>
      <c r="K2373" s="17">
        <v>0.11805555555555557</v>
      </c>
      <c r="L2373" s="1" t="s">
        <v>11</v>
      </c>
    </row>
    <row r="2374" spans="1:14" ht="28.8">
      <c r="A2374" t="str">
        <f t="shared" si="37"/>
        <v>May/23</v>
      </c>
      <c r="B2374" s="13">
        <v>45072</v>
      </c>
      <c r="C2374" s="3" t="s">
        <v>12</v>
      </c>
      <c r="D2374" s="3"/>
      <c r="E2374" s="3"/>
      <c r="F2374" s="3"/>
      <c r="G2374" s="3"/>
      <c r="H2374" s="3" t="s">
        <v>19</v>
      </c>
      <c r="I2374" s="3" t="s">
        <v>239</v>
      </c>
      <c r="J2374" s="3" t="s">
        <v>12</v>
      </c>
      <c r="K2374" s="18">
        <v>2.8472222222222222E-2</v>
      </c>
      <c r="L2374" s="3" t="s">
        <v>11</v>
      </c>
    </row>
    <row r="2375" spans="1:14" ht="72">
      <c r="A2375" t="str">
        <f t="shared" si="37"/>
        <v>May/23</v>
      </c>
      <c r="B2375" s="13">
        <v>45072</v>
      </c>
      <c r="C2375" s="3" t="s">
        <v>9</v>
      </c>
      <c r="D2375" s="3"/>
      <c r="E2375" s="3"/>
      <c r="F2375" s="3"/>
      <c r="G2375" s="3"/>
      <c r="H2375" s="3" t="s">
        <v>10</v>
      </c>
      <c r="I2375" s="3" t="s">
        <v>240</v>
      </c>
      <c r="J2375" s="3" t="s">
        <v>9</v>
      </c>
      <c r="K2375" s="18">
        <v>0.15</v>
      </c>
      <c r="L2375" s="3" t="s">
        <v>11</v>
      </c>
    </row>
    <row r="2376" spans="1:14" ht="43.2">
      <c r="A2376" t="str">
        <f t="shared" si="37"/>
        <v>May/23</v>
      </c>
      <c r="B2376" s="13">
        <v>45072</v>
      </c>
      <c r="C2376" s="3" t="s">
        <v>12</v>
      </c>
      <c r="D2376" s="3"/>
      <c r="E2376" s="3"/>
      <c r="F2376" s="3"/>
      <c r="G2376" s="3"/>
      <c r="H2376" s="3" t="s">
        <v>19</v>
      </c>
      <c r="I2376" s="3" t="s">
        <v>241</v>
      </c>
      <c r="J2376" s="3" t="s">
        <v>12</v>
      </c>
      <c r="K2376" s="18">
        <v>0.11666666666666665</v>
      </c>
      <c r="L2376" s="3" t="s">
        <v>11</v>
      </c>
    </row>
    <row r="2377" spans="1:14">
      <c r="A2377" t="str">
        <f t="shared" si="37"/>
        <v>May/23</v>
      </c>
      <c r="B2377" s="13">
        <v>45072</v>
      </c>
      <c r="C2377" s="1" t="s">
        <v>9</v>
      </c>
      <c r="D2377" s="1"/>
      <c r="E2377" s="1"/>
      <c r="F2377" s="1"/>
      <c r="G2377" s="3"/>
      <c r="H2377" s="1" t="s">
        <v>17</v>
      </c>
      <c r="I2377" s="3" t="s">
        <v>18</v>
      </c>
      <c r="J2377" s="1" t="s">
        <v>9</v>
      </c>
      <c r="K2377" s="17"/>
      <c r="L2377" s="3" t="s">
        <v>11</v>
      </c>
    </row>
    <row r="2378" spans="1:14" ht="43.2">
      <c r="A2378" t="str">
        <f t="shared" si="37"/>
        <v>May/23</v>
      </c>
      <c r="B2378" s="13">
        <v>45072</v>
      </c>
      <c r="C2378" s="3" t="s">
        <v>12</v>
      </c>
      <c r="D2378" s="3"/>
      <c r="E2378" s="3"/>
      <c r="F2378" s="3"/>
      <c r="G2378" s="3"/>
      <c r="H2378" s="3" t="s">
        <v>19</v>
      </c>
      <c r="I2378" s="3" t="s">
        <v>242</v>
      </c>
      <c r="J2378" s="3" t="s">
        <v>12</v>
      </c>
      <c r="K2378" s="18">
        <v>9.1666666666666674E-2</v>
      </c>
      <c r="L2378" s="3" t="s">
        <v>11</v>
      </c>
    </row>
    <row r="2379" spans="1:14" ht="129.6">
      <c r="A2379" t="str">
        <f t="shared" si="37"/>
        <v>May/23</v>
      </c>
      <c r="B2379" s="13">
        <v>45072</v>
      </c>
      <c r="C2379" s="3" t="s">
        <v>9</v>
      </c>
      <c r="D2379" s="3"/>
      <c r="E2379" s="3"/>
      <c r="F2379" s="3"/>
      <c r="G2379" s="28"/>
      <c r="H2379" s="3" t="s">
        <v>19</v>
      </c>
      <c r="I2379" s="3" t="s">
        <v>243</v>
      </c>
      <c r="J2379" s="3" t="s">
        <v>9</v>
      </c>
      <c r="K2379" s="18">
        <v>0.2902777777777778</v>
      </c>
      <c r="L2379" s="3" t="s">
        <v>11</v>
      </c>
    </row>
    <row r="2380" spans="1:14" ht="28.8">
      <c r="A2380" t="str">
        <f t="shared" si="37"/>
        <v>May/23</v>
      </c>
      <c r="B2380" s="13">
        <v>45072</v>
      </c>
      <c r="C2380" s="3" t="s">
        <v>12</v>
      </c>
      <c r="D2380" s="3"/>
      <c r="E2380" s="3"/>
      <c r="F2380" s="3"/>
      <c r="G2380" s="3"/>
      <c r="H2380" s="3" t="s">
        <v>17</v>
      </c>
      <c r="I2380" s="3" t="s">
        <v>18</v>
      </c>
      <c r="J2380" s="3" t="s">
        <v>12</v>
      </c>
      <c r="K2380" s="18">
        <v>2.2916666666666669E-2</v>
      </c>
      <c r="L2380" s="3" t="s">
        <v>11</v>
      </c>
    </row>
    <row r="2381" spans="1:14" ht="28.8">
      <c r="A2381" t="str">
        <f t="shared" si="37"/>
        <v>May/23</v>
      </c>
      <c r="B2381" s="13">
        <v>45072</v>
      </c>
      <c r="C2381" s="3" t="s">
        <v>9</v>
      </c>
      <c r="D2381" s="3"/>
      <c r="E2381" s="3"/>
      <c r="F2381" s="3"/>
      <c r="G2381" s="3"/>
      <c r="H2381" s="3" t="s">
        <v>17</v>
      </c>
      <c r="I2381" s="3" t="s">
        <v>18</v>
      </c>
      <c r="J2381" s="3" t="s">
        <v>9</v>
      </c>
      <c r="K2381" s="18">
        <v>2.013888888888889E-2</v>
      </c>
      <c r="L2381" s="3" t="s">
        <v>11</v>
      </c>
    </row>
    <row r="2382" spans="1:14" ht="43.2">
      <c r="A2382" t="str">
        <f t="shared" si="37"/>
        <v>May/23</v>
      </c>
      <c r="B2382" s="13">
        <v>45072</v>
      </c>
      <c r="C2382" s="1" t="s">
        <v>12</v>
      </c>
      <c r="D2382" s="1"/>
      <c r="E2382" s="1"/>
      <c r="F2382" s="1"/>
      <c r="G2382" s="3"/>
      <c r="H2382" s="1" t="s">
        <v>13</v>
      </c>
      <c r="I2382" s="3" t="s">
        <v>244</v>
      </c>
      <c r="J2382" s="1" t="s">
        <v>12</v>
      </c>
      <c r="K2382" s="17">
        <v>0.12291666666666667</v>
      </c>
      <c r="L2382" s="1" t="s">
        <v>14</v>
      </c>
    </row>
    <row r="2383" spans="1:14" ht="57.6">
      <c r="A2383" t="str">
        <f t="shared" si="37"/>
        <v>May/23</v>
      </c>
      <c r="B2383" s="13">
        <v>45072</v>
      </c>
      <c r="C2383" s="3" t="s">
        <v>12</v>
      </c>
      <c r="D2383" s="3"/>
      <c r="E2383" s="3"/>
      <c r="F2383" s="3"/>
      <c r="G2383" s="3"/>
      <c r="H2383" s="3" t="s">
        <v>21</v>
      </c>
      <c r="I2383" s="3" t="s">
        <v>245</v>
      </c>
      <c r="J2383" s="3" t="s">
        <v>12</v>
      </c>
      <c r="K2383" s="18">
        <v>0.22013888888888888</v>
      </c>
      <c r="L2383" s="3" t="s">
        <v>14</v>
      </c>
    </row>
    <row r="2384" spans="1:14" ht="43.2">
      <c r="A2384" t="str">
        <f t="shared" si="37"/>
        <v>May/23</v>
      </c>
      <c r="B2384" s="13">
        <v>45072</v>
      </c>
      <c r="C2384" s="3" t="s">
        <v>12</v>
      </c>
      <c r="D2384" s="3"/>
      <c r="E2384" s="3"/>
      <c r="F2384" s="3"/>
      <c r="G2384" s="3"/>
      <c r="H2384" s="3" t="s">
        <v>19</v>
      </c>
      <c r="I2384" s="3" t="s">
        <v>246</v>
      </c>
      <c r="J2384" s="3" t="s">
        <v>12</v>
      </c>
      <c r="K2384" s="18">
        <v>7.8472222222222221E-2</v>
      </c>
      <c r="L2384" s="3" t="s">
        <v>11</v>
      </c>
    </row>
    <row r="2385" spans="1:12" ht="86.4">
      <c r="A2385" t="str">
        <f t="shared" si="37"/>
        <v>May/23</v>
      </c>
      <c r="B2385" s="13">
        <v>45072</v>
      </c>
      <c r="C2385" s="3" t="s">
        <v>9</v>
      </c>
      <c r="D2385" s="3"/>
      <c r="E2385" s="3"/>
      <c r="F2385" s="3"/>
      <c r="G2385" s="3"/>
      <c r="H2385" s="3" t="s">
        <v>13</v>
      </c>
      <c r="I2385" s="3" t="s">
        <v>247</v>
      </c>
      <c r="J2385" s="3" t="s">
        <v>9</v>
      </c>
      <c r="K2385" s="18">
        <v>0.28680555555555554</v>
      </c>
      <c r="L2385" s="3" t="s">
        <v>11</v>
      </c>
    </row>
    <row r="2386" spans="1:12" ht="72">
      <c r="A2386" t="str">
        <f t="shared" si="37"/>
        <v>May/23</v>
      </c>
      <c r="B2386" s="13">
        <v>45072</v>
      </c>
      <c r="C2386" s="3" t="s">
        <v>12</v>
      </c>
      <c r="D2386" s="3"/>
      <c r="E2386" s="3"/>
      <c r="F2386" s="3"/>
      <c r="G2386" s="3"/>
      <c r="H2386" s="3" t="s">
        <v>10</v>
      </c>
      <c r="I2386" s="3" t="s">
        <v>248</v>
      </c>
      <c r="J2386" s="3" t="s">
        <v>12</v>
      </c>
      <c r="K2386" s="18">
        <v>0.32500000000000001</v>
      </c>
      <c r="L2386" s="3" t="s">
        <v>14</v>
      </c>
    </row>
    <row r="2387" spans="1:12" ht="86.4">
      <c r="A2387" t="str">
        <f t="shared" si="37"/>
        <v>May/23</v>
      </c>
      <c r="B2387" s="13">
        <v>45072</v>
      </c>
      <c r="C2387" s="1" t="s">
        <v>9</v>
      </c>
      <c r="D2387" s="1"/>
      <c r="E2387" s="1"/>
      <c r="F2387" s="1"/>
      <c r="G2387" s="1"/>
      <c r="H2387" s="1" t="s">
        <v>10</v>
      </c>
      <c r="I2387" s="3" t="s">
        <v>249</v>
      </c>
      <c r="J2387" s="1" t="s">
        <v>9</v>
      </c>
      <c r="K2387" s="17">
        <v>0.29236111111111113</v>
      </c>
      <c r="L2387" s="1" t="s">
        <v>11</v>
      </c>
    </row>
    <row r="2388" spans="1:12" ht="57.6">
      <c r="A2388" t="str">
        <f t="shared" si="37"/>
        <v>May/23</v>
      </c>
      <c r="B2388" s="13">
        <v>45072</v>
      </c>
      <c r="C2388" s="3" t="s">
        <v>12</v>
      </c>
      <c r="D2388" s="3"/>
      <c r="E2388" s="3"/>
      <c r="F2388" s="3"/>
      <c r="G2388" s="3"/>
      <c r="H2388" s="3" t="s">
        <v>13</v>
      </c>
      <c r="I2388" s="3" t="s">
        <v>250</v>
      </c>
      <c r="J2388" s="3" t="s">
        <v>12</v>
      </c>
      <c r="K2388" s="18">
        <v>7.7777777777777779E-2</v>
      </c>
      <c r="L2388" s="3" t="s">
        <v>14</v>
      </c>
    </row>
    <row r="2389" spans="1:12" ht="43.2">
      <c r="A2389" t="str">
        <f t="shared" si="37"/>
        <v>May/23</v>
      </c>
      <c r="B2389" s="13">
        <v>45072</v>
      </c>
      <c r="C2389" s="3" t="s">
        <v>12</v>
      </c>
      <c r="D2389" s="3"/>
      <c r="E2389" s="3"/>
      <c r="F2389" s="3"/>
      <c r="G2389" s="3"/>
      <c r="H2389" s="3" t="s">
        <v>19</v>
      </c>
      <c r="I2389" s="3" t="s">
        <v>251</v>
      </c>
      <c r="J2389" s="3" t="s">
        <v>12</v>
      </c>
      <c r="K2389" s="18">
        <v>0.1173611111111111</v>
      </c>
      <c r="L2389" s="3" t="s">
        <v>11</v>
      </c>
    </row>
    <row r="2390" spans="1:12" ht="57.6">
      <c r="A2390" t="str">
        <f t="shared" si="37"/>
        <v>May/23</v>
      </c>
      <c r="B2390" s="13">
        <v>45075</v>
      </c>
      <c r="C2390" s="3" t="s">
        <v>9</v>
      </c>
      <c r="D2390" s="3"/>
      <c r="E2390" s="3"/>
      <c r="F2390" s="3"/>
      <c r="G2390" s="3"/>
      <c r="H2390" s="3" t="s">
        <v>15</v>
      </c>
      <c r="I2390" s="3" t="s">
        <v>252</v>
      </c>
      <c r="J2390" s="3" t="s">
        <v>9</v>
      </c>
      <c r="K2390" s="18">
        <v>0.15208333333333332</v>
      </c>
      <c r="L2390" s="3" t="s">
        <v>14</v>
      </c>
    </row>
    <row r="2391" spans="1:12" ht="43.2">
      <c r="A2391" t="str">
        <f t="shared" si="37"/>
        <v>May/23</v>
      </c>
      <c r="B2391" s="13">
        <v>45075</v>
      </c>
      <c r="C2391" s="3"/>
      <c r="D2391" s="3"/>
      <c r="E2391" s="3"/>
      <c r="F2391" s="3"/>
      <c r="G2391" s="28"/>
      <c r="H2391" s="3" t="s">
        <v>13</v>
      </c>
      <c r="I2391" s="3" t="s">
        <v>253</v>
      </c>
      <c r="J2391" s="3" t="s">
        <v>9</v>
      </c>
      <c r="K2391" s="18">
        <v>0.39374999999999999</v>
      </c>
      <c r="L2391" s="3" t="s">
        <v>11</v>
      </c>
    </row>
    <row r="2392" spans="1:12" ht="28.8">
      <c r="A2392" t="str">
        <f t="shared" si="37"/>
        <v>May/23</v>
      </c>
      <c r="B2392" s="13">
        <v>45075</v>
      </c>
      <c r="C2392" s="3" t="s">
        <v>12</v>
      </c>
      <c r="D2392" s="3"/>
      <c r="E2392" s="3"/>
      <c r="F2392" s="3"/>
      <c r="G2392" s="3"/>
      <c r="H2392" s="45" t="s">
        <v>10</v>
      </c>
      <c r="I2392" s="3" t="s">
        <v>254</v>
      </c>
      <c r="J2392" s="3" t="s">
        <v>12</v>
      </c>
      <c r="K2392" s="3"/>
      <c r="L2392" s="3" t="s">
        <v>11</v>
      </c>
    </row>
    <row r="2393" spans="1:12" ht="86.4">
      <c r="A2393" t="str">
        <f t="shared" si="37"/>
        <v>May/23</v>
      </c>
      <c r="B2393" s="13">
        <v>45075</v>
      </c>
      <c r="C2393" s="3"/>
      <c r="D2393" s="3"/>
      <c r="E2393" s="3"/>
      <c r="F2393" s="3"/>
      <c r="G2393" s="3"/>
      <c r="H2393" s="3" t="s">
        <v>10</v>
      </c>
      <c r="I2393" s="3" t="s">
        <v>255</v>
      </c>
      <c r="J2393" s="3" t="s">
        <v>9</v>
      </c>
      <c r="K2393" s="18">
        <v>6.805555555555555E-2</v>
      </c>
      <c r="L2393" s="3" t="s">
        <v>14</v>
      </c>
    </row>
    <row r="2394" spans="1:12" ht="72">
      <c r="A2394" t="str">
        <f t="shared" si="37"/>
        <v>May/23</v>
      </c>
      <c r="B2394" s="13">
        <v>45075</v>
      </c>
      <c r="C2394" s="1" t="s">
        <v>9</v>
      </c>
      <c r="D2394" s="1"/>
      <c r="E2394" s="1"/>
      <c r="F2394" s="1"/>
      <c r="G2394" s="1"/>
      <c r="H2394" s="1" t="s">
        <v>10</v>
      </c>
      <c r="I2394" s="3" t="s">
        <v>256</v>
      </c>
      <c r="J2394" s="1" t="s">
        <v>9</v>
      </c>
      <c r="K2394" s="17">
        <v>0.16319444444444445</v>
      </c>
      <c r="L2394" s="1" t="s">
        <v>11</v>
      </c>
    </row>
    <row r="2395" spans="1:12" ht="72">
      <c r="A2395" t="str">
        <f t="shared" si="37"/>
        <v>May/23</v>
      </c>
      <c r="B2395" s="13">
        <v>45075</v>
      </c>
      <c r="C2395" s="12" t="s">
        <v>9</v>
      </c>
      <c r="D2395" s="12"/>
      <c r="E2395" s="12"/>
      <c r="F2395" s="12"/>
      <c r="G2395" s="28"/>
      <c r="H2395" s="12" t="s">
        <v>10</v>
      </c>
      <c r="I2395" s="12" t="s">
        <v>257</v>
      </c>
      <c r="J2395" s="12" t="s">
        <v>9</v>
      </c>
      <c r="K2395" s="35">
        <v>9.1666666666666674E-2</v>
      </c>
      <c r="L2395" s="12" t="s">
        <v>11</v>
      </c>
    </row>
    <row r="2396" spans="1:12" ht="57.6">
      <c r="A2396" t="str">
        <f t="shared" si="37"/>
        <v>May/23</v>
      </c>
      <c r="B2396" s="33">
        <v>45075</v>
      </c>
      <c r="C2396" s="3" t="s">
        <v>12</v>
      </c>
      <c r="D2396" s="3"/>
      <c r="E2396" s="3"/>
      <c r="F2396" s="3"/>
      <c r="G2396" s="3"/>
      <c r="H2396" s="3" t="s">
        <v>15</v>
      </c>
      <c r="I2396" s="3" t="s">
        <v>258</v>
      </c>
      <c r="J2396" s="3" t="s">
        <v>12</v>
      </c>
      <c r="K2396" s="18">
        <v>8.4722222222222213E-2</v>
      </c>
      <c r="L2396" s="3" t="s">
        <v>11</v>
      </c>
    </row>
    <row r="2397" spans="1:12" ht="57.6">
      <c r="A2397" t="str">
        <f t="shared" si="37"/>
        <v>May/23</v>
      </c>
      <c r="B2397" s="33">
        <v>45075</v>
      </c>
      <c r="C2397" s="1" t="s">
        <v>9</v>
      </c>
      <c r="D2397" s="1"/>
      <c r="E2397" s="1"/>
      <c r="F2397" s="1"/>
      <c r="G2397" s="1"/>
      <c r="H2397" s="1" t="s">
        <v>20</v>
      </c>
      <c r="I2397" s="3" t="s">
        <v>259</v>
      </c>
      <c r="J2397" s="1" t="s">
        <v>9</v>
      </c>
      <c r="K2397" s="17">
        <v>0.13194444444444445</v>
      </c>
      <c r="L2397" s="1" t="s">
        <v>11</v>
      </c>
    </row>
    <row r="2398" spans="1:12" ht="72">
      <c r="A2398" t="str">
        <f t="shared" si="37"/>
        <v>May/23</v>
      </c>
      <c r="B2398" s="33">
        <v>45075</v>
      </c>
      <c r="C2398" s="1" t="s">
        <v>9</v>
      </c>
      <c r="D2398" s="1"/>
      <c r="E2398" s="1"/>
      <c r="F2398" s="1"/>
      <c r="G2398" s="1"/>
      <c r="H2398" s="1" t="s">
        <v>15</v>
      </c>
      <c r="I2398" s="3" t="s">
        <v>260</v>
      </c>
      <c r="J2398" s="1" t="s">
        <v>9</v>
      </c>
      <c r="K2398" s="17">
        <v>0.34236111111111112</v>
      </c>
      <c r="L2398" s="1" t="s">
        <v>11</v>
      </c>
    </row>
    <row r="2399" spans="1:12" ht="43.2">
      <c r="A2399" t="str">
        <f t="shared" si="37"/>
        <v>May/23</v>
      </c>
      <c r="B2399" s="33">
        <v>45075</v>
      </c>
      <c r="C2399" s="3" t="s">
        <v>12</v>
      </c>
      <c r="D2399" s="3"/>
      <c r="E2399" s="3"/>
      <c r="F2399" s="3"/>
      <c r="G2399" s="3"/>
      <c r="H2399" s="3" t="s">
        <v>10</v>
      </c>
      <c r="I2399" s="3" t="s">
        <v>261</v>
      </c>
      <c r="J2399" s="3" t="s">
        <v>12</v>
      </c>
      <c r="K2399" s="18">
        <v>0.15763888888888888</v>
      </c>
      <c r="L2399" s="3" t="s">
        <v>11</v>
      </c>
    </row>
    <row r="2400" spans="1:12" ht="43.2">
      <c r="A2400" t="str">
        <f t="shared" si="37"/>
        <v>May/23</v>
      </c>
      <c r="B2400" s="33">
        <v>45075</v>
      </c>
      <c r="C2400" s="3" t="s">
        <v>12</v>
      </c>
      <c r="D2400" s="3"/>
      <c r="E2400" s="3"/>
      <c r="F2400" s="3"/>
      <c r="G2400" s="3"/>
      <c r="H2400" s="3" t="s">
        <v>19</v>
      </c>
      <c r="I2400" s="3" t="s">
        <v>262</v>
      </c>
      <c r="J2400" s="3" t="s">
        <v>12</v>
      </c>
      <c r="K2400" s="18">
        <v>0.11180555555555556</v>
      </c>
      <c r="L2400" s="3" t="s">
        <v>11</v>
      </c>
    </row>
    <row r="2401" spans="1:12" ht="86.4">
      <c r="A2401" t="str">
        <f t="shared" si="37"/>
        <v>May/23</v>
      </c>
      <c r="B2401" s="33">
        <v>45075</v>
      </c>
      <c r="C2401" s="3" t="s">
        <v>12</v>
      </c>
      <c r="D2401" s="3"/>
      <c r="E2401" s="3"/>
      <c r="F2401" s="3"/>
      <c r="G2401" s="3"/>
      <c r="H2401" s="3" t="s">
        <v>10</v>
      </c>
      <c r="I2401" s="3" t="s">
        <v>263</v>
      </c>
      <c r="J2401" s="3" t="s">
        <v>12</v>
      </c>
      <c r="K2401" s="18">
        <v>0.33888888888888885</v>
      </c>
      <c r="L2401" s="3" t="s">
        <v>11</v>
      </c>
    </row>
    <row r="2402" spans="1:12" ht="28.8">
      <c r="A2402" t="str">
        <f t="shared" si="37"/>
        <v>May/23</v>
      </c>
      <c r="B2402" s="33">
        <v>45075</v>
      </c>
      <c r="C2402" s="3" t="s">
        <v>12</v>
      </c>
      <c r="D2402" s="3"/>
      <c r="E2402" s="3"/>
      <c r="F2402" s="3"/>
      <c r="G2402" s="3"/>
      <c r="H2402" s="3" t="s">
        <v>19</v>
      </c>
      <c r="I2402" s="3" t="s">
        <v>264</v>
      </c>
      <c r="J2402" s="3" t="s">
        <v>12</v>
      </c>
      <c r="K2402" s="18">
        <v>2.1527777777777781E-2</v>
      </c>
      <c r="L2402" s="3" t="s">
        <v>11</v>
      </c>
    </row>
    <row r="2403" spans="1:12" ht="86.4">
      <c r="A2403" t="str">
        <f t="shared" si="37"/>
        <v>May/23</v>
      </c>
      <c r="B2403" s="33">
        <v>45075</v>
      </c>
      <c r="C2403" s="1" t="s">
        <v>9</v>
      </c>
      <c r="D2403" s="1"/>
      <c r="E2403" s="1"/>
      <c r="F2403" s="1"/>
      <c r="G2403" s="1"/>
      <c r="H2403" s="1" t="s">
        <v>10</v>
      </c>
      <c r="I2403" s="3" t="s">
        <v>265</v>
      </c>
      <c r="J2403" s="1" t="s">
        <v>9</v>
      </c>
      <c r="K2403" s="17">
        <v>0.20208333333333331</v>
      </c>
      <c r="L2403" s="1" t="s">
        <v>11</v>
      </c>
    </row>
    <row r="2404" spans="1:12" ht="43.2">
      <c r="A2404" t="str">
        <f t="shared" si="37"/>
        <v>May/23</v>
      </c>
      <c r="B2404" s="33">
        <v>45075</v>
      </c>
      <c r="C2404" s="3" t="s">
        <v>12</v>
      </c>
      <c r="D2404" s="3"/>
      <c r="E2404" s="3"/>
      <c r="F2404" s="3"/>
      <c r="G2404" s="3"/>
      <c r="H2404" s="3" t="s">
        <v>19</v>
      </c>
      <c r="I2404" s="3" t="s">
        <v>266</v>
      </c>
      <c r="J2404" s="3" t="s">
        <v>12</v>
      </c>
      <c r="K2404" s="18">
        <v>0.10694444444444444</v>
      </c>
      <c r="L2404" s="3" t="s">
        <v>11</v>
      </c>
    </row>
    <row r="2405" spans="1:12" ht="86.4">
      <c r="A2405" t="str">
        <f t="shared" si="37"/>
        <v>May/23</v>
      </c>
      <c r="B2405" s="33">
        <v>45075</v>
      </c>
      <c r="C2405" s="3" t="s">
        <v>12</v>
      </c>
      <c r="D2405" s="3"/>
      <c r="E2405" s="3"/>
      <c r="F2405" s="3"/>
      <c r="G2405" s="3"/>
      <c r="H2405" s="3" t="s">
        <v>21</v>
      </c>
      <c r="I2405" s="3" t="s">
        <v>267</v>
      </c>
      <c r="J2405" s="3" t="s">
        <v>12</v>
      </c>
      <c r="K2405" s="18">
        <v>0.23680555555555557</v>
      </c>
      <c r="L2405" s="3" t="s">
        <v>14</v>
      </c>
    </row>
    <row r="2406" spans="1:12" ht="28.8">
      <c r="A2406" t="str">
        <f t="shared" si="37"/>
        <v>May/23</v>
      </c>
      <c r="B2406" s="33">
        <v>45075</v>
      </c>
      <c r="C2406" s="3" t="s">
        <v>12</v>
      </c>
      <c r="D2406" s="3"/>
      <c r="E2406" s="3"/>
      <c r="F2406" s="3"/>
      <c r="G2406" s="3"/>
      <c r="H2406" s="3" t="s">
        <v>10</v>
      </c>
      <c r="I2406" s="3" t="s">
        <v>268</v>
      </c>
      <c r="J2406" s="3" t="s">
        <v>12</v>
      </c>
      <c r="K2406" s="18">
        <v>0.1173611111111111</v>
      </c>
      <c r="L2406" s="3" t="s">
        <v>11</v>
      </c>
    </row>
    <row r="2407" spans="1:12" ht="86.4">
      <c r="A2407" t="str">
        <f t="shared" si="37"/>
        <v>May/23</v>
      </c>
      <c r="B2407" s="33">
        <v>45075</v>
      </c>
      <c r="C2407" s="3" t="s">
        <v>9</v>
      </c>
      <c r="D2407" s="3"/>
      <c r="E2407" s="3"/>
      <c r="F2407" s="3"/>
      <c r="G2407" s="3"/>
      <c r="H2407" s="3" t="s">
        <v>13</v>
      </c>
      <c r="I2407" s="3" t="s">
        <v>269</v>
      </c>
      <c r="J2407" s="3" t="s">
        <v>9</v>
      </c>
      <c r="K2407" s="18">
        <v>0.17708333333333334</v>
      </c>
      <c r="L2407" s="3" t="s">
        <v>11</v>
      </c>
    </row>
    <row r="2408" spans="1:12">
      <c r="A2408" t="str">
        <f t="shared" si="37"/>
        <v>May/23</v>
      </c>
      <c r="B2408" s="33">
        <v>45075</v>
      </c>
      <c r="C2408" s="1" t="s">
        <v>12</v>
      </c>
      <c r="D2408" s="1"/>
      <c r="E2408" s="1"/>
      <c r="F2408" s="1"/>
      <c r="G2408" s="1"/>
      <c r="H2408" s="1" t="s">
        <v>270</v>
      </c>
      <c r="I2408" s="1" t="s">
        <v>271</v>
      </c>
      <c r="J2408" s="1" t="s">
        <v>12</v>
      </c>
      <c r="K2408" s="17">
        <v>6.5277777777777782E-2</v>
      </c>
      <c r="L2408" s="1" t="s">
        <v>11</v>
      </c>
    </row>
    <row r="2409" spans="1:12" ht="86.4">
      <c r="A2409" t="str">
        <f t="shared" si="37"/>
        <v>May/23</v>
      </c>
      <c r="B2409" s="33">
        <v>45075</v>
      </c>
      <c r="C2409" s="1" t="s">
        <v>9</v>
      </c>
      <c r="D2409" s="1"/>
      <c r="E2409" s="1"/>
      <c r="F2409" s="1"/>
      <c r="G2409" s="1"/>
      <c r="H2409" s="1" t="s">
        <v>20</v>
      </c>
      <c r="I2409" s="3" t="s">
        <v>272</v>
      </c>
      <c r="J2409" s="1" t="s">
        <v>9</v>
      </c>
      <c r="K2409" s="17">
        <v>0.64097222222222217</v>
      </c>
      <c r="L2409" s="1" t="s">
        <v>11</v>
      </c>
    </row>
    <row r="2410" spans="1:12" ht="57.6">
      <c r="A2410" t="str">
        <f t="shared" si="37"/>
        <v>May/23</v>
      </c>
      <c r="B2410" s="33">
        <v>45075</v>
      </c>
      <c r="C2410" s="1" t="s">
        <v>9</v>
      </c>
      <c r="D2410" s="1"/>
      <c r="E2410" s="1"/>
      <c r="F2410" s="1"/>
      <c r="G2410" s="1"/>
      <c r="H2410" s="1" t="s">
        <v>20</v>
      </c>
      <c r="I2410" s="3" t="s">
        <v>273</v>
      </c>
      <c r="J2410" s="1" t="s">
        <v>9</v>
      </c>
      <c r="K2410" s="1"/>
      <c r="L2410" t="s">
        <v>11</v>
      </c>
    </row>
    <row r="2411" spans="1:12" ht="28.8">
      <c r="A2411" t="str">
        <f t="shared" si="37"/>
        <v>May/23</v>
      </c>
      <c r="B2411" s="33">
        <v>45075</v>
      </c>
      <c r="C2411" s="1" t="s">
        <v>9</v>
      </c>
      <c r="D2411" s="1"/>
      <c r="E2411" s="1"/>
      <c r="F2411" s="1"/>
      <c r="G2411" s="1"/>
      <c r="H2411" t="s">
        <v>15</v>
      </c>
      <c r="I2411" s="3" t="s">
        <v>274</v>
      </c>
      <c r="J2411" s="1" t="s">
        <v>9</v>
      </c>
      <c r="K2411" s="1"/>
      <c r="L2411" t="s">
        <v>11</v>
      </c>
    </row>
    <row r="2412" spans="1:12" ht="43.2">
      <c r="A2412" t="str">
        <f t="shared" si="37"/>
        <v>May/23</v>
      </c>
      <c r="B2412" s="33">
        <v>45075</v>
      </c>
      <c r="C2412" s="3" t="s">
        <v>12</v>
      </c>
      <c r="D2412" s="3"/>
      <c r="E2412" s="3"/>
      <c r="F2412" s="3"/>
      <c r="G2412" s="3"/>
      <c r="H2412" s="3" t="s">
        <v>21</v>
      </c>
      <c r="I2412" s="3" t="s">
        <v>275</v>
      </c>
      <c r="J2412" s="3" t="s">
        <v>12</v>
      </c>
      <c r="K2412" s="18">
        <v>0.21666666666666667</v>
      </c>
      <c r="L2412" s="3" t="s">
        <v>14</v>
      </c>
    </row>
    <row r="2413" spans="1:12" ht="28.8">
      <c r="A2413" t="str">
        <f t="shared" si="37"/>
        <v>May/23</v>
      </c>
      <c r="B2413" s="33">
        <v>45075</v>
      </c>
      <c r="C2413" s="3" t="s">
        <v>12</v>
      </c>
      <c r="D2413" s="3"/>
      <c r="E2413" s="3"/>
      <c r="F2413" s="3"/>
      <c r="G2413" s="3"/>
      <c r="H2413" s="3" t="s">
        <v>15</v>
      </c>
      <c r="I2413" s="3" t="s">
        <v>276</v>
      </c>
      <c r="J2413" s="3" t="s">
        <v>12</v>
      </c>
      <c r="K2413" s="18">
        <v>7.0833333333333331E-2</v>
      </c>
      <c r="L2413" s="3" t="s">
        <v>11</v>
      </c>
    </row>
    <row r="2414" spans="1:12">
      <c r="A2414" t="str">
        <f t="shared" si="37"/>
        <v>May/23</v>
      </c>
      <c r="B2414" s="33">
        <v>45075</v>
      </c>
      <c r="C2414" s="1" t="s">
        <v>12</v>
      </c>
      <c r="D2414" s="1"/>
      <c r="E2414" s="1"/>
      <c r="F2414" s="1"/>
      <c r="G2414" s="1"/>
      <c r="H2414" s="1" t="s">
        <v>17</v>
      </c>
      <c r="I2414" s="1" t="s">
        <v>18</v>
      </c>
      <c r="J2414" s="1" t="s">
        <v>12</v>
      </c>
      <c r="K2414" s="17">
        <v>1.8749999999999999E-2</v>
      </c>
      <c r="L2414" s="1" t="s">
        <v>11</v>
      </c>
    </row>
    <row r="2415" spans="1:12" ht="57.6">
      <c r="A2415" t="str">
        <f t="shared" si="37"/>
        <v>May/23</v>
      </c>
      <c r="B2415" s="33">
        <v>45076</v>
      </c>
      <c r="C2415" s="1" t="s">
        <v>9</v>
      </c>
      <c r="D2415" s="1"/>
      <c r="E2415" s="1"/>
      <c r="F2415" s="1"/>
      <c r="G2415" s="1"/>
      <c r="H2415" s="1" t="s">
        <v>15</v>
      </c>
      <c r="I2415" s="3" t="s">
        <v>277</v>
      </c>
      <c r="J2415" s="1" t="s">
        <v>9</v>
      </c>
      <c r="K2415" s="17">
        <v>2.0833333333333332E-2</v>
      </c>
      <c r="L2415" s="1" t="s">
        <v>11</v>
      </c>
    </row>
    <row r="2416" spans="1:12" ht="43.2">
      <c r="A2416" t="str">
        <f t="shared" si="37"/>
        <v>May/23</v>
      </c>
      <c r="B2416" s="33">
        <v>45076</v>
      </c>
      <c r="C2416" s="3" t="s">
        <v>12</v>
      </c>
      <c r="D2416" s="3"/>
      <c r="E2416" s="3"/>
      <c r="F2416" s="3"/>
      <c r="G2416" s="3"/>
      <c r="H2416" s="3" t="s">
        <v>15</v>
      </c>
      <c r="I2416" s="3" t="s">
        <v>278</v>
      </c>
      <c r="J2416" s="3" t="s">
        <v>12</v>
      </c>
      <c r="K2416" s="18">
        <v>6.7361111111111108E-2</v>
      </c>
      <c r="L2416" s="3" t="s">
        <v>11</v>
      </c>
    </row>
    <row r="2417" spans="1:13">
      <c r="A2417" t="str">
        <f t="shared" si="37"/>
        <v>May/23</v>
      </c>
      <c r="B2417" s="33">
        <v>45076</v>
      </c>
      <c r="C2417" s="1" t="s">
        <v>12</v>
      </c>
      <c r="D2417" s="1"/>
      <c r="E2417" s="1"/>
      <c r="F2417" s="1"/>
      <c r="G2417" s="1"/>
      <c r="H2417" s="1" t="s">
        <v>17</v>
      </c>
      <c r="I2417" s="1" t="s">
        <v>18</v>
      </c>
      <c r="J2417" s="1" t="s">
        <v>12</v>
      </c>
      <c r="K2417" s="17">
        <v>2.2222222222222223E-2</v>
      </c>
      <c r="L2417" s="1" t="s">
        <v>11</v>
      </c>
    </row>
    <row r="2418" spans="1:13" ht="28.8">
      <c r="A2418" t="str">
        <f t="shared" si="37"/>
        <v>May/23</v>
      </c>
      <c r="B2418" s="33">
        <v>45076</v>
      </c>
      <c r="C2418" s="1"/>
      <c r="D2418" s="1"/>
      <c r="E2418" s="1"/>
      <c r="F2418" s="1"/>
      <c r="G2418" s="1"/>
      <c r="H2418" s="3" t="s">
        <v>15</v>
      </c>
      <c r="I2418" s="1" t="s">
        <v>279</v>
      </c>
      <c r="J2418" s="1" t="s">
        <v>9</v>
      </c>
      <c r="K2418" s="1"/>
      <c r="L2418" t="s">
        <v>11</v>
      </c>
    </row>
    <row r="2419" spans="1:13" ht="43.2">
      <c r="A2419" t="str">
        <f t="shared" si="37"/>
        <v>May/23</v>
      </c>
      <c r="B2419" s="33">
        <v>45076</v>
      </c>
      <c r="C2419" s="3" t="s">
        <v>12</v>
      </c>
      <c r="D2419" s="3"/>
      <c r="E2419" s="3"/>
      <c r="F2419" s="3"/>
      <c r="G2419" s="3"/>
      <c r="H2419" s="3" t="s">
        <v>15</v>
      </c>
      <c r="I2419" s="3" t="s">
        <v>280</v>
      </c>
      <c r="J2419" s="3" t="s">
        <v>12</v>
      </c>
      <c r="K2419" s="18">
        <v>6.3194444444444442E-2</v>
      </c>
      <c r="L2419" s="3" t="s">
        <v>14</v>
      </c>
    </row>
    <row r="2420" spans="1:13" ht="43.2">
      <c r="A2420" t="str">
        <f t="shared" si="37"/>
        <v>May/23</v>
      </c>
      <c r="B2420" s="33">
        <v>45076</v>
      </c>
      <c r="C2420" s="3" t="s">
        <v>12</v>
      </c>
      <c r="D2420" s="3"/>
      <c r="E2420" s="3"/>
      <c r="F2420" s="3"/>
      <c r="G2420" s="3"/>
      <c r="H2420" s="3" t="s">
        <v>19</v>
      </c>
      <c r="I2420" s="3" t="s">
        <v>281</v>
      </c>
      <c r="J2420" s="3" t="s">
        <v>12</v>
      </c>
      <c r="K2420" s="18">
        <v>6.5972222222222224E-2</v>
      </c>
      <c r="L2420" s="3" t="s">
        <v>11</v>
      </c>
    </row>
    <row r="2421" spans="1:13" ht="72">
      <c r="A2421" t="str">
        <f t="shared" si="37"/>
        <v>May/23</v>
      </c>
      <c r="B2421" s="33">
        <v>45076</v>
      </c>
      <c r="C2421" s="3" t="s">
        <v>12</v>
      </c>
      <c r="D2421" s="3"/>
      <c r="E2421" s="3"/>
      <c r="F2421" s="3"/>
      <c r="G2421" s="3"/>
      <c r="H2421" s="3" t="s">
        <v>10</v>
      </c>
      <c r="I2421" s="3" t="s">
        <v>282</v>
      </c>
      <c r="J2421" s="3" t="s">
        <v>12</v>
      </c>
      <c r="K2421" s="18">
        <v>0.16250000000000001</v>
      </c>
      <c r="L2421" s="3" t="s">
        <v>11</v>
      </c>
    </row>
    <row r="2422" spans="1:13" ht="43.2">
      <c r="A2422" t="str">
        <f t="shared" si="37"/>
        <v>May/23</v>
      </c>
      <c r="B2422" s="33">
        <v>45076</v>
      </c>
      <c r="C2422" s="3" t="s">
        <v>12</v>
      </c>
      <c r="D2422" s="3"/>
      <c r="E2422" s="3"/>
      <c r="F2422" s="3"/>
      <c r="G2422" s="3"/>
      <c r="H2422" s="3" t="s">
        <v>10</v>
      </c>
      <c r="I2422" s="3" t="s">
        <v>283</v>
      </c>
      <c r="J2422" s="3" t="s">
        <v>12</v>
      </c>
      <c r="K2422" s="18">
        <v>7.3611111111111113E-2</v>
      </c>
      <c r="L2422" s="3" t="s">
        <v>11</v>
      </c>
    </row>
    <row r="2423" spans="1:13">
      <c r="A2423" t="str">
        <f t="shared" si="37"/>
        <v>May/23</v>
      </c>
      <c r="B2423" s="33">
        <v>45076</v>
      </c>
      <c r="C2423" s="1" t="s">
        <v>9</v>
      </c>
      <c r="D2423" s="1"/>
      <c r="E2423" s="1"/>
      <c r="F2423" s="1"/>
      <c r="G2423" s="1"/>
      <c r="H2423" s="1" t="s">
        <v>17</v>
      </c>
      <c r="I2423" s="1" t="s">
        <v>18</v>
      </c>
      <c r="J2423" s="1" t="s">
        <v>9</v>
      </c>
      <c r="K2423" s="17">
        <v>1.5972222222222224E-2</v>
      </c>
      <c r="L2423" s="1" t="s">
        <v>14</v>
      </c>
    </row>
    <row r="2424" spans="1:13">
      <c r="A2424" t="str">
        <f t="shared" si="37"/>
        <v>May/23</v>
      </c>
      <c r="B2424" s="33">
        <v>45076</v>
      </c>
      <c r="C2424" s="1" t="s">
        <v>12</v>
      </c>
      <c r="D2424" s="1"/>
      <c r="E2424" s="1"/>
      <c r="F2424" s="1"/>
      <c r="G2424" s="1"/>
      <c r="H2424" s="1" t="s">
        <v>17</v>
      </c>
      <c r="I2424" s="1" t="s">
        <v>18</v>
      </c>
      <c r="J2424" s="1" t="s">
        <v>12</v>
      </c>
      <c r="K2424" s="17">
        <v>1.8055555555555557E-2</v>
      </c>
      <c r="L2424" s="1" t="s">
        <v>11</v>
      </c>
    </row>
    <row r="2425" spans="1:13" ht="100.8">
      <c r="A2425" t="str">
        <f t="shared" si="37"/>
        <v>May/23</v>
      </c>
      <c r="B2425" s="33">
        <v>45076</v>
      </c>
      <c r="C2425" s="1" t="s">
        <v>9</v>
      </c>
      <c r="D2425" s="1"/>
      <c r="E2425" s="1"/>
      <c r="F2425" s="1"/>
      <c r="G2425" s="1"/>
      <c r="H2425" s="1" t="s">
        <v>10</v>
      </c>
      <c r="I2425" s="3" t="s">
        <v>284</v>
      </c>
      <c r="J2425" s="1" t="s">
        <v>9</v>
      </c>
      <c r="K2425" s="17">
        <v>0.27499999999999997</v>
      </c>
      <c r="L2425" s="1" t="s">
        <v>11</v>
      </c>
    </row>
    <row r="2426" spans="1:13" ht="43.2">
      <c r="A2426" t="str">
        <f t="shared" si="37"/>
        <v>May/23</v>
      </c>
      <c r="B2426" s="33">
        <v>45076</v>
      </c>
      <c r="C2426" s="3" t="s">
        <v>12</v>
      </c>
      <c r="D2426" s="3"/>
      <c r="E2426" s="3"/>
      <c r="F2426" s="3"/>
      <c r="G2426" s="3"/>
      <c r="H2426" s="3" t="s">
        <v>21</v>
      </c>
      <c r="I2426" s="3" t="s">
        <v>285</v>
      </c>
      <c r="J2426" s="3" t="s">
        <v>12</v>
      </c>
      <c r="K2426" s="18">
        <v>8.5416666666666655E-2</v>
      </c>
      <c r="L2426" s="3" t="s">
        <v>14</v>
      </c>
    </row>
    <row r="2427" spans="1:13" ht="43.2">
      <c r="A2427" t="str">
        <f t="shared" si="37"/>
        <v>May/23</v>
      </c>
      <c r="B2427" s="33">
        <v>45076</v>
      </c>
      <c r="C2427" s="1" t="s">
        <v>9</v>
      </c>
      <c r="D2427" s="1"/>
      <c r="E2427" s="1"/>
      <c r="F2427" s="1"/>
      <c r="G2427" s="1"/>
      <c r="H2427" s="1" t="s">
        <v>21</v>
      </c>
      <c r="I2427" s="3" t="s">
        <v>286</v>
      </c>
      <c r="J2427" s="1" t="s">
        <v>9</v>
      </c>
      <c r="K2427" s="1"/>
      <c r="L2427" s="3" t="s">
        <v>14</v>
      </c>
    </row>
    <row r="2428" spans="1:13" ht="72">
      <c r="A2428" t="str">
        <f t="shared" si="37"/>
        <v>May/23</v>
      </c>
      <c r="B2428" s="33">
        <v>45077</v>
      </c>
      <c r="C2428" s="3" t="s">
        <v>12</v>
      </c>
      <c r="D2428" s="3"/>
      <c r="E2428" s="3"/>
      <c r="F2428" s="3"/>
      <c r="G2428" s="3"/>
      <c r="H2428" s="3" t="s">
        <v>19</v>
      </c>
      <c r="I2428" s="3" t="s">
        <v>287</v>
      </c>
      <c r="J2428" s="3" t="s">
        <v>12</v>
      </c>
      <c r="K2428" s="18">
        <v>0.18611111111111112</v>
      </c>
      <c r="L2428" s="3" t="s">
        <v>11</v>
      </c>
    </row>
    <row r="2429" spans="1:13" ht="72">
      <c r="A2429" t="str">
        <f t="shared" si="37"/>
        <v>May/23</v>
      </c>
      <c r="B2429" s="33">
        <v>45077</v>
      </c>
      <c r="C2429" s="1" t="s">
        <v>16</v>
      </c>
      <c r="D2429" s="1"/>
      <c r="E2429" s="1"/>
      <c r="F2429" s="1"/>
      <c r="G2429" s="3"/>
      <c r="H2429" s="1" t="s">
        <v>15</v>
      </c>
      <c r="I2429" s="3" t="s">
        <v>288</v>
      </c>
      <c r="J2429" s="1" t="s">
        <v>16</v>
      </c>
      <c r="K2429" s="17">
        <v>0.27430555555555552</v>
      </c>
      <c r="L2429" s="1" t="s">
        <v>11</v>
      </c>
    </row>
    <row r="2430" spans="1:13" ht="43.2">
      <c r="A2430" t="str">
        <f t="shared" si="37"/>
        <v>May/23</v>
      </c>
      <c r="B2430" s="33">
        <v>45077</v>
      </c>
      <c r="C2430" s="3" t="s">
        <v>12</v>
      </c>
      <c r="D2430" s="3"/>
      <c r="E2430" s="3"/>
      <c r="F2430" s="3"/>
      <c r="G2430" s="3"/>
      <c r="H2430" s="3" t="s">
        <v>19</v>
      </c>
      <c r="I2430" s="3" t="s">
        <v>289</v>
      </c>
      <c r="J2430" s="3" t="s">
        <v>12</v>
      </c>
      <c r="K2430" s="18">
        <v>0.13749999999999998</v>
      </c>
      <c r="L2430" s="45" t="s">
        <v>14</v>
      </c>
      <c r="M2430" s="45"/>
    </row>
    <row r="2431" spans="1:13" ht="43.2">
      <c r="A2431" t="str">
        <f t="shared" si="37"/>
        <v>May/23</v>
      </c>
      <c r="B2431" s="33">
        <v>45077</v>
      </c>
      <c r="C2431" s="3" t="s">
        <v>12</v>
      </c>
      <c r="D2431" s="3"/>
      <c r="E2431" s="3"/>
      <c r="F2431" s="3"/>
      <c r="G2431" s="3"/>
      <c r="H2431" s="3" t="s">
        <v>10</v>
      </c>
      <c r="I2431" s="3" t="s">
        <v>290</v>
      </c>
      <c r="J2431" s="3" t="s">
        <v>12</v>
      </c>
      <c r="K2431" s="18">
        <v>0.15833333333333333</v>
      </c>
      <c r="L2431" s="3" t="s">
        <v>11</v>
      </c>
    </row>
    <row r="2432" spans="1:13" ht="57.6">
      <c r="A2432" t="str">
        <f t="shared" si="37"/>
        <v>May/23</v>
      </c>
      <c r="B2432" s="33">
        <v>45077</v>
      </c>
      <c r="C2432" s="1" t="s">
        <v>16</v>
      </c>
      <c r="D2432" s="1"/>
      <c r="E2432" s="1"/>
      <c r="F2432" s="1"/>
      <c r="G2432" s="3"/>
      <c r="H2432" s="1" t="s">
        <v>15</v>
      </c>
      <c r="I2432" s="3" t="s">
        <v>291</v>
      </c>
      <c r="J2432" s="1" t="s">
        <v>16</v>
      </c>
      <c r="K2432" s="17">
        <v>0.23680555555555557</v>
      </c>
      <c r="L2432" s="1" t="s">
        <v>11</v>
      </c>
    </row>
    <row r="2433" spans="1:12" ht="43.2">
      <c r="A2433" t="str">
        <f t="shared" si="37"/>
        <v>May/23</v>
      </c>
      <c r="B2433" s="33">
        <v>45077</v>
      </c>
      <c r="C2433" s="3" t="s">
        <v>12</v>
      </c>
      <c r="D2433" s="3"/>
      <c r="E2433" s="3"/>
      <c r="F2433" s="3"/>
      <c r="G2433" s="3"/>
      <c r="H2433" s="3" t="s">
        <v>19</v>
      </c>
      <c r="I2433" s="3" t="s">
        <v>292</v>
      </c>
      <c r="J2433" s="3" t="s">
        <v>12</v>
      </c>
      <c r="K2433" s="18">
        <v>8.6805555555555566E-2</v>
      </c>
      <c r="L2433" s="3" t="s">
        <v>11</v>
      </c>
    </row>
    <row r="2434" spans="1:12" ht="72">
      <c r="A2434" t="str">
        <f t="shared" si="37"/>
        <v>May/23</v>
      </c>
      <c r="B2434" s="33">
        <v>45077</v>
      </c>
      <c r="C2434" s="1" t="s">
        <v>16</v>
      </c>
      <c r="D2434" s="1"/>
      <c r="E2434" s="1"/>
      <c r="F2434" s="1"/>
      <c r="G2434" s="3"/>
      <c r="H2434" s="1" t="s">
        <v>15</v>
      </c>
      <c r="I2434" s="3" t="s">
        <v>293</v>
      </c>
      <c r="J2434" s="1" t="s">
        <v>16</v>
      </c>
      <c r="K2434" s="17">
        <v>0.15486111111111112</v>
      </c>
      <c r="L2434" s="1" t="s">
        <v>11</v>
      </c>
    </row>
  </sheetData>
  <dataValidations count="2">
    <dataValidation type="list" allowBlank="1" showInputMessage="1" showErrorMessage="1" sqref="L792:L887 L1931:L2144 L217:L220 L1615:L1621 L1631 L1657:L1676 L1678:L1885 L1887:L1929 L2146:L2188 L2:L14 L16:L85 L2190:L2409 L1207:L1316 L1329:L1466 L1468:L1612 L1624:L1626 L1629 L1633:L1634 L1643 L1647:L1655 L1140 L2412:L2417 L87:L114 L116:L190 L192:L201 L203:L215 L222:L236 L238:L413 L575:L581 L583:L620 L622:L632 L634:L682 L684:L690 L692 L780:L783 L416:L573 L770:L778 L785:L790 L1154:L1193 L1195:L1203 L1205 L1318:L1327 L694:L768 L903 L989 L999 K1058:L1058 L2419:L2429 L2431:L2434" xr:uid="{78D84130-47AD-496E-922B-8A27530FB1CE}">
      <formula1>#REF!</formula1>
    </dataValidation>
    <dataValidation type="list" allowBlank="1" showInputMessage="1" showErrorMessage="1" sqref="J1632:K1632 I1565 I1751 I2004 H897:H915 H1153:H1265 H1514:H1515 H1501:H1511 H1517:H1533 H1423:H1455 H1267:H1359 H1457:H1460 H1484:H1499 H1535:H1538 H1540:H1558 H1560:H1570 H1572:H1574 H1576:H1579 H1581:H1593 H1595:H1598 H1601:H1602 H1611 H1614:H1616 H1630 H1643 H1648:H1649 H1652 H1654 H1659:H1661 H1462:H1482 H1675:H1677 H1680:H1722 J1634:J1886 J1888:J2145 H1664:H1673 J2147:J2214 H1724:H1974 H1363:H1421 H2371:H2434 J2216:J2434 H2323:H2369 J2:J887 H486:H493 J1153:J1631 H2:H484 H1361 H818:H887 H495:H514 H516:H596 H598:H746 H748:H816 H1976:H2321" xr:uid="{B54B969D-21DB-4AD5-8BC7-33C0CA626717}">
      <formula1>#REF!</formula1>
    </dataValidation>
  </dataValidations>
  <hyperlinks>
    <hyperlink ref="F994" r:id="rId1" xr:uid="{8356ACA5-2C56-4496-AAEF-CF3AF2DC4F39}"/>
    <hyperlink ref="I1015" r:id="rId2" xr:uid="{4A4773E6-58B0-4650-BA22-7AFA101159C6}"/>
    <hyperlink ref="I1017" r:id="rId3" xr:uid="{C9EB6343-062F-4CA1-AE16-78DA6C2820A6}"/>
    <hyperlink ref="I1024" r:id="rId4" xr:uid="{41E4F60A-4257-4865-8357-9C7604E1BE54}"/>
    <hyperlink ref="I1313" r:id="rId5" xr:uid="{75C151F1-23FD-4223-82A7-EB68487D20D5}"/>
    <hyperlink ref="F1456" r:id="rId6" xr:uid="{97956F6B-0153-4703-8C53-04D46F472043}"/>
    <hyperlink ref="F1483" r:id="rId7" xr:uid="{5FBFCEDE-9D83-45B3-B86E-B99F6EB1B279}"/>
    <hyperlink ref="I1618" r:id="rId8" xr:uid="{CD9175EF-CE3B-4E3D-9FD3-93586BB763BE}"/>
    <hyperlink ref="E1720" r:id="rId9" xr:uid="{000D51FA-43A5-4681-9244-65307B5C25B3}"/>
  </hyperlinks>
  <pageMargins left="0.7" right="0.7" top="0.75" bottom="0.75" header="0.3" footer="0.3"/>
  <pageSetup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BB33CEA224E34285355E194C1652E7" ma:contentTypeVersion="8" ma:contentTypeDescription="Create a new document." ma:contentTypeScope="" ma:versionID="e07d15f6e18e235c918d97075132f372">
  <xsd:schema xmlns:xsd="http://www.w3.org/2001/XMLSchema" xmlns:xs="http://www.w3.org/2001/XMLSchema" xmlns:p="http://schemas.microsoft.com/office/2006/metadata/properties" xmlns:ns2="dd750793-55e4-49d0-8da4-8998beb20d7d" xmlns:ns3="89f9b089-71f6-4893-a594-8cf6c88a61a8" targetNamespace="http://schemas.microsoft.com/office/2006/metadata/properties" ma:root="true" ma:fieldsID="6c70aa95a417caf4f1f9cee17f5ca57b" ns2:_="" ns3:_="">
    <xsd:import namespace="dd750793-55e4-49d0-8da4-8998beb20d7d"/>
    <xsd:import namespace="89f9b089-71f6-4893-a594-8cf6c88a61a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50793-55e4-49d0-8da4-8998beb20d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f9b089-71f6-4893-a594-8cf6c88a61a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D2459A-2BFB-452A-A24A-847E37560A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50793-55e4-49d0-8da4-8998beb20d7d"/>
    <ds:schemaRef ds:uri="89f9b089-71f6-4893-a594-8cf6c88a61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D5778C-9EED-45E2-8DC4-6B42CE8723E6}">
  <ds:schemaRefs>
    <ds:schemaRef ds:uri="http://schemas.microsoft.com/sharepoint/v3/contenttype/forms"/>
  </ds:schemaRefs>
</ds:datastoreItem>
</file>

<file path=customXml/itemProps3.xml><?xml version="1.0" encoding="utf-8"?>
<ds:datastoreItem xmlns:ds="http://schemas.openxmlformats.org/officeDocument/2006/customXml" ds:itemID="{8B1770F0-F245-4832-84A0-334095B3771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Francisco Milland</cp:lastModifiedBy>
  <cp:revision/>
  <dcterms:created xsi:type="dcterms:W3CDTF">2020-10-21T13:29:43Z</dcterms:created>
  <dcterms:modified xsi:type="dcterms:W3CDTF">2023-06-16T14:32:49Z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0x01010028BB33CEA224E34285355E194C1652E7</vt:lpwstr>
  </property>
</Properties>
</file>