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Servicio_Integracion_GP_BSALE_(Final)\_DOCUMENTACION\"/>
    </mc:Choice>
  </mc:AlternateContent>
  <xr:revisionPtr revIDLastSave="0" documentId="13_ncr:1_{67A46E7D-120A-4AFF-8D8A-BE4067DDE7DF}" xr6:coauthVersionLast="47" xr6:coauthVersionMax="47" xr10:uidLastSave="{00000000-0000-0000-0000-000000000000}"/>
  <bookViews>
    <workbookView xWindow="-108" yWindow="-108" windowWidth="23256" windowHeight="12576" xr2:uid="{FCC962EB-AF7E-472E-8C30-104F6BBBB8FA}"/>
  </bookViews>
  <sheets>
    <sheet name="KEYs WebConfig integrador BS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francisco valencia</author>
  </authors>
  <commentList>
    <comment ref="E2" authorId="0" shapeId="0" xr:uid="{CED784B6-B7BB-48B6-84DF-6E93420A2B35}">
      <text>
        <r>
          <rPr>
            <b/>
            <sz val="14"/>
            <color indexed="81"/>
            <rFont val="Tahoma"/>
            <family val="2"/>
          </rPr>
          <t xml:space="preserve">
Estas Key siempre deben estar en la WEB.CONFIG del integrador de BSALE, independiente si se usen o no, ya que si se faltan el integrador </t>
        </r>
        <r>
          <rPr>
            <b/>
            <u/>
            <sz val="14"/>
            <color indexed="81"/>
            <rFont val="Tahoma"/>
            <family val="2"/>
          </rPr>
          <t>fallará.</t>
        </r>
        <r>
          <rPr>
            <b/>
            <sz val="14"/>
            <color indexed="81"/>
            <rFont val="Tahoma"/>
            <family val="2"/>
          </rPr>
          <t xml:space="preserve">
Los valores a utilizar deben ser "True" o "False".
Si no se utilizan igual se deben agregar y dejar el valor en "False" para evitar el error.</t>
        </r>
      </text>
    </comment>
  </commentList>
</comments>
</file>

<file path=xl/sharedStrings.xml><?xml version="1.0" encoding="utf-8"?>
<sst xmlns="http://schemas.openxmlformats.org/spreadsheetml/2006/main" count="109" uniqueCount="65">
  <si>
    <t>Activa_BSALE_Saldo</t>
  </si>
  <si>
    <t>extrae saldo desde bsale a wms</t>
  </si>
  <si>
    <t xml:space="preserve">Activa_BSALE_ExtraeMaestraArticulos </t>
  </si>
  <si>
    <t xml:space="preserve">Activa_ConsultaPedidosDoctoLegal </t>
  </si>
  <si>
    <t xml:space="preserve">Activa_ConsultaPedidosDoctoLegal2 </t>
  </si>
  <si>
    <t xml:space="preserve">Activa_RecepcionDoctoLegal </t>
  </si>
  <si>
    <t xml:space="preserve">Activa_RecepcionDoctoLegalSDD </t>
  </si>
  <si>
    <t xml:space="preserve">Activa_ConfirmacionPickingEComm </t>
  </si>
  <si>
    <t xml:space="preserve">Activa_ActualizaStockEComm </t>
  </si>
  <si>
    <t xml:space="preserve">Activa_ConfirmacionRevision </t>
  </si>
  <si>
    <t xml:space="preserve">Activa_CambiaEstadoSolicitudDespachoEcommerce </t>
  </si>
  <si>
    <t xml:space="preserve">Activa_IntegraReubicacionesOffline </t>
  </si>
  <si>
    <t xml:space="preserve">Activa_GeneraGuiaTrasladoBSale </t>
  </si>
  <si>
    <t xml:space="preserve">Activa_ObtieneTokenRipley </t>
  </si>
  <si>
    <t xml:space="preserve">Activa_IntegraOrdenesRipley </t>
  </si>
  <si>
    <t xml:space="preserve">Activa_GeneraEtiquetasRipley </t>
  </si>
  <si>
    <t xml:space="preserve">Activa_DescargaEtiquetasRipley </t>
  </si>
  <si>
    <t xml:space="preserve">Activa_ConfirmacionRecepcionINET </t>
  </si>
  <si>
    <t xml:space="preserve">Activa_ConfirmacionDespachoINET </t>
  </si>
  <si>
    <t xml:space="preserve">Activa_GuiaTrasladoINET </t>
  </si>
  <si>
    <t xml:space="preserve">Activa_WebHook_INGRESO_COMPRAS </t>
  </si>
  <si>
    <t xml:space="preserve">Activa_WebHook_INGRESO_TRASLADO </t>
  </si>
  <si>
    <t xml:space="preserve">Activa_WebHook_INGRESO_TRASLADO_CENTRO </t>
  </si>
  <si>
    <t xml:space="preserve">Activa_WebHook_NOTIFICACION_OF </t>
  </si>
  <si>
    <t xml:space="preserve">Activa_WebHook_SALIDA_VENTA </t>
  </si>
  <si>
    <t xml:space="preserve">Activa_WebHook_SALIDA_TRASLADO </t>
  </si>
  <si>
    <t xml:space="preserve">Activa_WebHook_CONSUMO_INTERNO </t>
  </si>
  <si>
    <t>extrae articulos desdde bsale a wms</t>
  </si>
  <si>
    <t xml:space="preserve">descarga documentos desde a bsale a wms. Descarga documentos que cayeron en tabla de webhook </t>
  </si>
  <si>
    <t>Envia confirmaciones de Recepciones de Mercaderia de WMS a BSALE</t>
  </si>
  <si>
    <t xml:space="preserve">Informa confirmaciones de despachos de mercaderia de WMS a BSALE </t>
  </si>
  <si>
    <t>Informa a Woocommerce el termino de Picking</t>
  </si>
  <si>
    <t xml:space="preserve">Actualiza stocks en Woocommerce </t>
  </si>
  <si>
    <t xml:space="preserve">Confirma Revisión en Woocomerce, genera el Envio en Enviame y retorna la etiqueta a la tabla de impresion </t>
  </si>
  <si>
    <t xml:space="preserve">Informa a Woocommerce los cambios de estado de la Solicitud de Despacho en WMS </t>
  </si>
  <si>
    <t xml:space="preserve">Integra reubicaciones efectuadas de manera offline para FASTPACK </t>
  </si>
  <si>
    <t>Genera Guias de Traslado en BSALE</t>
  </si>
  <si>
    <t xml:space="preserve">Obtiene Token para llamar APIS de Ripley </t>
  </si>
  <si>
    <t>Descarga Ordenes de Ripley a WMS</t>
  </si>
  <si>
    <t xml:space="preserve">Genera Etiquetas de Ripley </t>
  </si>
  <si>
    <t xml:space="preserve">Descarga Etiquetas de Ripley </t>
  </si>
  <si>
    <t>Servicio WEB integracion Confirmacion Recepcion INET - SIWMS_WSRecepcionConfirmacion</t>
  </si>
  <si>
    <t>Servicio WEB integracion Confirmacion Despacho INET - SIWMS_WSRecepcionConfirmacion</t>
  </si>
  <si>
    <t xml:space="preserve">Servicio WEB integracion Solicitud INET - SIWMS_WSSolicitud </t>
  </si>
  <si>
    <t>WebHook SIKSA, INGRESO_COMPRAS</t>
  </si>
  <si>
    <t>WebHook SIKSA, INGRESO_TRASLADO</t>
  </si>
  <si>
    <t>WebHook SIKSA, INGRESO_TRASLADO_CENTRO</t>
  </si>
  <si>
    <t>WebHook SIKSA, NOTIFICACION_OF</t>
  </si>
  <si>
    <t>WebHook SIKSA, SALIDA_VENTA</t>
  </si>
  <si>
    <t>WebHook SIKSA, SALIDA_TRASLADO</t>
  </si>
  <si>
    <t>WebHook SIKSA, CONSUMO_INTERNO</t>
  </si>
  <si>
    <t>N°</t>
  </si>
  <si>
    <t>KEY</t>
  </si>
  <si>
    <t>USO</t>
  </si>
  <si>
    <t>Bsale</t>
  </si>
  <si>
    <t>BSale</t>
  </si>
  <si>
    <t>ORIGEN</t>
  </si>
  <si>
    <t>DESTINO</t>
  </si>
  <si>
    <t>Getpoint</t>
  </si>
  <si>
    <t>Ripley</t>
  </si>
  <si>
    <t>Woocomerce</t>
  </si>
  <si>
    <t>Woocomerce
Enviame</t>
  </si>
  <si>
    <t xml:space="preserve">Descarga documentos desde bsale a wms. 
Descarga los tipos de docto definidos en config BSALE_DocType. 
Se ejecuta a a ciertas horas del dia, definidas en config BSALE_Hora_ConsultaPedidosDoctoLegal </t>
  </si>
  <si>
    <t>INET</t>
  </si>
  <si>
    <t>Siksa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</si>
</sst>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indexed="81"/>
      <name val="Tahoma"/>
      <family val="2"/>
    </font>
    <font>
      <b/>
      <u/>
      <sz val="14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</cellXfs>
  <cellStyles count="1">
    <cellStyle name="Normal" xfId="0" builtinId="0"/>
  </cellStyles>
  <dxfs count="6">
    <dxf>
      <alignment horizontal="left" vertical="top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auto="1"/>
      </font>
      <fill>
        <patternFill patternType="solid">
          <fgColor theme="5"/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FEE5F7-09D3-4DA2-83D6-E2DC1196BD88}" name="Tabla1" displayName="Tabla1" ref="A1:E27" totalsRowShown="0">
  <autoFilter ref="A1:E27" xr:uid="{FCFEE5F7-09D3-4DA2-83D6-E2DC1196BD88}"/>
  <tableColumns count="5">
    <tableColumn id="1" xr3:uid="{6B65D381-D41E-4521-AA05-FB4650866592}" name="N°">
      <calculatedColumnFormula>A1+1</calculatedColumnFormula>
    </tableColumn>
    <tableColumn id="2" xr3:uid="{C824BB94-FAE8-4DB2-8882-B009B46BA7C8}" name="KEY" dataDxfId="0"/>
    <tableColumn id="3" xr3:uid="{933645A5-C3B1-4CCE-8CCA-FA94E953E277}" name="USO" dataDxfId="1"/>
    <tableColumn id="5" xr3:uid="{FBA64989-FC66-4278-B054-FB2ADD3F4E83}" name="ORIGEN" dataDxfId="3"/>
    <tableColumn id="6" xr3:uid="{BD899676-5FE7-4680-A148-E1E5C59DAB89}" name="DESTINO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13DD-211C-4A15-94CB-23A5C86B713F}">
  <dimension ref="A1:E27"/>
  <sheetViews>
    <sheetView tabSelected="1" zoomScale="110" zoomScaleNormal="110" workbookViewId="0">
      <selection activeCell="B6" sqref="B6"/>
    </sheetView>
  </sheetViews>
  <sheetFormatPr baseColWidth="10" defaultRowHeight="14.4" x14ac:dyDescent="0.3"/>
  <cols>
    <col min="1" max="1" width="5.21875" bestFit="1" customWidth="1"/>
    <col min="2" max="2" width="45.44140625" bestFit="1" customWidth="1"/>
    <col min="3" max="3" width="69.77734375" customWidth="1"/>
    <col min="4" max="4" width="11.33203125" customWidth="1"/>
    <col min="5" max="5" width="12.109375" bestFit="1" customWidth="1"/>
  </cols>
  <sheetData>
    <row r="1" spans="1:5" x14ac:dyDescent="0.3">
      <c r="A1" t="s">
        <v>51</v>
      </c>
      <c r="B1" t="s">
        <v>52</v>
      </c>
      <c r="C1" s="1" t="s">
        <v>53</v>
      </c>
      <c r="D1" t="s">
        <v>56</v>
      </c>
      <c r="E1" t="s">
        <v>57</v>
      </c>
    </row>
    <row r="2" spans="1:5" x14ac:dyDescent="0.3">
      <c r="A2">
        <v>1</v>
      </c>
      <c r="B2" s="7" t="s">
        <v>0</v>
      </c>
      <c r="C2" s="1" t="s">
        <v>1</v>
      </c>
      <c r="D2" s="5" t="s">
        <v>55</v>
      </c>
      <c r="E2" s="5" t="s">
        <v>58</v>
      </c>
    </row>
    <row r="3" spans="1:5" x14ac:dyDescent="0.3">
      <c r="A3">
        <f>A2+1</f>
        <v>2</v>
      </c>
      <c r="B3" s="7" t="s">
        <v>2</v>
      </c>
      <c r="C3" s="1" t="s">
        <v>27</v>
      </c>
      <c r="D3" s="5" t="s">
        <v>55</v>
      </c>
      <c r="E3" s="5" t="s">
        <v>58</v>
      </c>
    </row>
    <row r="4" spans="1:5" ht="57.6" x14ac:dyDescent="0.3">
      <c r="A4">
        <f t="shared" ref="A4:A27" si="0">A3+1</f>
        <v>3</v>
      </c>
      <c r="B4" s="7" t="s">
        <v>3</v>
      </c>
      <c r="C4" s="1" t="s">
        <v>62</v>
      </c>
      <c r="D4" s="5" t="s">
        <v>55</v>
      </c>
      <c r="E4" s="5" t="s">
        <v>58</v>
      </c>
    </row>
    <row r="5" spans="1:5" ht="28.8" x14ac:dyDescent="0.3">
      <c r="A5">
        <f t="shared" si="0"/>
        <v>4</v>
      </c>
      <c r="B5" s="7" t="s">
        <v>4</v>
      </c>
      <c r="C5" s="1" t="s">
        <v>28</v>
      </c>
      <c r="D5" s="5" t="s">
        <v>55</v>
      </c>
      <c r="E5" s="5" t="s">
        <v>58</v>
      </c>
    </row>
    <row r="6" spans="1:5" x14ac:dyDescent="0.3">
      <c r="A6">
        <f t="shared" si="0"/>
        <v>5</v>
      </c>
      <c r="B6" s="7" t="s">
        <v>5</v>
      </c>
      <c r="C6" s="1" t="s">
        <v>29</v>
      </c>
      <c r="D6" s="5" t="s">
        <v>58</v>
      </c>
      <c r="E6" s="5" t="s">
        <v>54</v>
      </c>
    </row>
    <row r="7" spans="1:5" x14ac:dyDescent="0.3">
      <c r="A7">
        <f t="shared" si="0"/>
        <v>6</v>
      </c>
      <c r="B7" s="7" t="s">
        <v>6</v>
      </c>
      <c r="C7" s="1" t="s">
        <v>30</v>
      </c>
      <c r="D7" s="5" t="s">
        <v>58</v>
      </c>
      <c r="E7" s="5" t="s">
        <v>54</v>
      </c>
    </row>
    <row r="8" spans="1:5" x14ac:dyDescent="0.3">
      <c r="A8">
        <f t="shared" si="0"/>
        <v>7</v>
      </c>
      <c r="B8" s="7" t="s">
        <v>7</v>
      </c>
      <c r="C8" s="1" t="s">
        <v>31</v>
      </c>
      <c r="D8" s="5" t="s">
        <v>58</v>
      </c>
      <c r="E8" s="5" t="s">
        <v>60</v>
      </c>
    </row>
    <row r="9" spans="1:5" x14ac:dyDescent="0.3">
      <c r="A9">
        <f t="shared" si="0"/>
        <v>8</v>
      </c>
      <c r="B9" s="7" t="s">
        <v>8</v>
      </c>
      <c r="C9" s="1" t="s">
        <v>32</v>
      </c>
      <c r="D9" s="5" t="s">
        <v>58</v>
      </c>
      <c r="E9" s="5" t="s">
        <v>60</v>
      </c>
    </row>
    <row r="10" spans="1:5" ht="28.8" x14ac:dyDescent="0.3">
      <c r="A10">
        <f t="shared" si="0"/>
        <v>9</v>
      </c>
      <c r="B10" s="7" t="s">
        <v>9</v>
      </c>
      <c r="C10" s="1" t="s">
        <v>33</v>
      </c>
      <c r="D10" s="5" t="s">
        <v>58</v>
      </c>
      <c r="E10" s="6" t="s">
        <v>61</v>
      </c>
    </row>
    <row r="11" spans="1:5" ht="28.8" x14ac:dyDescent="0.3">
      <c r="A11">
        <f t="shared" si="0"/>
        <v>10</v>
      </c>
      <c r="B11" s="7" t="s">
        <v>10</v>
      </c>
      <c r="C11" s="1" t="s">
        <v>34</v>
      </c>
      <c r="D11" s="5" t="s">
        <v>58</v>
      </c>
      <c r="E11" s="5" t="s">
        <v>60</v>
      </c>
    </row>
    <row r="12" spans="1:5" x14ac:dyDescent="0.3">
      <c r="A12">
        <f t="shared" si="0"/>
        <v>11</v>
      </c>
      <c r="B12" s="7" t="s">
        <v>11</v>
      </c>
      <c r="C12" s="1" t="s">
        <v>35</v>
      </c>
      <c r="D12" s="5" t="s">
        <v>58</v>
      </c>
      <c r="E12" s="5" t="s">
        <v>58</v>
      </c>
    </row>
    <row r="13" spans="1:5" x14ac:dyDescent="0.3">
      <c r="A13">
        <f t="shared" si="0"/>
        <v>12</v>
      </c>
      <c r="B13" s="7" t="s">
        <v>12</v>
      </c>
      <c r="C13" s="1" t="s">
        <v>36</v>
      </c>
      <c r="D13" s="5" t="s">
        <v>58</v>
      </c>
      <c r="E13" s="5" t="s">
        <v>54</v>
      </c>
    </row>
    <row r="14" spans="1:5" x14ac:dyDescent="0.3">
      <c r="A14">
        <f t="shared" si="0"/>
        <v>13</v>
      </c>
      <c r="B14" s="8" t="s">
        <v>13</v>
      </c>
      <c r="C14" s="2" t="s">
        <v>37</v>
      </c>
      <c r="D14" s="5" t="s">
        <v>59</v>
      </c>
      <c r="E14" s="5" t="s">
        <v>58</v>
      </c>
    </row>
    <row r="15" spans="1:5" x14ac:dyDescent="0.3">
      <c r="A15">
        <f t="shared" si="0"/>
        <v>14</v>
      </c>
      <c r="B15" s="8" t="s">
        <v>14</v>
      </c>
      <c r="C15" s="2" t="s">
        <v>38</v>
      </c>
      <c r="D15" s="5" t="s">
        <v>59</v>
      </c>
      <c r="E15" s="5" t="s">
        <v>58</v>
      </c>
    </row>
    <row r="16" spans="1:5" x14ac:dyDescent="0.3">
      <c r="A16">
        <f t="shared" si="0"/>
        <v>15</v>
      </c>
      <c r="B16" s="8" t="s">
        <v>15</v>
      </c>
      <c r="C16" s="2" t="s">
        <v>39</v>
      </c>
      <c r="D16" s="5" t="s">
        <v>58</v>
      </c>
      <c r="E16" s="5" t="s">
        <v>59</v>
      </c>
    </row>
    <row r="17" spans="1:5" x14ac:dyDescent="0.3">
      <c r="A17">
        <f t="shared" si="0"/>
        <v>16</v>
      </c>
      <c r="B17" s="8" t="s">
        <v>16</v>
      </c>
      <c r="C17" s="2" t="s">
        <v>40</v>
      </c>
      <c r="D17" s="5" t="s">
        <v>59</v>
      </c>
      <c r="E17" s="5" t="s">
        <v>58</v>
      </c>
    </row>
    <row r="18" spans="1:5" ht="28.8" x14ac:dyDescent="0.3">
      <c r="A18">
        <f t="shared" si="0"/>
        <v>17</v>
      </c>
      <c r="B18" s="9" t="s">
        <v>17</v>
      </c>
      <c r="C18" s="3" t="s">
        <v>41</v>
      </c>
      <c r="D18" s="5" t="s">
        <v>58</v>
      </c>
      <c r="E18" s="5" t="s">
        <v>63</v>
      </c>
    </row>
    <row r="19" spans="1:5" ht="28.8" x14ac:dyDescent="0.3">
      <c r="A19">
        <f t="shared" si="0"/>
        <v>18</v>
      </c>
      <c r="B19" s="9" t="s">
        <v>18</v>
      </c>
      <c r="C19" s="3" t="s">
        <v>42</v>
      </c>
      <c r="D19" s="5" t="s">
        <v>58</v>
      </c>
      <c r="E19" s="5" t="s">
        <v>63</v>
      </c>
    </row>
    <row r="20" spans="1:5" x14ac:dyDescent="0.3">
      <c r="A20">
        <f t="shared" si="0"/>
        <v>19</v>
      </c>
      <c r="B20" s="9" t="s">
        <v>19</v>
      </c>
      <c r="C20" s="3" t="s">
        <v>43</v>
      </c>
      <c r="D20" s="5" t="s">
        <v>58</v>
      </c>
      <c r="E20" s="5" t="s">
        <v>63</v>
      </c>
    </row>
    <row r="21" spans="1:5" x14ac:dyDescent="0.3">
      <c r="A21">
        <f t="shared" si="0"/>
        <v>20</v>
      </c>
      <c r="B21" s="10" t="s">
        <v>20</v>
      </c>
      <c r="C21" s="4" t="s">
        <v>44</v>
      </c>
      <c r="D21" s="5" t="s">
        <v>58</v>
      </c>
      <c r="E21" s="5" t="s">
        <v>64</v>
      </c>
    </row>
    <row r="22" spans="1:5" x14ac:dyDescent="0.3">
      <c r="A22">
        <f t="shared" si="0"/>
        <v>21</v>
      </c>
      <c r="B22" s="10" t="s">
        <v>21</v>
      </c>
      <c r="C22" s="4" t="s">
        <v>45</v>
      </c>
      <c r="D22" s="5" t="s">
        <v>58</v>
      </c>
      <c r="E22" s="5" t="s">
        <v>64</v>
      </c>
    </row>
    <row r="23" spans="1:5" x14ac:dyDescent="0.3">
      <c r="A23">
        <f t="shared" si="0"/>
        <v>22</v>
      </c>
      <c r="B23" s="10" t="s">
        <v>22</v>
      </c>
      <c r="C23" s="4" t="s">
        <v>46</v>
      </c>
      <c r="D23" s="5" t="s">
        <v>58</v>
      </c>
      <c r="E23" s="5" t="s">
        <v>64</v>
      </c>
    </row>
    <row r="24" spans="1:5" x14ac:dyDescent="0.3">
      <c r="A24">
        <f t="shared" si="0"/>
        <v>23</v>
      </c>
      <c r="B24" s="10" t="s">
        <v>23</v>
      </c>
      <c r="C24" s="4" t="s">
        <v>47</v>
      </c>
      <c r="D24" s="5" t="s">
        <v>58</v>
      </c>
      <c r="E24" s="5" t="s">
        <v>64</v>
      </c>
    </row>
    <row r="25" spans="1:5" x14ac:dyDescent="0.3">
      <c r="A25">
        <f t="shared" si="0"/>
        <v>24</v>
      </c>
      <c r="B25" s="10" t="s">
        <v>24</v>
      </c>
      <c r="C25" s="4" t="s">
        <v>48</v>
      </c>
      <c r="D25" s="5" t="s">
        <v>58</v>
      </c>
      <c r="E25" s="5" t="s">
        <v>64</v>
      </c>
    </row>
    <row r="26" spans="1:5" x14ac:dyDescent="0.3">
      <c r="A26">
        <f t="shared" si="0"/>
        <v>25</v>
      </c>
      <c r="B26" s="10" t="s">
        <v>25</v>
      </c>
      <c r="C26" s="4" t="s">
        <v>49</v>
      </c>
      <c r="D26" s="5" t="s">
        <v>58</v>
      </c>
      <c r="E26" s="5" t="s">
        <v>64</v>
      </c>
    </row>
    <row r="27" spans="1:5" x14ac:dyDescent="0.3">
      <c r="A27">
        <f t="shared" si="0"/>
        <v>26</v>
      </c>
      <c r="B27" s="10" t="s">
        <v>26</v>
      </c>
      <c r="C27" s="4" t="s">
        <v>50</v>
      </c>
      <c r="D27" s="5" t="s">
        <v>58</v>
      </c>
      <c r="E27" s="5" t="s">
        <v>64</v>
      </c>
    </row>
  </sheetData>
  <conditionalFormatting sqref="D2:E27">
    <cfRule type="containsText" dxfId="5" priority="2" operator="containsText" text="Getpoint">
      <formula>NOT(ISERROR(SEARCH("Getpoint",D2)))</formula>
    </cfRule>
    <cfRule type="cellIs" dxfId="4" priority="1" operator="equal">
      <formula>"BSale"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KEYs WebConfig integrador BSALE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valencia</dc:creator>
  <cp:lastModifiedBy>francisco valencia</cp:lastModifiedBy>
  <dcterms:created xsi:type="dcterms:W3CDTF">2022-11-15T13:44:30Z</dcterms:created>
  <dcterms:modified xsi:type="dcterms:W3CDTF">2022-11-17T00:41:10Z</dcterms:modified>
</cp:coreProperties>
</file>