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1ECD08B-3ED1-47A0-9EC0-BC9398BA7EE8}" xr6:coauthVersionLast="47" xr6:coauthVersionMax="47" xr10:uidLastSave="{00000000-0000-0000-0000-000000000000}"/>
  <bookViews>
    <workbookView xWindow="-120" yWindow="-120" windowWidth="20730" windowHeight="11160" xr2:uid="{A65CF538-55CB-4195-94DE-7029DF9D8D62}"/>
  </bookViews>
  <sheets>
    <sheet name="ESTOFADO DE PAVO" sheetId="5" r:id="rId1"/>
  </sheets>
  <definedNames>
    <definedName name="_xlnm.Print_Area" localSheetId="0">'ESTOFADO DE PAVO'!$A$1:$L$49</definedName>
    <definedName name="ref_Area" localSheetId="0">#REF!</definedName>
    <definedName name="ref_Area">#REF!</definedName>
    <definedName name="_xlnm.Print_Titles" localSheetId="0">'ESTOFADO DE PAVO'!$1:$7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5" i="5"/>
  <c r="K44" i="5"/>
  <c r="K45" i="5"/>
  <c r="J44" i="5"/>
  <c r="I44" i="5"/>
  <c r="I45" i="5"/>
  <c r="H44" i="5"/>
  <c r="J46" i="5"/>
  <c r="J45" i="5"/>
  <c r="I46" i="5"/>
  <c r="K46" i="5"/>
  <c r="H45" i="5"/>
  <c r="H46" i="5"/>
  <c r="L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<sst xmlns="http://schemas.openxmlformats.org/spreadsheetml/2006/main" count="103" uniqueCount="80">
  <si>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</si>
  <si>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</si>
  <si>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</si>
  <si>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</si>
  <si>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</si>
  <si>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</si>
  <si>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</si>
  <si>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</si>
  <si>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</si>
  <si>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</si>
  <si>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</si>
  <si>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</si>
  <si>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</si>
  <si>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</si>
  <si>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</si>
  <si>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</si>
  <si>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</si>
  <si>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</si>
  <si>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</si>
  <si>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</si>
  <si>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</si>
  <si>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</si>
  <si>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</si>
  <si>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</si>
  <si>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</si>
  <si>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</si>
  <si>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</si>
  <si>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</si>
  <si>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</si>
  <si>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</si>
  <si>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</si>
  <si>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</si>
  <si>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</si>
  <si>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</si>
  <si>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</si>
  <si>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</si>
  <si>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</si>
  <si>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</si>
  <si>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</si>
  <si>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</si>
  <si>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</si>
  <si>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</si>
  <si>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</si>
  <si>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</si>
  <si>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</si>
  <si>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</si>
  <si>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</si>
  <si>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</si>
  <si>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</si>
  <si>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</si>
  <si>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</si>
  <si>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</si>
  <si>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</si>
  <si>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</si>
  <si>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</si>
  <si>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</si>
  <si>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</si>
  <si>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</si>
  <si>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</si>
  <si>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</si>
  <si>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</si>
  <si>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</si>
  <si>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</si>
  <si>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</si>
  <si>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</si>
  <si>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</si>
  <si>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</si>
  <si>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</si>
  <si>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</si>
  <si>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</si>
  <si>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ZANAHORIA</t>
  </si>
  <si>
    <t>AGUA</t>
  </si>
  <si>
    <t>AJO</t>
  </si>
  <si>
    <t>ESTOFADO DE PAVO</t>
  </si>
  <si>
    <t>PAVO</t>
  </si>
  <si>
    <t>TOMATE TRITURADO</t>
  </si>
  <si>
    <t>Pavo troceado sin hueso, tomate natural triturado, zanahoria, ajo sal, Aceite</t>
  </si>
  <si>
    <t xml:space="preserve">Se dora el pavo, mientras en La sarten se sofríe la cebolla, la zanahoria cortada en daditos pequeños y el ajo con el tomate triturado. Se junta todo se añade un poco de agua y sal .se deja cocer hasta que la carne de pollo esté tierno.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</si>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</sst>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E525FE0D-C40F-4C2E-BD8D-763C493D22C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8" name="Imagen 1">
          <a:extLst>
            <a:ext uri="{FF2B5EF4-FFF2-40B4-BE49-F238E27FC236}">
              <a16:creationId xmlns:a16="http://schemas.microsoft.com/office/drawing/2014/main" id="{2800C87A-A7CD-49A4-C97C-F1FBC193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78B0-91F3-4383-AE81-60E024B03B8D}">
  <sheetPr>
    <pageSetUpPr fitToPage="1"/>
  </sheetPr>
  <dimension ref="A1:O53"/>
  <sheetViews>
    <sheetView tabSelected="1" view="pageBreakPreview" topLeftCell="A13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73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76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77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79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78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74</v>
      </c>
      <c r="F35" s="42"/>
      <c r="G35" s="43"/>
      <c r="H35" s="34">
        <v>90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114"/>
      <c r="B36" s="114"/>
      <c r="C36" s="114"/>
      <c r="E36" s="41" t="s">
        <v>75</v>
      </c>
      <c r="F36" s="42"/>
      <c r="G36" s="43"/>
      <c r="H36" s="34">
        <v>20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114"/>
      <c r="B37" s="114"/>
      <c r="C37" s="114"/>
      <c r="E37" s="41" t="s">
        <v>70</v>
      </c>
      <c r="F37" s="42"/>
      <c r="G37" s="43"/>
      <c r="H37" s="34">
        <v>10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41" t="s">
        <v>72</v>
      </c>
      <c r="F38" s="42"/>
      <c r="G38" s="43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59" t="s">
        <v>38</v>
      </c>
      <c r="B39" s="59"/>
      <c r="C39" s="59"/>
      <c r="D39" s="21"/>
      <c r="E39" s="41" t="s">
        <v>64</v>
      </c>
      <c r="F39" s="42"/>
      <c r="G39" s="43"/>
      <c r="H39" s="34">
        <v>2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1" t="s">
        <v>55</v>
      </c>
      <c r="B40" s="81"/>
      <c r="C40" s="81"/>
      <c r="D40" s="19"/>
      <c r="E40" s="41" t="s">
        <v>68</v>
      </c>
      <c r="F40" s="42"/>
      <c r="G40" s="43"/>
      <c r="H40" s="34">
        <v>6</v>
      </c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80" t="s">
        <v>39</v>
      </c>
      <c r="B41" s="80"/>
      <c r="C41" s="80"/>
      <c r="D41" s="22"/>
      <c r="E41" s="41" t="s">
        <v>71</v>
      </c>
      <c r="F41" s="42"/>
      <c r="G41" s="43"/>
      <c r="H41" s="34">
        <v>20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9">
        <f>SUM(H35:H43)</f>
        <v>150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3">
        <f>H45*100/H44</f>
        <v>122.04666666666667</v>
      </c>
      <c r="I46" s="33">
        <f>I44*100/H44</f>
        <v>12.3</v>
      </c>
      <c r="J46" s="33">
        <f>J44*100/H44</f>
        <v>7.3733333333333322</v>
      </c>
      <c r="K46" s="33">
        <f>K44*100/H44</f>
        <v>1.4666666666666666</v>
      </c>
      <c r="L46" s="33">
        <f>L44*100/H44</f>
        <v>0.31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ESTOFADO DE PAVO</vt:lpstr>
      <vt:lpstr>'ESTOFADO DE PAVO'!Área_de_impresión</vt:lpstr>
      <vt:lpstr>'ESTOFADO DE PAVO'!Títulos_a_imprimir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2025-10-04T09:48:21Z</dcterms:modified>
</cp:coreProperties>
</file>