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18493FC2-278E-477F-B53B-E2901CCE24B2}" xr6:coauthVersionLast="47" xr6:coauthVersionMax="47" xr10:uidLastSave="{00000000-0000-0000-0000-000000000000}"/>
  <bookViews>
    <workbookView xWindow="-120" yWindow="-120" windowWidth="20730" windowHeight="11160" xr2:uid="{621490D0-8F75-41BD-85F5-8B829B29FF96}"/>
  </bookViews>
  <sheets>
    <sheet name="JAMONCITOS DE POLLO AL HORNO" sheetId="5" r:id="rId1"/>
  </sheets>
  <definedNames>
    <definedName name="_xlnm.Print_Area" localSheetId="0">'JAMONCITOS DE POLLO AL HORNO'!$A$1:$L$49</definedName>
    <definedName name="ref_Area" localSheetId="0">#REF!</definedName>
    <definedName name="ref_Area">#REF!</definedName>
    <definedName name="_xlnm.Print_Titles" localSheetId="0">'JAMONCITOS DE POLLO AL HORNO'!$1:$7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5" i="5"/>
  <c r="J44" i="5"/>
  <c r="I44" i="5"/>
  <c r="I45" i="5"/>
  <c r="H44" i="5"/>
  <c r="K46" i="5"/>
  <c r="H45" i="5"/>
  <c r="L45" i="5"/>
  <c r="J45" i="5"/>
  <c r="J46" i="5"/>
  <c r="L46" i="5"/>
  <c r="I46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<sst xmlns="http://schemas.openxmlformats.org/spreadsheetml/2006/main" count="101" uniqueCount="78">
  <si>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</si>
  <si>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</si>
  <si>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</si>
  <si>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</si>
  <si>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</si>
  <si>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</si>
  <si>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</si>
  <si>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</si>
  <si>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</si>
  <si>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</si>
  <si>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</si>
  <si>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</si>
  <si>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</si>
  <si>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</si>
  <si>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</si>
  <si>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</si>
  <si>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</si>
  <si>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</si>
  <si>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</si>
  <si>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</si>
  <si>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</si>
  <si>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</si>
  <si>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</si>
  <si>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</si>
  <si>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</si>
  <si>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</si>
  <si>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</si>
  <si>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</si>
  <si>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</si>
  <si>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</si>
  <si>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</si>
  <si>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</si>
  <si>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</si>
  <si>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</si>
  <si>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</si>
  <si>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</si>
  <si>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</si>
  <si>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</si>
  <si>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</si>
  <si>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</si>
  <si>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</si>
  <si>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</si>
  <si>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</si>
  <si>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</si>
  <si>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</si>
  <si>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</si>
  <si>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</si>
  <si>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</si>
  <si>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</si>
  <si>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</si>
  <si>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</si>
  <si>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</si>
  <si>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</si>
  <si>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</si>
  <si>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</si>
  <si>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</si>
  <si>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</si>
  <si>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</si>
  <si>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</si>
  <si>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</si>
  <si>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</si>
  <si>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</si>
  <si>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</si>
  <si>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</si>
  <si>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</si>
  <si>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</si>
  <si>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</si>
  <si>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</si>
  <si>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</si>
  <si>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* Las pastas se pueden dar en todas las presentaciones con iguales ingredientes (macarrones, espaguetis, tallarines, tiburón)</t>
  </si>
  <si>
    <t>AJO</t>
  </si>
  <si>
    <t>PEREJIL</t>
  </si>
  <si>
    <t>JAMONCITOS AL HORNO</t>
  </si>
  <si>
    <t>Jamoncitos , ajo,perejil, sal, Aceite</t>
  </si>
  <si>
    <t xml:space="preserve">Se pone el jamoncitos con ajo, perjil, sal y aceite en el horno  
</t>
  </si>
  <si>
    <t>JAMONCITOS DE POLLO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</si>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</sst>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DE08FC9E-3EA9-4D76-9D48-1CA35AEB91F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1B0FCE8F-2008-B983-672B-C92C70BE0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355-5A39-4178-9B0D-255B8706C458}">
  <sheetPr>
    <pageSetUpPr fitToPage="1"/>
  </sheetPr>
  <dimension ref="A1:O53"/>
  <sheetViews>
    <sheetView tabSelected="1" view="pageBreakPreview" topLeftCell="A25" zoomScale="90" zoomScaleNormal="115" zoomScaleSheetLayoutView="90" workbookViewId="0">
      <selection activeCell="A29" sqref="A29:C30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12.75" customHeight="1" x14ac:dyDescent="0.25">
      <c r="A2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2.75" customHeight="1" x14ac:dyDescent="0.2"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2" ht="12.75" customHeight="1" x14ac:dyDescent="0.2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2" ht="12.75" customHeight="1" x14ac:dyDescent="0.2"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2" ht="12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</row>
    <row r="7" spans="1:12" ht="29.25" customHeight="1" x14ac:dyDescent="0.2">
      <c r="A7" s="119" t="s">
        <v>72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1"/>
      <c r="B9" s="121"/>
      <c r="C9" s="121"/>
      <c r="E9" s="121" t="s">
        <v>1</v>
      </c>
      <c r="F9" s="121"/>
      <c r="G9" s="121"/>
      <c r="H9" s="121"/>
      <c r="I9" s="121"/>
      <c r="J9" s="121"/>
      <c r="K9" s="121"/>
      <c r="L9" s="121"/>
    </row>
    <row r="10" spans="1:12" ht="12.75" customHeight="1" x14ac:dyDescent="0.2">
      <c r="A10" s="112" t="s">
        <v>73</v>
      </c>
      <c r="B10" s="112"/>
      <c r="C10" s="112"/>
      <c r="E10" s="116" t="s">
        <v>2</v>
      </c>
      <c r="F10" s="85" t="s">
        <v>44</v>
      </c>
      <c r="G10" s="86"/>
      <c r="H10" s="122" t="s">
        <v>2</v>
      </c>
      <c r="I10" s="122"/>
      <c r="J10" s="116"/>
      <c r="K10" s="85" t="s">
        <v>44</v>
      </c>
      <c r="L10" s="86"/>
    </row>
    <row r="11" spans="1:12" ht="12.75" customHeight="1" x14ac:dyDescent="0.2">
      <c r="A11" s="113"/>
      <c r="B11" s="113"/>
      <c r="C11" s="113"/>
      <c r="E11" s="117"/>
      <c r="F11" s="10" t="s">
        <v>42</v>
      </c>
      <c r="G11" s="10" t="s">
        <v>43</v>
      </c>
      <c r="H11" s="123"/>
      <c r="I11" s="123"/>
      <c r="J11" s="117"/>
      <c r="K11" s="10" t="s">
        <v>42</v>
      </c>
      <c r="L11" s="10" t="s">
        <v>43</v>
      </c>
    </row>
    <row r="12" spans="1:12" ht="12.75" customHeight="1" x14ac:dyDescent="0.2">
      <c r="A12" s="113"/>
      <c r="B12" s="113"/>
      <c r="C12" s="113"/>
      <c r="E12" s="13" t="s">
        <v>3</v>
      </c>
      <c r="F12" s="1"/>
      <c r="G12" s="11" t="s">
        <v>45</v>
      </c>
      <c r="H12" s="106" t="s">
        <v>4</v>
      </c>
      <c r="I12" s="107"/>
      <c r="J12" s="108"/>
      <c r="K12" s="3"/>
      <c r="L12" s="11" t="s">
        <v>45</v>
      </c>
    </row>
    <row r="13" spans="1:12" ht="12.75" customHeight="1" x14ac:dyDescent="0.2">
      <c r="A13" s="113"/>
      <c r="B13" s="113"/>
      <c r="C13" s="113"/>
      <c r="E13" s="14" t="s">
        <v>5</v>
      </c>
      <c r="F13" s="2"/>
      <c r="G13" s="11" t="s">
        <v>45</v>
      </c>
      <c r="H13" s="106" t="s">
        <v>6</v>
      </c>
      <c r="I13" s="107"/>
      <c r="J13" s="108"/>
      <c r="K13" s="4"/>
      <c r="L13" s="11" t="s">
        <v>45</v>
      </c>
    </row>
    <row r="14" spans="1:12" ht="12.75" customHeight="1" x14ac:dyDescent="0.2">
      <c r="A14" s="113"/>
      <c r="B14" s="113"/>
      <c r="C14" s="113"/>
      <c r="E14" s="14" t="s">
        <v>7</v>
      </c>
      <c r="F14" s="3"/>
      <c r="G14" s="11" t="s">
        <v>45</v>
      </c>
      <c r="H14" s="106" t="s">
        <v>8</v>
      </c>
      <c r="I14" s="107"/>
      <c r="J14" s="108"/>
      <c r="K14" s="5"/>
      <c r="L14" s="11" t="s">
        <v>45</v>
      </c>
    </row>
    <row r="15" spans="1:12" ht="12.75" customHeight="1" x14ac:dyDescent="0.2">
      <c r="A15" s="113"/>
      <c r="B15" s="113"/>
      <c r="C15" s="113"/>
      <c r="E15" s="14" t="s">
        <v>9</v>
      </c>
      <c r="F15" s="3"/>
      <c r="G15" s="11" t="s">
        <v>45</v>
      </c>
      <c r="H15" s="106" t="s">
        <v>10</v>
      </c>
      <c r="I15" s="107"/>
      <c r="J15" s="108"/>
      <c r="K15" s="5"/>
      <c r="L15" s="11" t="s">
        <v>45</v>
      </c>
    </row>
    <row r="16" spans="1:12" ht="12.75" customHeight="1" x14ac:dyDescent="0.2">
      <c r="A16" s="113"/>
      <c r="B16" s="113"/>
      <c r="C16" s="113"/>
      <c r="E16" s="14" t="s">
        <v>11</v>
      </c>
      <c r="F16" s="3"/>
      <c r="G16" s="11" t="s">
        <v>45</v>
      </c>
      <c r="H16" s="106" t="s">
        <v>17</v>
      </c>
      <c r="I16" s="107"/>
      <c r="J16" s="108"/>
      <c r="K16" s="6"/>
      <c r="L16" s="11" t="s">
        <v>45</v>
      </c>
    </row>
    <row r="17" spans="1:12" ht="12.75" customHeight="1" x14ac:dyDescent="0.2">
      <c r="A17" s="113"/>
      <c r="B17" s="113"/>
      <c r="C17" s="113"/>
      <c r="E17" s="14" t="s">
        <v>12</v>
      </c>
      <c r="F17" s="3"/>
      <c r="G17" s="11" t="s">
        <v>45</v>
      </c>
      <c r="H17" s="106" t="s">
        <v>14</v>
      </c>
      <c r="I17" s="107"/>
      <c r="J17" s="108"/>
      <c r="K17" s="5"/>
      <c r="L17" s="11" t="s">
        <v>45</v>
      </c>
    </row>
    <row r="18" spans="1:12" ht="12.75" customHeight="1" x14ac:dyDescent="0.2">
      <c r="A18" s="113"/>
      <c r="B18" s="113"/>
      <c r="C18" s="113"/>
      <c r="E18" s="14" t="s">
        <v>13</v>
      </c>
      <c r="F18" s="3"/>
      <c r="G18" s="25" t="s">
        <v>45</v>
      </c>
      <c r="H18" s="109" t="s">
        <v>15</v>
      </c>
      <c r="I18" s="110"/>
      <c r="J18" s="111"/>
      <c r="K18" s="24"/>
      <c r="L18" s="25" t="s">
        <v>45</v>
      </c>
    </row>
    <row r="19" spans="1:12" ht="12.75" customHeight="1" x14ac:dyDescent="0.2">
      <c r="A19" s="113"/>
      <c r="B19" s="113"/>
      <c r="C19" s="113"/>
      <c r="E19" s="15" t="s">
        <v>47</v>
      </c>
      <c r="F19" s="7"/>
      <c r="G19" s="7" t="s">
        <v>45</v>
      </c>
      <c r="H19" s="87" t="s">
        <v>48</v>
      </c>
      <c r="I19" s="88"/>
      <c r="J19" s="89"/>
      <c r="K19" s="7"/>
      <c r="L19" s="7" t="s">
        <v>45</v>
      </c>
    </row>
    <row r="20" spans="1:12" ht="12.75" customHeight="1" x14ac:dyDescent="0.2">
      <c r="A20" s="113"/>
      <c r="B20" s="113"/>
      <c r="C20" s="113"/>
      <c r="E20" s="15" t="s">
        <v>49</v>
      </c>
      <c r="F20" s="7"/>
      <c r="G20" s="7" t="s">
        <v>45</v>
      </c>
      <c r="H20" s="87" t="s">
        <v>50</v>
      </c>
      <c r="I20" s="88"/>
      <c r="J20" s="89"/>
      <c r="K20" s="7"/>
      <c r="L20" s="7" t="s">
        <v>45</v>
      </c>
    </row>
    <row r="21" spans="1:12" ht="12" customHeight="1" x14ac:dyDescent="0.2">
      <c r="A21" s="113"/>
      <c r="B21" s="113"/>
      <c r="C21" s="113"/>
      <c r="E21" s="120" t="s">
        <v>16</v>
      </c>
      <c r="F21" s="120"/>
      <c r="G21" s="120"/>
      <c r="H21" s="120"/>
      <c r="I21" s="120"/>
      <c r="J21" s="120"/>
      <c r="K21" s="120"/>
      <c r="L21" s="120"/>
    </row>
    <row r="22" spans="1:12" ht="12" customHeight="1" x14ac:dyDescent="0.2">
      <c r="A22" s="113"/>
      <c r="B22" s="113"/>
      <c r="C22" s="113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5" t="s">
        <v>20</v>
      </c>
      <c r="F23" s="105"/>
      <c r="G23" s="105"/>
      <c r="H23" s="105"/>
      <c r="I23" s="105"/>
      <c r="J23" s="105"/>
      <c r="K23" s="105"/>
      <c r="L23" s="105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70" t="s">
        <v>31</v>
      </c>
      <c r="F26" s="71"/>
      <c r="G26" s="74" t="s">
        <v>37</v>
      </c>
      <c r="H26" s="75"/>
      <c r="I26" s="36">
        <v>5</v>
      </c>
      <c r="J26" s="36">
        <v>0</v>
      </c>
      <c r="K26" s="78" t="s">
        <v>26</v>
      </c>
      <c r="L26" s="79"/>
    </row>
    <row r="27" spans="1:12" ht="24" customHeight="1" x14ac:dyDescent="0.2">
      <c r="A27" s="84"/>
      <c r="B27" s="84"/>
      <c r="C27" s="84"/>
      <c r="E27" s="72"/>
      <c r="F27" s="73"/>
      <c r="G27" s="76"/>
      <c r="H27" s="77"/>
      <c r="I27" s="36">
        <v>5</v>
      </c>
      <c r="J27" s="36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6" t="s">
        <v>28</v>
      </c>
      <c r="L28" s="97"/>
    </row>
    <row r="29" spans="1:12" ht="32.25" customHeight="1" x14ac:dyDescent="0.2">
      <c r="A29" s="104" t="s">
        <v>77</v>
      </c>
      <c r="B29" s="104"/>
      <c r="C29" s="104"/>
      <c r="E29" s="72"/>
      <c r="F29" s="73"/>
      <c r="G29" s="76"/>
      <c r="H29" s="77"/>
      <c r="I29" s="83"/>
      <c r="J29" s="83"/>
      <c r="K29" s="98"/>
      <c r="L29" s="99"/>
    </row>
    <row r="30" spans="1:12" ht="27.75" customHeight="1" x14ac:dyDescent="0.2">
      <c r="A30" s="104"/>
      <c r="B30" s="104"/>
      <c r="C30" s="104"/>
      <c r="E30" s="100" t="s">
        <v>52</v>
      </c>
      <c r="F30" s="101"/>
      <c r="G30" s="102" t="s">
        <v>29</v>
      </c>
      <c r="H30" s="103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4" t="s">
        <v>56</v>
      </c>
      <c r="F31" s="44"/>
      <c r="G31" s="44"/>
      <c r="H31" s="44"/>
      <c r="I31" s="44"/>
      <c r="J31" s="44"/>
      <c r="K31" s="44"/>
      <c r="L31" s="44"/>
    </row>
    <row r="32" spans="1:12" ht="18" customHeight="1" x14ac:dyDescent="0.2">
      <c r="A32" s="114" t="s">
        <v>76</v>
      </c>
      <c r="B32" s="114"/>
      <c r="C32" s="114"/>
      <c r="D32" s="20"/>
      <c r="E32" s="45"/>
      <c r="F32" s="45"/>
      <c r="G32" s="45"/>
      <c r="H32" s="45"/>
      <c r="I32" s="45"/>
      <c r="J32" s="45"/>
      <c r="K32" s="45"/>
      <c r="L32" s="45"/>
    </row>
    <row r="33" spans="1:15" ht="24" customHeight="1" x14ac:dyDescent="0.25">
      <c r="A33" s="114"/>
      <c r="B33" s="114"/>
      <c r="C33" s="114"/>
      <c r="D33" s="20"/>
      <c r="E33" s="53" t="s">
        <v>57</v>
      </c>
      <c r="F33" s="54"/>
      <c r="G33" s="55"/>
      <c r="H33" s="46" t="s">
        <v>58</v>
      </c>
      <c r="I33" s="48" t="s">
        <v>59</v>
      </c>
      <c r="J33" s="49"/>
      <c r="K33" s="49"/>
      <c r="L33" s="50"/>
      <c r="O33"/>
    </row>
    <row r="34" spans="1:15" ht="21.75" customHeight="1" x14ac:dyDescent="0.2">
      <c r="A34" s="114"/>
      <c r="B34" s="114"/>
      <c r="C34" s="114"/>
      <c r="D34" s="20"/>
      <c r="E34" s="56"/>
      <c r="F34" s="57"/>
      <c r="G34" s="58"/>
      <c r="H34" s="47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114"/>
      <c r="B35" s="114"/>
      <c r="C35" s="114"/>
      <c r="D35" s="20"/>
      <c r="E35" s="41" t="s">
        <v>75</v>
      </c>
      <c r="F35" s="42"/>
      <c r="G35" s="43"/>
      <c r="H35" s="34">
        <v>130</v>
      </c>
      <c r="I35" s="28">
        <v>18</v>
      </c>
      <c r="J35" s="28">
        <v>5</v>
      </c>
      <c r="K35" s="28">
        <v>0</v>
      </c>
      <c r="L35" s="28">
        <v>0</v>
      </c>
    </row>
    <row r="36" spans="1:15" ht="19.899999999999999" customHeight="1" x14ac:dyDescent="0.2">
      <c r="A36" s="114"/>
      <c r="B36" s="114"/>
      <c r="C36" s="114"/>
      <c r="E36" s="41" t="s">
        <v>70</v>
      </c>
      <c r="F36" s="42"/>
      <c r="G36" s="43"/>
      <c r="H36" s="34">
        <v>6</v>
      </c>
      <c r="I36" s="28">
        <v>0.27</v>
      </c>
      <c r="J36" s="28">
        <v>0.05</v>
      </c>
      <c r="K36" s="28">
        <v>1.2</v>
      </c>
      <c r="L36" s="28">
        <v>0.22</v>
      </c>
    </row>
    <row r="37" spans="1:15" ht="16.899999999999999" customHeight="1" x14ac:dyDescent="0.2">
      <c r="A37" s="114"/>
      <c r="B37" s="114"/>
      <c r="C37" s="114"/>
      <c r="E37" s="41" t="s">
        <v>71</v>
      </c>
      <c r="F37" s="42"/>
      <c r="G37" s="43"/>
      <c r="H37" s="34">
        <v>5</v>
      </c>
      <c r="I37" s="28">
        <v>0.11</v>
      </c>
      <c r="J37" s="28">
        <v>0.01</v>
      </c>
      <c r="K37" s="28">
        <v>0.6</v>
      </c>
      <c r="L37" s="28">
        <v>0.23</v>
      </c>
    </row>
    <row r="38" spans="1:15" ht="12.75" customHeight="1" x14ac:dyDescent="0.2">
      <c r="D38" s="19"/>
      <c r="E38" s="41" t="s">
        <v>64</v>
      </c>
      <c r="F38" s="42"/>
      <c r="G38" s="43"/>
      <c r="H38" s="35">
        <v>2</v>
      </c>
      <c r="I38" s="28">
        <v>7.0000000000000007E-2</v>
      </c>
      <c r="J38" s="28">
        <v>0</v>
      </c>
      <c r="K38" s="28">
        <v>0.4</v>
      </c>
      <c r="L38" s="28">
        <v>1.4999999999999999E-2</v>
      </c>
    </row>
    <row r="39" spans="1:15" ht="12.75" customHeight="1" x14ac:dyDescent="0.2">
      <c r="A39" s="59" t="s">
        <v>38</v>
      </c>
      <c r="B39" s="59"/>
      <c r="C39" s="59"/>
      <c r="D39" s="21"/>
      <c r="E39" s="41" t="s">
        <v>68</v>
      </c>
      <c r="F39" s="42"/>
      <c r="G39" s="43"/>
      <c r="H39" s="34">
        <v>4</v>
      </c>
      <c r="I39" s="28">
        <v>0</v>
      </c>
      <c r="J39" s="28">
        <v>0</v>
      </c>
      <c r="K39" s="28">
        <v>0</v>
      </c>
      <c r="L39" s="28">
        <v>0</v>
      </c>
    </row>
    <row r="40" spans="1:15" ht="12.75" customHeight="1" x14ac:dyDescent="0.2">
      <c r="A40" s="81" t="s">
        <v>55</v>
      </c>
      <c r="B40" s="81"/>
      <c r="C40" s="81"/>
      <c r="D40" s="19"/>
      <c r="E40" s="41"/>
      <c r="F40" s="42"/>
      <c r="G40" s="43"/>
      <c r="H40" s="34"/>
      <c r="I40" s="28">
        <v>0</v>
      </c>
      <c r="J40" s="28">
        <v>6</v>
      </c>
      <c r="K40" s="28">
        <v>0</v>
      </c>
      <c r="L40" s="28">
        <v>0</v>
      </c>
    </row>
    <row r="41" spans="1:15" ht="12.75" customHeight="1" x14ac:dyDescent="0.2">
      <c r="A41" s="80" t="s">
        <v>39</v>
      </c>
      <c r="B41" s="80"/>
      <c r="C41" s="80"/>
      <c r="D41" s="22"/>
      <c r="E41" s="41"/>
      <c r="F41" s="42"/>
      <c r="G41" s="43"/>
      <c r="H41" s="34"/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53</v>
      </c>
      <c r="D42" s="22"/>
      <c r="E42" s="38"/>
      <c r="F42" s="39"/>
      <c r="G42" s="40"/>
      <c r="H42" s="27"/>
      <c r="I42" s="28"/>
      <c r="J42" s="28"/>
      <c r="K42" s="28"/>
      <c r="L42" s="28"/>
    </row>
    <row r="43" spans="1:15" ht="12.75" customHeight="1" x14ac:dyDescent="0.2">
      <c r="A43" s="52" t="s">
        <v>54</v>
      </c>
      <c r="B43" s="52"/>
      <c r="C43" s="52"/>
      <c r="E43" s="41"/>
      <c r="F43" s="42"/>
      <c r="G43" s="43"/>
      <c r="H43" s="27"/>
      <c r="I43" s="28"/>
      <c r="J43" s="28"/>
      <c r="K43" s="28"/>
      <c r="L43" s="28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9">
        <f>SUM(H35:H43)</f>
        <v>147</v>
      </c>
      <c r="I44" s="30">
        <f>SUM(I35:I43)</f>
        <v>18.45</v>
      </c>
      <c r="J44" s="30">
        <f>SUM(J35:J43)</f>
        <v>11.059999999999999</v>
      </c>
      <c r="K44" s="30">
        <f>SUM(K35:K43)</f>
        <v>2.1999999999999997</v>
      </c>
      <c r="L44" s="30">
        <f>SUM(L35:L43)</f>
        <v>0.46500000000000002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1">
        <f>SUM(I45:L45)</f>
        <v>183.07</v>
      </c>
      <c r="I45" s="32">
        <f>I44*4</f>
        <v>73.8</v>
      </c>
      <c r="J45" s="32">
        <f>J44*9</f>
        <v>99.539999999999992</v>
      </c>
      <c r="K45" s="32">
        <f>K44*4</f>
        <v>8.7999999999999989</v>
      </c>
      <c r="L45" s="32">
        <f>L44*2</f>
        <v>0.93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3">
        <f>H45*100/H44</f>
        <v>124.5374149659864</v>
      </c>
      <c r="I46" s="33">
        <f>I44*100/H44</f>
        <v>12.551020408163266</v>
      </c>
      <c r="J46" s="33">
        <f>J44*100/H44</f>
        <v>7.5238095238095219</v>
      </c>
      <c r="K46" s="33">
        <f>K44*100/H44</f>
        <v>1.4965986394557822</v>
      </c>
      <c r="L46" s="33">
        <f>L44*100/H44</f>
        <v>0.31632653061224492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spans="1:1" x14ac:dyDescent="0.2">
      <c r="A49" s="37" t="s">
        <v>69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K28:L29"/>
    <mergeCell ref="A28:C28"/>
    <mergeCell ref="E30:F30"/>
    <mergeCell ref="G30:H30"/>
    <mergeCell ref="E28:F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JAMONCITOS DE POLLO AL HORNO</vt:lpstr>
      <vt:lpstr>'JAMONCITOS DE POLLO AL HORNO'!Área_de_impresión</vt:lpstr>
      <vt:lpstr>'JAMONCITOS DE POLLO AL HORNO'!Títulos_a_imprimir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2025-10-04T09:52:14Z</dcterms:modified>
</cp:coreProperties>
</file>