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co/Proyectos/pyexif/"/>
    </mc:Choice>
  </mc:AlternateContent>
  <xr:revisionPtr revIDLastSave="0" documentId="13_ncr:1_{6D8B0B60-F498-CF4E-B32E-0BEA97017728}" xr6:coauthVersionLast="47" xr6:coauthVersionMax="47" xr10:uidLastSave="{00000000-0000-0000-0000-000000000000}"/>
  <bookViews>
    <workbookView xWindow="0" yWindow="760" windowWidth="26580" windowHeight="14760" tabRatio="500" xr2:uid="{00000000-000D-0000-FFFF-FFFF00000000}"/>
  </bookViews>
  <sheets>
    <sheet name="info" sheetId="1" r:id="rId1"/>
  </sheets>
  <definedNames>
    <definedName name="_xlnm._FilterDatabase" localSheetId="0" hidden="1">info!$A$1:$K$2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<sst xmlns="http://schemas.openxmlformats.org/spreadsheetml/2006/main" count="85" uniqueCount="52">
  <si>
    <t>File</t>
  </si>
  <si>
    <t>Make</t>
  </si>
  <si>
    <t>Model</t>
  </si>
  <si>
    <t>LensModel</t>
  </si>
  <si>
    <t>Focal</t>
  </si>
  <si>
    <t>ISO</t>
  </si>
  <si>
    <t>DateTimeOriginal</t>
  </si>
  <si>
    <t>Sitio</t>
  </si>
  <si>
    <t>Lat</t>
  </si>
  <si>
    <t>Lon</t>
  </si>
  <si>
    <t>Carrete</t>
  </si>
  <si>
    <t>Olympus</t>
  </si>
  <si>
    <t>Olympus Pen S</t>
  </si>
  <si>
    <t>30mm</t>
  </si>
  <si>
    <t>Ciudad Universitaria</t>
  </si>
  <si>
    <t>Kodak Gold 200</t>
  </si>
  <si>
    <t>Recortar</t>
  </si>
  <si>
    <t>S</t>
  </si>
  <si>
    <t>0007-LAB258594-FG-1212025-M/0007-1.jpg</t>
  </si>
  <si>
    <t>0007-LAB258594-FG-1212025-M/0007-10.jpg</t>
  </si>
  <si>
    <t>0007-LAB258594-FG-1212025-M/0007-11.jpg</t>
  </si>
  <si>
    <t>0007-LAB258594-FG-1212025-M/0007-12.jpg</t>
  </si>
  <si>
    <t>0007-LAB258594-FG-1212025-M/0007-13.jpg</t>
  </si>
  <si>
    <t>0007-LAB258594-FG-1212025-M/0007-14.jpg</t>
  </si>
  <si>
    <t>0007-LAB258594-FG-1212025-M/0007-15.jpg</t>
  </si>
  <si>
    <t>0007-LAB258594-FG-1212025-M/0007-16.jpg</t>
  </si>
  <si>
    <t>0007-LAB258594-FG-1212025-M/0007-17.jpg</t>
  </si>
  <si>
    <t>0007-LAB258594-FG-1212025-M/0007-18.jpg</t>
  </si>
  <si>
    <t>0007-LAB258594-FG-1212025-M/0007-19.jpg</t>
  </si>
  <si>
    <t>0007-LAB258594-FG-1212025-M/0007-2.jpg</t>
  </si>
  <si>
    <t>0007-LAB258594-FG-1212025-M/0007-20.jpg</t>
  </si>
  <si>
    <t>0007-LAB258594-FG-1212025-M/0007-21.jpg</t>
  </si>
  <si>
    <t>0007-LAB258594-FG-1212025-M/0007-22.jpg</t>
  </si>
  <si>
    <t>0007-LAB258594-FG-1212025-M/0007-23.jpg</t>
  </si>
  <si>
    <t>0007-LAB258594-FG-1212025-M/0007-24.jpg</t>
  </si>
  <si>
    <t>0007-LAB258594-FG-1212025-M/0007-25.jpg</t>
  </si>
  <si>
    <t>0007-LAB258594-FG-1212025-M/0007-26.jpg</t>
  </si>
  <si>
    <t>0007-LAB258594-FG-1212025-M/0007-27.jpg</t>
  </si>
  <si>
    <t>0007-LAB258594-FG-1212025-M/0007-28.jpg</t>
  </si>
  <si>
    <t>0007-LAB258594-FG-1212025-M/0007-29.jpg</t>
  </si>
  <si>
    <t>0007-LAB258594-FG-1212025-M/0007-3.jpg</t>
  </si>
  <si>
    <t>0007-LAB258594-FG-1212025-M/0007-30.jpg</t>
  </si>
  <si>
    <t>0007-LAB258594-FG-1212025-M/0007-31.jpg</t>
  </si>
  <si>
    <t>0007-LAB258594-FG-1212025-M/0007-32.jpg</t>
  </si>
  <si>
    <t>0007-LAB258594-FG-1212025-M/0007-33.jpg</t>
  </si>
  <si>
    <t>0007-LAB258594-FG-1212025-M/0007-4.jpg</t>
  </si>
  <si>
    <t>0007-LAB258594-FG-1212025-M/0007-5.jpg</t>
  </si>
  <si>
    <t>0007-LAB258594-FG-1212025-M/0007-6.jpg</t>
  </si>
  <si>
    <t>0007-LAB258594-FG-1212025-M/0007-7.jpg</t>
  </si>
  <si>
    <t>0007-LAB258594-FG-1212025-M/0007-8.jpg</t>
  </si>
  <si>
    <t>0007-LAB258594-FG-1212025-M/0007-9.jpg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</si>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</sst>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\ hh:mm"/>
    <numFmt numFmtId="165" formatCode="dd/mm/yyyy\ h:mm"/>
    <numFmt numFmtId="166" formatCode="#,##0.000000"/>
  </numFmts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  <xf numFmtId="165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95" zoomScaleNormal="95" workbookViewId="0">
      <pane ySplit="1" topLeftCell="A3" activePane="bottomLeft" state="frozen"/>
      <selection pane="bottomLeft" activeCell="A34" sqref="A34"/>
    </sheetView>
  </sheetViews>
  <sheetFormatPr baseColWidth="10" defaultColWidth="10.83203125" defaultRowHeight="15" x14ac:dyDescent="0.2"/>
  <cols>
    <col min="1" max="1" width="43.1640625" customWidth="1"/>
    <col min="3" max="3" width="19" customWidth="1"/>
    <col min="4" max="4" width="26.83203125" customWidth="1"/>
    <col min="7" max="7" width="16.6640625" customWidth="1"/>
    <col min="8" max="9" width="21" customWidth="1"/>
    <col min="10" max="10" width="21.83203125" customWidth="1"/>
    <col min="11" max="11" width="17.6640625" customWidth="1"/>
    <col min="1001" max="1024" width="11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</row>
    <row r="2" spans="1:12" x14ac:dyDescent="0.2">
      <c r="A2" s="1" t="s">
        <v>18</v>
      </c>
      <c r="B2" s="2" t="s">
        <v>11</v>
      </c>
      <c r="C2" s="2" t="s">
        <v>12</v>
      </c>
      <c r="D2" s="2" t="str">
        <f>E2&amp;" con "&amp;K2</f>
        <v>30mm con Kodak Gold 200</v>
      </c>
      <c r="E2" s="2" t="s">
        <v>13</v>
      </c>
      <c r="F2" s="2">
        <v>200</v>
      </c>
      <c r="G2" s="3">
        <v>45267.642361111102</v>
      </c>
      <c r="H2" s="4" t="s">
        <v>14</v>
      </c>
      <c r="I2" s="5">
        <v>40.443655</v>
      </c>
      <c r="J2" s="5">
        <v>-3.7270500000000002</v>
      </c>
      <c r="K2" s="2" t="s">
        <v>15</v>
      </c>
      <c r="L2" t="s">
        <v>51</v>
      </c>
    </row>
    <row r="3" spans="1:12" x14ac:dyDescent="0.2">
      <c r="A3" s="1" t="s">
        <v>18</v>
      </c>
      <c r="L3" t="s">
        <v>51</v>
      </c>
    </row>
    <row r="4" spans="1:12" x14ac:dyDescent="0.2">
      <c r="A4" s="1" t="s">
        <v>19</v>
      </c>
      <c r="L4" t="s">
        <v>17</v>
      </c>
    </row>
    <row r="5" spans="1:12" x14ac:dyDescent="0.2">
      <c r="A5" s="1" t="s">
        <v>20</v>
      </c>
      <c r="L5" t="s">
        <v>17</v>
      </c>
    </row>
    <row r="6" spans="1:12" x14ac:dyDescent="0.2">
      <c r="A6" s="1" t="s">
        <v>21</v>
      </c>
      <c r="L6" t="s">
        <v>17</v>
      </c>
    </row>
    <row r="7" spans="1:12" x14ac:dyDescent="0.2">
      <c r="A7" s="1" t="s">
        <v>22</v>
      </c>
      <c r="L7" t="s">
        <v>17</v>
      </c>
    </row>
    <row r="8" spans="1:12" x14ac:dyDescent="0.2">
      <c r="A8" s="1" t="s">
        <v>23</v>
      </c>
      <c r="L8" t="s">
        <v>17</v>
      </c>
    </row>
    <row r="9" spans="1:12" x14ac:dyDescent="0.2">
      <c r="A9" s="1" t="s">
        <v>24</v>
      </c>
      <c r="L9" t="s">
        <v>17</v>
      </c>
    </row>
    <row r="10" spans="1:12" x14ac:dyDescent="0.2">
      <c r="A10" s="1" t="s">
        <v>25</v>
      </c>
      <c r="L10" t="s">
        <v>17</v>
      </c>
    </row>
    <row r="11" spans="1:12" x14ac:dyDescent="0.2">
      <c r="A11" s="1" t="s">
        <v>26</v>
      </c>
      <c r="L11" t="s">
        <v>17</v>
      </c>
    </row>
    <row r="12" spans="1:12" x14ac:dyDescent="0.2">
      <c r="A12" s="1" t="s">
        <v>27</v>
      </c>
      <c r="L12" t="s">
        <v>17</v>
      </c>
    </row>
    <row r="13" spans="1:12" x14ac:dyDescent="0.2">
      <c r="A13" s="1" t="s">
        <v>28</v>
      </c>
      <c r="L13" t="s">
        <v>17</v>
      </c>
    </row>
    <row r="14" spans="1:12" x14ac:dyDescent="0.2">
      <c r="A14" s="1" t="s">
        <v>29</v>
      </c>
      <c r="L14" t="s">
        <v>17</v>
      </c>
    </row>
    <row r="15" spans="1:12" x14ac:dyDescent="0.2">
      <c r="A15" s="1" t="s">
        <v>30</v>
      </c>
      <c r="L15" t="s">
        <v>17</v>
      </c>
    </row>
    <row r="16" spans="1:12" x14ac:dyDescent="0.2">
      <c r="A16" s="1" t="s">
        <v>31</v>
      </c>
      <c r="L16" t="s">
        <v>17</v>
      </c>
    </row>
    <row r="17" spans="1:12" x14ac:dyDescent="0.2">
      <c r="A17" s="1" t="s">
        <v>32</v>
      </c>
      <c r="L17" t="s">
        <v>17</v>
      </c>
    </row>
    <row r="18" spans="1:12" x14ac:dyDescent="0.2">
      <c r="A18" s="1" t="s">
        <v>33</v>
      </c>
      <c r="L18" t="s">
        <v>17</v>
      </c>
    </row>
    <row r="19" spans="1:12" x14ac:dyDescent="0.2">
      <c r="A19" s="1" t="s">
        <v>34</v>
      </c>
      <c r="L19" t="s">
        <v>17</v>
      </c>
    </row>
    <row r="20" spans="1:12" x14ac:dyDescent="0.2">
      <c r="A20" s="1" t="s">
        <v>35</v>
      </c>
      <c r="L20" t="s">
        <v>17</v>
      </c>
    </row>
    <row r="21" spans="1:12" x14ac:dyDescent="0.2">
      <c r="A21" s="1" t="s">
        <v>36</v>
      </c>
      <c r="L21" t="s">
        <v>17</v>
      </c>
    </row>
    <row r="22" spans="1:12" x14ac:dyDescent="0.2">
      <c r="A22" s="1" t="s">
        <v>37</v>
      </c>
      <c r="L22" t="s">
        <v>17</v>
      </c>
    </row>
    <row r="23" spans="1:12" x14ac:dyDescent="0.2">
      <c r="A23" s="1" t="s">
        <v>38</v>
      </c>
      <c r="L23" t="s">
        <v>17</v>
      </c>
    </row>
    <row r="24" spans="1:12" x14ac:dyDescent="0.2">
      <c r="A24" s="1" t="s">
        <v>39</v>
      </c>
      <c r="L24" t="s">
        <v>17</v>
      </c>
    </row>
    <row r="25" spans="1:12" x14ac:dyDescent="0.2">
      <c r="A25" s="1" t="s">
        <v>40</v>
      </c>
      <c r="L25" t="s">
        <v>17</v>
      </c>
    </row>
    <row r="26" spans="1:12" x14ac:dyDescent="0.2">
      <c r="A26" s="1" t="s">
        <v>41</v>
      </c>
      <c r="L26" t="s">
        <v>17</v>
      </c>
    </row>
    <row r="27" spans="1:12" x14ac:dyDescent="0.2">
      <c r="A27" s="1" t="s">
        <v>42</v>
      </c>
      <c r="L27" t="s">
        <v>17</v>
      </c>
    </row>
    <row r="28" spans="1:12" x14ac:dyDescent="0.2">
      <c r="A28" s="1" t="s">
        <v>43</v>
      </c>
      <c r="L28" t="s">
        <v>17</v>
      </c>
    </row>
    <row r="29" spans="1:12" x14ac:dyDescent="0.2">
      <c r="A29" s="1" t="s">
        <v>44</v>
      </c>
      <c r="L29" t="s">
        <v>17</v>
      </c>
    </row>
    <row r="30" spans="1:12" x14ac:dyDescent="0.2">
      <c r="A30" s="1" t="s">
        <v>45</v>
      </c>
      <c r="L30" t="s">
        <v>17</v>
      </c>
    </row>
    <row r="31" spans="1:12" x14ac:dyDescent="0.2">
      <c r="A31" s="1" t="s">
        <v>46</v>
      </c>
      <c r="L31" t="s">
        <v>17</v>
      </c>
    </row>
    <row r="32" spans="1:12" x14ac:dyDescent="0.2">
      <c r="A32" s="1" t="s">
        <v>47</v>
      </c>
      <c r="L32" t="s">
        <v>17</v>
      </c>
    </row>
    <row r="33" spans="1:12" x14ac:dyDescent="0.2">
      <c r="A33" s="1" t="s">
        <v>48</v>
      </c>
      <c r="L33" t="s">
        <v>17</v>
      </c>
    </row>
    <row r="34" spans="1:12" x14ac:dyDescent="0.2">
      <c r="A34" s="1" t="s">
        <v>49</v>
      </c>
      <c r="L34" t="s">
        <v>17</v>
      </c>
    </row>
    <row r="35" spans="1:12" x14ac:dyDescent="0.2">
      <c r="A35" s="1" t="s">
        <v>50</v>
      </c>
      <c r="L35" t="s">
        <v>17</v>
      </c>
    </row>
  </sheetData>
  <autoFilter ref="A1:K2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docMetadata/LabelInfo.xml><?xml version="1.0" encoding="utf-8"?>
<clbl:labelList xmlns:clbl="http://schemas.microsoft.com/office/2020/mipLabelMetadata">
  <clbl:label id="{90d97b42-1813-48f6-a106-f61ef68382b1}" enabled="1" method="Privileged" siteId="{3f2359a9-a409-47af-a674-1b1493d40ae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panna</dc:creator>
  <dc:description/>
  <cp:lastModifiedBy>Gárate Santiago, Francisco</cp:lastModifiedBy>
  <cp:revision>28</cp:revision>
  <dcterms:created xsi:type="dcterms:W3CDTF">2024-08-23T07:39:30Z</dcterms:created>
  <dcterms:modified xsi:type="dcterms:W3CDTF">2026-01-01T12:37:41Z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