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PTI\"/>
    </mc:Choice>
  </mc:AlternateContent>
  <xr:revisionPtr revIDLastSave="0" documentId="13_ncr:1_{A970D115-DDCC-4DDC-ACF0-237A3505DEEA}" xr6:coauthVersionLast="47" xr6:coauthVersionMax="47" xr10:uidLastSave="{00000000-0000-0000-0000-000000000000}"/>
  <workbookProtection lockStructure="1"/>
  <bookViews>
    <workbookView showSheetTabs="0" xWindow="-103" yWindow="-103" windowWidth="19954" windowHeight="1265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Sheet1!$D$12:$V$25</definedName>
  </definedNames>
  <calcPr calcId="191029"/>
  <customWorkbookViews>
    <customWorkbookView name="Display" guid="{A67DF080-5BC6-11D3-ABDC-00000E3223AD}" includePrintSettings="0" includeHiddenRowCol="0" maximized="1" showSheetTabs="0" windowWidth="768" windowHeight="570" activeSheetId="1" showFormulaBar="0" showStatus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Q21" i="1"/>
  <c r="O21" i="1"/>
  <c r="M21" i="1"/>
  <c r="K21" i="1"/>
  <c r="I21" i="1"/>
  <c r="Q19" i="1"/>
  <c r="O19" i="1"/>
  <c r="M19" i="1"/>
  <c r="K19" i="1"/>
  <c r="I19" i="1"/>
  <c r="Q22" i="1"/>
  <c r="O22" i="1"/>
  <c r="M22" i="1"/>
  <c r="K22" i="1"/>
  <c r="I22" i="1"/>
  <c r="Q20" i="1"/>
  <c r="O20" i="1"/>
  <c r="M20" i="1"/>
  <c r="K20" i="1"/>
  <c r="I20" i="1"/>
  <c r="Q24" i="1"/>
  <c r="O24" i="1"/>
  <c r="M24" i="1"/>
  <c r="K24" i="1"/>
  <c r="I24" i="1"/>
  <c r="Q18" i="1"/>
  <c r="O18" i="1"/>
  <c r="M18" i="1"/>
  <c r="K18" i="1"/>
  <c r="I18" i="1"/>
  <c r="Q23" i="1"/>
  <c r="O23" i="1"/>
  <c r="M23" i="1"/>
  <c r="K23" i="1"/>
  <c r="I23" i="1"/>
  <c r="Q16" i="1"/>
  <c r="O16" i="1"/>
  <c r="M16" i="1"/>
  <c r="K16" i="1"/>
  <c r="I16" i="1"/>
  <c r="I17" i="1"/>
  <c r="K17" i="1"/>
  <c r="O17" i="1"/>
  <c r="Q17" i="1"/>
  <c r="R14" i="1" l="1"/>
  <c r="U27" i="1" s="1"/>
</calcChain>
</file>

<file path=xl/sharedStrings.xml><?xml version="1.0" encoding="utf-8"?>
<sst xmlns="http://schemas.openxmlformats.org/spreadsheetml/2006/main" count="36" uniqueCount="23">
  <si>
    <t>R</t>
  </si>
  <si>
    <t>V</t>
  </si>
  <si>
    <t>.</t>
  </si>
  <si>
    <t>Mejorar el Imagen de la Empresa</t>
  </si>
  <si>
    <t>Aumentar las Ventas</t>
  </si>
  <si>
    <t>Mantener la Competividad</t>
  </si>
  <si>
    <t>Mejorar las Comunicaciones Internas</t>
  </si>
  <si>
    <t>Extender la Base de Clientes</t>
  </si>
  <si>
    <t>Categoría</t>
  </si>
  <si>
    <t>Dimensionamiento de la iniciativa / proyecto.</t>
  </si>
  <si>
    <t>Variables a evaluar.</t>
  </si>
  <si>
    <t>Categoría del Proyecto:</t>
  </si>
  <si>
    <t>Nombre de la iniciativa / proyecto:</t>
  </si>
  <si>
    <t>Impacto en socios.</t>
  </si>
  <si>
    <t>Número de personas involucradas (miembros de equipo).</t>
  </si>
  <si>
    <t>Presupuesto.</t>
  </si>
  <si>
    <t>Duración.</t>
  </si>
  <si>
    <t>Procesos tecnológicos / de negocio.</t>
  </si>
  <si>
    <t>Importancia estratégica.</t>
  </si>
  <si>
    <t>Dependencias y proyectos interrelacionados.</t>
  </si>
  <si>
    <t>Impacto en las operaciones de la organización</t>
  </si>
  <si>
    <t>Recursos organización</t>
  </si>
  <si>
    <t>Query &amp;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</si>
</sst>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6" x14ac:knownFonts="1">
    <font>
      <sz val="10"/>
      <name val="Arial"/>
    </font>
    <font>
      <sz val="16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sz val="12"/>
      <name val="Arial Narrow"/>
      <family val="2"/>
    </font>
    <font>
      <i/>
      <sz val="9"/>
      <name val="Arial"/>
      <family val="2"/>
    </font>
    <font>
      <sz val="9"/>
      <color indexed="10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2"/>
      <color indexed="41"/>
      <name val="Arial Narrow"/>
      <family val="2"/>
    </font>
    <font>
      <b/>
      <sz val="12"/>
      <color theme="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i/>
      <sz val="14"/>
      <color rgb="FF002060"/>
      <name val="Arial"/>
      <family val="2"/>
    </font>
    <font>
      <sz val="9"/>
      <color rgb="FFFF0000"/>
      <name val="Arial"/>
      <family val="2"/>
    </font>
    <font>
      <b/>
      <sz val="12"/>
      <color rgb="FFFF0000"/>
      <name val="Arial"/>
      <family val="2"/>
    </font>
    <font>
      <b/>
      <i/>
      <sz val="14"/>
      <color rgb="FF003300"/>
      <name val="Arial"/>
      <family val="2"/>
    </font>
    <font>
      <b/>
      <sz val="12"/>
      <color theme="0"/>
      <name val="Arial Narrow"/>
      <family val="2"/>
    </font>
    <font>
      <b/>
      <i/>
      <sz val="12"/>
      <color rgb="FF00206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5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/>
    <xf numFmtId="164" fontId="1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21" fillId="2" borderId="2" xfId="0" applyNumberFormat="1" applyFont="1" applyFill="1" applyBorder="1" applyAlignment="1">
      <alignment horizontal="center"/>
    </xf>
    <xf numFmtId="164" fontId="21" fillId="6" borderId="2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13" fillId="0" borderId="0" xfId="0" applyFont="1"/>
    <xf numFmtId="0" fontId="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15" fillId="2" borderId="5" xfId="0" applyFont="1" applyFill="1" applyBorder="1" applyAlignment="1">
      <alignment horizontal="center" textRotation="45" wrapText="1"/>
    </xf>
    <xf numFmtId="0" fontId="10" fillId="2" borderId="3" xfId="0" applyFont="1" applyFill="1" applyBorder="1" applyAlignment="1">
      <alignment horizontal="center" textRotation="45" wrapText="1"/>
    </xf>
    <xf numFmtId="0" fontId="10" fillId="0" borderId="6" xfId="0" applyFont="1" applyBorder="1" applyAlignment="1">
      <alignment horizontal="center" textRotation="45" wrapText="1"/>
    </xf>
    <xf numFmtId="0" fontId="10" fillId="0" borderId="3" xfId="0" applyFont="1" applyBorder="1" applyAlignment="1">
      <alignment horizontal="center" textRotation="45" wrapText="1"/>
    </xf>
    <xf numFmtId="0" fontId="15" fillId="2" borderId="6" xfId="0" applyFont="1" applyFill="1" applyBorder="1" applyAlignment="1">
      <alignment horizontal="center" textRotation="45" wrapText="1"/>
    </xf>
    <xf numFmtId="0" fontId="10" fillId="0" borderId="5" xfId="0" applyFont="1" applyBorder="1" applyAlignment="1">
      <alignment horizontal="center" textRotation="45" wrapText="1"/>
    </xf>
    <xf numFmtId="0" fontId="23" fillId="5" borderId="3" xfId="0" applyFont="1" applyFill="1" applyBorder="1" applyAlignment="1">
      <alignment horizontal="center" textRotation="45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textRotation="90"/>
    </xf>
    <xf numFmtId="0" fontId="3" fillId="0" borderId="4" xfId="0" applyFont="1" applyBorder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left" wrapText="1" indent="1"/>
    </xf>
    <xf numFmtId="2" fontId="20" fillId="6" borderId="2" xfId="0" applyNumberFormat="1" applyFont="1" applyFill="1" applyBorder="1" applyAlignment="1">
      <alignment horizontal="right"/>
    </xf>
    <xf numFmtId="2" fontId="12" fillId="6" borderId="3" xfId="0" applyNumberFormat="1" applyFont="1" applyFill="1" applyBorder="1" applyAlignment="1">
      <alignment horizontal="right"/>
    </xf>
    <xf numFmtId="2" fontId="12" fillId="6" borderId="1" xfId="0" applyNumberFormat="1" applyFont="1" applyFill="1" applyBorder="1" applyAlignment="1">
      <alignment horizontal="right"/>
    </xf>
    <xf numFmtId="0" fontId="6" fillId="3" borderId="5" xfId="0" applyFont="1" applyFill="1" applyBorder="1" applyAlignment="1">
      <alignment horizontal="left" wrapText="1" indent="1"/>
    </xf>
    <xf numFmtId="2" fontId="20" fillId="2" borderId="2" xfId="0" applyNumberFormat="1" applyFont="1" applyFill="1" applyBorder="1" applyAlignment="1">
      <alignment horizontal="right"/>
    </xf>
    <xf numFmtId="2" fontId="12" fillId="0" borderId="3" xfId="0" applyNumberFormat="1" applyFont="1" applyBorder="1" applyAlignment="1">
      <alignment horizontal="right"/>
    </xf>
    <xf numFmtId="2" fontId="12" fillId="2" borderId="1" xfId="0" applyNumberFormat="1" applyFont="1" applyFill="1" applyBorder="1" applyAlignment="1">
      <alignment horizontal="right"/>
    </xf>
    <xf numFmtId="2" fontId="12" fillId="0" borderId="1" xfId="0" applyNumberFormat="1" applyFont="1" applyBorder="1" applyAlignment="1">
      <alignment horizontal="right"/>
    </xf>
    <xf numFmtId="0" fontId="6" fillId="6" borderId="5" xfId="0" applyFont="1" applyFill="1" applyBorder="1" applyAlignment="1">
      <alignment horizontal="left" wrapText="1" indent="1"/>
    </xf>
    <xf numFmtId="0" fontId="7" fillId="0" borderId="0" xfId="0" applyFont="1"/>
    <xf numFmtId="0" fontId="14" fillId="0" borderId="0" xfId="0" applyFont="1"/>
    <xf numFmtId="0" fontId="22" fillId="0" borderId="9" xfId="0" applyFont="1" applyBorder="1" applyAlignment="1">
      <alignment horizontal="center"/>
    </xf>
    <xf numFmtId="164" fontId="24" fillId="6" borderId="1" xfId="0" applyNumberFormat="1" applyFont="1" applyFill="1" applyBorder="1" applyAlignment="1" applyProtection="1">
      <alignment horizontal="center"/>
      <protection locked="0"/>
    </xf>
    <xf numFmtId="164" fontId="24" fillId="3" borderId="1" xfId="0" applyNumberFormat="1" applyFont="1" applyFill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right" textRotation="90"/>
    </xf>
    <xf numFmtId="0" fontId="5" fillId="0" borderId="0" xfId="0" applyFont="1" applyAlignment="1">
      <alignment horizontal="center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00"/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3175">
          <a:solidFill>
            <a:srgbClr val="000000"/>
          </a:solidFill>
          <a:prstDash val="solid"/>
        </a:ln>
      </c:spPr>
    </c:sideWall>
    <c:backWall>
      <c:thickness val="0"/>
      <c:spPr>
        <a:noFill/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3.317535545023699E-2"/>
          <c:y val="6.9498069498069498E-2"/>
          <c:w val="0.48341232227488273"/>
          <c:h val="0.9073359073359073"/>
        </c:manualLayout>
      </c:layout>
      <c:bar3DChart>
        <c:barDir val="bar"/>
        <c:grouping val="clustered"/>
        <c:varyColors val="1"/>
        <c:ser>
          <c:idx val="0"/>
          <c:order val="0"/>
          <c:spPr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invertIfNegative val="0"/>
          <c:val>
            <c:numRef>
              <c:f>Sheet1!$R$16:$R$24</c:f>
              <c:numCache>
                <c:formatCode>#,##0.0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F-403E-9428-A51A7412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cylinder"/>
        <c:axId val="44206720"/>
        <c:axId val="44044672"/>
        <c:axId val="0"/>
      </c:bar3DChart>
      <c:catAx>
        <c:axId val="44206720"/>
        <c:scaling>
          <c:orientation val="maxMin"/>
        </c:scaling>
        <c:delete val="1"/>
        <c:axPos val="l"/>
        <c:majorTickMark val="out"/>
        <c:minorTickMark val="none"/>
        <c:tickLblPos val="nextTo"/>
        <c:crossAx val="44044672"/>
        <c:crosses val="autoZero"/>
        <c:auto val="1"/>
        <c:lblAlgn val="ctr"/>
        <c:lblOffset val="100"/>
        <c:noMultiLvlLbl val="0"/>
      </c:catAx>
      <c:valAx>
        <c:axId val="44044672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MX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44206720"/>
        <c:crosses val="autoZero"/>
        <c:crossBetween val="between"/>
      </c:valAx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122" r="0.75000000000000122" t="1" header="0.5" footer="0.5"/>
    <c:pageSetup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9523</xdr:colOff>
      <xdr:row>12</xdr:row>
      <xdr:rowOff>347382</xdr:rowOff>
    </xdr:from>
    <xdr:to>
      <xdr:col>21</xdr:col>
      <xdr:colOff>560294</xdr:colOff>
      <xdr:row>24</xdr:row>
      <xdr:rowOff>168648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87086</xdr:colOff>
          <xdr:row>15</xdr:row>
          <xdr:rowOff>0</xdr:rowOff>
        </xdr:from>
        <xdr:to>
          <xdr:col>17</xdr:col>
          <xdr:colOff>451757</xdr:colOff>
          <xdr:row>15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Total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15</xdr:row>
          <xdr:rowOff>0</xdr:rowOff>
        </xdr:from>
        <xdr:to>
          <xdr:col>17</xdr:col>
          <xdr:colOff>0</xdr:colOff>
          <xdr:row>15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D8:X226"/>
  <sheetViews>
    <sheetView showGridLines="0" showRowColHeaders="0" showZeros="0" tabSelected="1" showOutlineSymbols="0" topLeftCell="B11" zoomScale="120" zoomScaleNormal="120" workbookViewId="0">
      <selection activeCell="E12" sqref="E12"/>
    </sheetView>
  </sheetViews>
  <sheetFormatPr baseColWidth="10" defaultColWidth="9.15234375" defaultRowHeight="15" x14ac:dyDescent="0.35"/>
  <cols>
    <col min="1" max="2" width="2.53515625" customWidth="1"/>
    <col min="3" max="3" width="2.84375" customWidth="1"/>
    <col min="4" max="4" width="3.69140625" customWidth="1"/>
    <col min="5" max="5" width="60.4609375" customWidth="1"/>
    <col min="6" max="6" width="4.69140625" style="13" hidden="1" customWidth="1"/>
    <col min="7" max="7" width="6.69140625" style="14" hidden="1" customWidth="1"/>
    <col min="8" max="8" width="4.69140625" style="13" hidden="1" customWidth="1"/>
    <col min="9" max="9" width="6.69140625" hidden="1" customWidth="1"/>
    <col min="10" max="10" width="4.69140625" style="13" hidden="1" customWidth="1"/>
    <col min="11" max="11" width="6.69140625" hidden="1" customWidth="1"/>
    <col min="12" max="12" width="4.69140625" style="13" hidden="1" customWidth="1"/>
    <col min="13" max="13" width="6.69140625" hidden="1" customWidth="1"/>
    <col min="14" max="14" width="4.69140625" style="13" hidden="1" customWidth="1"/>
    <col min="15" max="15" width="6.69140625" hidden="1" customWidth="1"/>
    <col min="16" max="16" width="4.69140625" style="13" hidden="1" customWidth="1"/>
    <col min="17" max="17" width="4" hidden="1" customWidth="1"/>
    <col min="18" max="18" width="7.15234375" customWidth="1"/>
    <col min="19" max="19" width="16" bestFit="1" customWidth="1"/>
    <col min="21" max="21" width="17.53515625" bestFit="1" customWidth="1"/>
    <col min="22" max="22" width="11.69140625" customWidth="1"/>
    <col min="23" max="23" width="14" bestFit="1" customWidth="1"/>
  </cols>
  <sheetData>
    <row r="8" spans="4:24" ht="40.5" customHeight="1" x14ac:dyDescent="0.3">
      <c r="D8" s="52" t="s">
        <v>9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</row>
    <row r="10" spans="4:24" ht="17.600000000000001" x14ac:dyDescent="0.35">
      <c r="D10" s="48" t="s">
        <v>12</v>
      </c>
      <c r="E10" s="48"/>
    </row>
    <row r="11" spans="4:24" ht="36" customHeight="1" x14ac:dyDescent="0.3">
      <c r="D11" s="51" t="s">
        <v>22</v>
      </c>
      <c r="E11" s="5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4:24" ht="19.75" x14ac:dyDescent="0.45">
      <c r="E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4:24" ht="50.25" customHeight="1" x14ac:dyDescent="0.4">
      <c r="D13" s="9"/>
      <c r="E13" s="18"/>
      <c r="F13" s="19" t="s">
        <v>2</v>
      </c>
      <c r="G13" s="20" t="s">
        <v>8</v>
      </c>
      <c r="H13" s="21"/>
      <c r="I13" s="22" t="s">
        <v>3</v>
      </c>
      <c r="J13" s="23" t="s">
        <v>2</v>
      </c>
      <c r="K13" s="20" t="s">
        <v>4</v>
      </c>
      <c r="L13" s="24"/>
      <c r="M13" s="22" t="s">
        <v>5</v>
      </c>
      <c r="N13" s="19" t="s">
        <v>2</v>
      </c>
      <c r="O13" s="20" t="s">
        <v>6</v>
      </c>
      <c r="P13" s="24"/>
      <c r="Q13" s="22" t="s">
        <v>7</v>
      </c>
      <c r="R13" s="25" t="s">
        <v>8</v>
      </c>
      <c r="S13" s="5"/>
      <c r="T13" s="50"/>
      <c r="U13" s="50"/>
      <c r="V13" s="50"/>
      <c r="W13" s="26"/>
    </row>
    <row r="14" spans="4:24" ht="15.75" hidden="1" customHeight="1" thickTop="1" x14ac:dyDescent="0.4">
      <c r="D14" s="27"/>
      <c r="E14" s="28"/>
      <c r="F14" s="57">
        <v>1</v>
      </c>
      <c r="G14" s="57"/>
      <c r="H14" s="58">
        <v>1</v>
      </c>
      <c r="I14" s="54"/>
      <c r="J14" s="55">
        <v>1</v>
      </c>
      <c r="K14" s="56"/>
      <c r="L14" s="53">
        <v>1</v>
      </c>
      <c r="M14" s="54"/>
      <c r="N14" s="55">
        <v>1</v>
      </c>
      <c r="O14" s="56"/>
      <c r="P14" s="53">
        <v>1</v>
      </c>
      <c r="Q14" s="54"/>
      <c r="R14" s="8">
        <f>SUM(R16:R24)</f>
        <v>22</v>
      </c>
    </row>
    <row r="15" spans="4:24" ht="24.75" hidden="1" customHeight="1" x14ac:dyDescent="0.3">
      <c r="D15" s="27"/>
      <c r="F15" s="3" t="s">
        <v>0</v>
      </c>
      <c r="G15" s="29" t="s">
        <v>1</v>
      </c>
      <c r="H15" s="3" t="s">
        <v>0</v>
      </c>
      <c r="I15" s="30" t="s">
        <v>1</v>
      </c>
      <c r="J15" s="3" t="s">
        <v>0</v>
      </c>
      <c r="K15" s="30" t="s">
        <v>1</v>
      </c>
      <c r="L15" s="3" t="s">
        <v>0</v>
      </c>
      <c r="M15" s="30" t="s">
        <v>1</v>
      </c>
      <c r="N15" s="3" t="s">
        <v>0</v>
      </c>
      <c r="O15" s="30" t="s">
        <v>1</v>
      </c>
      <c r="P15" s="4" t="s">
        <v>0</v>
      </c>
      <c r="Q15" s="31" t="s">
        <v>1</v>
      </c>
      <c r="R15" s="6"/>
    </row>
    <row r="16" spans="4:24" ht="15.45" x14ac:dyDescent="0.4">
      <c r="D16" s="49" t="s">
        <v>10</v>
      </c>
      <c r="E16" s="32" t="s">
        <v>14</v>
      </c>
      <c r="F16" s="33">
        <v>0</v>
      </c>
      <c r="G16" s="11">
        <v>2</v>
      </c>
      <c r="H16" s="34"/>
      <c r="I16" s="12">
        <f t="shared" ref="I16:I24" si="0">H$14*H16</f>
        <v>0</v>
      </c>
      <c r="J16" s="35"/>
      <c r="K16" s="12">
        <f t="shared" ref="K16:K24" si="1">J$14*J16</f>
        <v>0</v>
      </c>
      <c r="L16" s="35"/>
      <c r="M16" s="12">
        <f t="shared" ref="M16:M24" si="2">L$14*L16</f>
        <v>0</v>
      </c>
      <c r="N16" s="35"/>
      <c r="O16" s="12">
        <f t="shared" ref="O16:O24" si="3">N$14*N16</f>
        <v>0</v>
      </c>
      <c r="P16" s="35"/>
      <c r="Q16" s="12">
        <f t="shared" ref="Q16:Q24" si="4">P$14*P16</f>
        <v>0</v>
      </c>
      <c r="R16" s="45">
        <v>2</v>
      </c>
    </row>
    <row r="17" spans="4:21" ht="15.45" x14ac:dyDescent="0.4">
      <c r="D17" s="49"/>
      <c r="E17" s="36" t="s">
        <v>15</v>
      </c>
      <c r="F17" s="37">
        <v>0</v>
      </c>
      <c r="G17" s="10">
        <v>3</v>
      </c>
      <c r="H17" s="38"/>
      <c r="I17" s="1">
        <f t="shared" si="0"/>
        <v>0</v>
      </c>
      <c r="J17" s="39"/>
      <c r="K17" s="2">
        <f t="shared" si="1"/>
        <v>0</v>
      </c>
      <c r="L17" s="40"/>
      <c r="M17" s="1">
        <f t="shared" si="2"/>
        <v>0</v>
      </c>
      <c r="N17" s="39"/>
      <c r="O17" s="2">
        <f t="shared" si="3"/>
        <v>0</v>
      </c>
      <c r="P17" s="40"/>
      <c r="Q17" s="1">
        <f t="shared" si="4"/>
        <v>0</v>
      </c>
      <c r="R17" s="46">
        <v>1</v>
      </c>
    </row>
    <row r="18" spans="4:21" ht="15.45" x14ac:dyDescent="0.4">
      <c r="D18" s="49"/>
      <c r="E18" s="41" t="s">
        <v>16</v>
      </c>
      <c r="F18" s="37">
        <v>0</v>
      </c>
      <c r="G18" s="10">
        <v>4</v>
      </c>
      <c r="H18" s="38"/>
      <c r="I18" s="1">
        <f t="shared" si="0"/>
        <v>0</v>
      </c>
      <c r="J18" s="39"/>
      <c r="K18" s="2">
        <f t="shared" si="1"/>
        <v>0</v>
      </c>
      <c r="L18" s="40"/>
      <c r="M18" s="1">
        <f t="shared" si="2"/>
        <v>0</v>
      </c>
      <c r="N18" s="39"/>
      <c r="O18" s="2">
        <f t="shared" si="3"/>
        <v>0</v>
      </c>
      <c r="P18" s="40"/>
      <c r="Q18" s="1">
        <f t="shared" si="4"/>
        <v>0</v>
      </c>
      <c r="R18" s="45">
        <v>2</v>
      </c>
      <c r="T18" s="7"/>
    </row>
    <row r="19" spans="4:21" ht="15.45" x14ac:dyDescent="0.4">
      <c r="D19" s="49"/>
      <c r="E19" s="36" t="s">
        <v>21</v>
      </c>
      <c r="F19" s="37">
        <v>0</v>
      </c>
      <c r="G19" s="10">
        <v>1</v>
      </c>
      <c r="H19" s="38"/>
      <c r="I19" s="1">
        <f t="shared" si="0"/>
        <v>0</v>
      </c>
      <c r="J19" s="39"/>
      <c r="K19" s="2">
        <f t="shared" si="1"/>
        <v>0</v>
      </c>
      <c r="L19" s="40"/>
      <c r="M19" s="1">
        <f t="shared" si="2"/>
        <v>0</v>
      </c>
      <c r="N19" s="39"/>
      <c r="O19" s="2">
        <f t="shared" si="3"/>
        <v>0</v>
      </c>
      <c r="P19" s="40"/>
      <c r="Q19" s="1">
        <f t="shared" si="4"/>
        <v>0</v>
      </c>
      <c r="R19" s="46">
        <v>1</v>
      </c>
    </row>
    <row r="20" spans="4:21" ht="15.45" x14ac:dyDescent="0.4">
      <c r="D20" s="49"/>
      <c r="E20" s="41" t="s">
        <v>17</v>
      </c>
      <c r="F20" s="37">
        <v>0</v>
      </c>
      <c r="G20" s="10">
        <v>4</v>
      </c>
      <c r="H20" s="38"/>
      <c r="I20" s="1">
        <f t="shared" si="0"/>
        <v>0</v>
      </c>
      <c r="J20" s="39"/>
      <c r="K20" s="2">
        <f t="shared" si="1"/>
        <v>0</v>
      </c>
      <c r="L20" s="40"/>
      <c r="M20" s="1">
        <f t="shared" si="2"/>
        <v>0</v>
      </c>
      <c r="N20" s="39"/>
      <c r="O20" s="2">
        <f t="shared" si="3"/>
        <v>0</v>
      </c>
      <c r="P20" s="40"/>
      <c r="Q20" s="1">
        <f t="shared" si="4"/>
        <v>0</v>
      </c>
      <c r="R20" s="45">
        <v>3</v>
      </c>
    </row>
    <row r="21" spans="4:21" ht="15.45" x14ac:dyDescent="0.4">
      <c r="D21" s="49"/>
      <c r="E21" s="36" t="s">
        <v>20</v>
      </c>
      <c r="F21" s="37">
        <v>0</v>
      </c>
      <c r="G21" s="10">
        <v>3</v>
      </c>
      <c r="H21" s="38"/>
      <c r="I21" s="1">
        <f t="shared" si="0"/>
        <v>0</v>
      </c>
      <c r="J21" s="39"/>
      <c r="K21" s="2">
        <f t="shared" si="1"/>
        <v>0</v>
      </c>
      <c r="L21" s="40"/>
      <c r="M21" s="1">
        <f t="shared" si="2"/>
        <v>0</v>
      </c>
      <c r="N21" s="39"/>
      <c r="O21" s="2">
        <f t="shared" si="3"/>
        <v>0</v>
      </c>
      <c r="P21" s="40"/>
      <c r="Q21" s="1">
        <f t="shared" si="4"/>
        <v>0</v>
      </c>
      <c r="R21" s="46">
        <v>3</v>
      </c>
    </row>
    <row r="22" spans="4:21" ht="15.45" x14ac:dyDescent="0.4">
      <c r="D22" s="49"/>
      <c r="E22" s="41" t="s">
        <v>13</v>
      </c>
      <c r="F22" s="37">
        <v>0</v>
      </c>
      <c r="G22" s="10">
        <v>2</v>
      </c>
      <c r="H22" s="38"/>
      <c r="I22" s="1">
        <f t="shared" si="0"/>
        <v>0</v>
      </c>
      <c r="J22" s="39"/>
      <c r="K22" s="2">
        <f t="shared" si="1"/>
        <v>0</v>
      </c>
      <c r="L22" s="40"/>
      <c r="M22" s="1">
        <f t="shared" si="2"/>
        <v>0</v>
      </c>
      <c r="N22" s="39"/>
      <c r="O22" s="2">
        <f t="shared" si="3"/>
        <v>0</v>
      </c>
      <c r="P22" s="40"/>
      <c r="Q22" s="1">
        <f t="shared" si="4"/>
        <v>0</v>
      </c>
      <c r="R22" s="45">
        <v>4</v>
      </c>
    </row>
    <row r="23" spans="4:21" ht="15.45" x14ac:dyDescent="0.4">
      <c r="D23" s="49"/>
      <c r="E23" s="36" t="s">
        <v>18</v>
      </c>
      <c r="F23" s="37">
        <v>0</v>
      </c>
      <c r="G23" s="10">
        <v>1</v>
      </c>
      <c r="H23" s="38"/>
      <c r="I23" s="1">
        <f t="shared" si="0"/>
        <v>0</v>
      </c>
      <c r="J23" s="39"/>
      <c r="K23" s="2">
        <f t="shared" si="1"/>
        <v>0</v>
      </c>
      <c r="L23" s="40"/>
      <c r="M23" s="1">
        <f t="shared" si="2"/>
        <v>0</v>
      </c>
      <c r="N23" s="39"/>
      <c r="O23" s="2">
        <f t="shared" si="3"/>
        <v>0</v>
      </c>
      <c r="P23" s="40"/>
      <c r="Q23" s="1">
        <f t="shared" si="4"/>
        <v>0</v>
      </c>
      <c r="R23" s="46">
        <v>4</v>
      </c>
    </row>
    <row r="24" spans="4:21" ht="15.45" x14ac:dyDescent="0.4">
      <c r="D24" s="49"/>
      <c r="E24" s="41" t="s">
        <v>19</v>
      </c>
      <c r="F24" s="37">
        <v>0</v>
      </c>
      <c r="G24" s="10">
        <v>2</v>
      </c>
      <c r="H24" s="38"/>
      <c r="I24" s="1">
        <f t="shared" si="0"/>
        <v>0</v>
      </c>
      <c r="J24" s="39"/>
      <c r="K24" s="2">
        <f t="shared" si="1"/>
        <v>0</v>
      </c>
      <c r="L24" s="40"/>
      <c r="M24" s="1">
        <f t="shared" si="2"/>
        <v>0</v>
      </c>
      <c r="N24" s="39"/>
      <c r="O24" s="2">
        <f t="shared" si="3"/>
        <v>0</v>
      </c>
      <c r="P24" s="40"/>
      <c r="Q24" s="1">
        <f t="shared" si="4"/>
        <v>0</v>
      </c>
      <c r="R24" s="45">
        <v>2</v>
      </c>
    </row>
    <row r="25" spans="4:21" x14ac:dyDescent="0.35">
      <c r="I25" s="42"/>
      <c r="J25" s="43"/>
      <c r="K25" s="42"/>
      <c r="L25" s="43"/>
      <c r="M25" s="42"/>
      <c r="N25" s="43"/>
      <c r="O25" s="42"/>
      <c r="P25" s="43"/>
      <c r="Q25" s="42"/>
    </row>
    <row r="26" spans="4:21" x14ac:dyDescent="0.35">
      <c r="I26" s="42"/>
      <c r="J26" s="43"/>
      <c r="K26" s="42"/>
      <c r="L26" s="43"/>
      <c r="M26" s="42"/>
      <c r="N26" s="43"/>
      <c r="O26" s="42"/>
      <c r="P26" s="43"/>
      <c r="Q26" s="42"/>
    </row>
    <row r="27" spans="4:21" ht="18" thickBot="1" x14ac:dyDescent="0.45">
      <c r="I27" s="42"/>
      <c r="J27" s="43"/>
      <c r="K27" s="42"/>
      <c r="L27" s="43"/>
      <c r="M27" s="42"/>
      <c r="N27" s="43"/>
      <c r="O27" s="42"/>
      <c r="P27" s="43"/>
      <c r="Q27" s="42"/>
      <c r="R27" s="47" t="s">
        <v>11</v>
      </c>
      <c r="S27" s="47"/>
      <c r="T27" s="47"/>
      <c r="U27" s="44" t="str">
        <f>IF($R$14=0,"Sin evaluar",(IF($R$14&lt;=9,"Mini",IF($R$14&lt;=18,"Pequeño",IF($R$14&lt;=27,"Mediano","Grande")))))</f>
        <v>Mediano</v>
      </c>
    </row>
    <row r="28" spans="4:21" ht="15.45" thickTop="1" x14ac:dyDescent="0.35">
      <c r="I28" s="42"/>
      <c r="J28" s="43"/>
      <c r="K28" s="42"/>
      <c r="L28" s="43"/>
      <c r="M28" s="42"/>
      <c r="N28" s="43"/>
      <c r="O28" s="42"/>
      <c r="P28" s="43"/>
      <c r="Q28" s="42"/>
    </row>
    <row r="29" spans="4:21" x14ac:dyDescent="0.35">
      <c r="I29" s="42"/>
      <c r="J29" s="43"/>
      <c r="K29" s="42"/>
      <c r="L29" s="43"/>
      <c r="M29" s="42"/>
      <c r="N29" s="43"/>
      <c r="O29" s="42"/>
      <c r="P29" s="43"/>
      <c r="Q29" s="42"/>
    </row>
    <row r="30" spans="4:21" x14ac:dyDescent="0.35">
      <c r="I30" s="42"/>
      <c r="J30" s="43"/>
      <c r="K30" s="42"/>
      <c r="L30" s="43"/>
      <c r="M30" s="42"/>
      <c r="N30" s="43"/>
      <c r="O30" s="42"/>
      <c r="P30" s="43"/>
      <c r="Q30" s="42"/>
    </row>
    <row r="31" spans="4:21" x14ac:dyDescent="0.35">
      <c r="I31" s="42"/>
      <c r="J31" s="43"/>
      <c r="K31" s="42"/>
      <c r="L31" s="43"/>
      <c r="M31" s="42"/>
      <c r="N31" s="43"/>
      <c r="O31" s="42"/>
      <c r="P31" s="43"/>
      <c r="Q31" s="42"/>
    </row>
    <row r="32" spans="4:21" x14ac:dyDescent="0.35">
      <c r="I32" s="42"/>
      <c r="J32" s="43"/>
      <c r="K32" s="42"/>
      <c r="L32" s="43"/>
      <c r="M32" s="42"/>
      <c r="N32" s="43"/>
      <c r="O32" s="42"/>
      <c r="P32" s="43"/>
      <c r="Q32" s="42"/>
    </row>
    <row r="33" spans="9:17" x14ac:dyDescent="0.35">
      <c r="I33" s="42"/>
      <c r="J33" s="43"/>
      <c r="K33" s="42"/>
      <c r="L33" s="43"/>
      <c r="M33" s="42"/>
      <c r="N33" s="43"/>
      <c r="O33" s="42"/>
      <c r="P33" s="43"/>
      <c r="Q33" s="42"/>
    </row>
    <row r="34" spans="9:17" x14ac:dyDescent="0.35">
      <c r="I34" s="42"/>
      <c r="J34" s="43"/>
      <c r="K34" s="42"/>
      <c r="L34" s="43"/>
      <c r="M34" s="42"/>
      <c r="N34" s="43"/>
      <c r="O34" s="42"/>
      <c r="P34" s="43"/>
      <c r="Q34" s="42"/>
    </row>
    <row r="35" spans="9:17" x14ac:dyDescent="0.35">
      <c r="I35" s="42"/>
      <c r="J35" s="43"/>
      <c r="K35" s="42"/>
      <c r="L35" s="43"/>
      <c r="M35" s="42"/>
      <c r="N35" s="43"/>
      <c r="O35" s="42"/>
      <c r="P35" s="43"/>
      <c r="Q35" s="42"/>
    </row>
    <row r="36" spans="9:17" x14ac:dyDescent="0.35">
      <c r="I36" s="42"/>
      <c r="J36" s="43"/>
      <c r="K36" s="42"/>
      <c r="L36" s="43"/>
      <c r="M36" s="42"/>
      <c r="N36" s="43"/>
      <c r="O36" s="42"/>
      <c r="P36" s="43"/>
      <c r="Q36" s="42"/>
    </row>
    <row r="37" spans="9:17" x14ac:dyDescent="0.35">
      <c r="I37" s="42"/>
      <c r="J37" s="43"/>
      <c r="K37" s="42"/>
      <c r="L37" s="43"/>
      <c r="M37" s="42"/>
      <c r="N37" s="43"/>
      <c r="O37" s="42"/>
      <c r="P37" s="43"/>
      <c r="Q37" s="42"/>
    </row>
    <row r="38" spans="9:17" x14ac:dyDescent="0.35">
      <c r="I38" s="42"/>
      <c r="J38" s="43"/>
      <c r="K38" s="42"/>
      <c r="L38" s="43"/>
      <c r="M38" s="42"/>
      <c r="N38" s="43"/>
      <c r="O38" s="42"/>
      <c r="P38" s="43"/>
      <c r="Q38" s="42"/>
    </row>
    <row r="39" spans="9:17" x14ac:dyDescent="0.35">
      <c r="I39" s="42"/>
      <c r="J39" s="43"/>
      <c r="K39" s="42"/>
      <c r="L39" s="43"/>
      <c r="M39" s="42"/>
      <c r="N39" s="43"/>
      <c r="O39" s="42"/>
      <c r="P39" s="43"/>
      <c r="Q39" s="42"/>
    </row>
    <row r="40" spans="9:17" x14ac:dyDescent="0.35">
      <c r="I40" s="42"/>
      <c r="J40" s="43"/>
      <c r="K40" s="42"/>
      <c r="L40" s="43"/>
      <c r="M40" s="42"/>
      <c r="N40" s="43"/>
      <c r="O40" s="42"/>
      <c r="P40" s="43"/>
      <c r="Q40" s="42"/>
    </row>
    <row r="41" spans="9:17" x14ac:dyDescent="0.35">
      <c r="I41" s="42"/>
      <c r="J41" s="43"/>
      <c r="K41" s="42"/>
      <c r="L41" s="43"/>
      <c r="M41" s="42"/>
      <c r="N41" s="43"/>
      <c r="O41" s="42"/>
      <c r="P41" s="43"/>
      <c r="Q41" s="42"/>
    </row>
    <row r="42" spans="9:17" x14ac:dyDescent="0.35">
      <c r="I42" s="42"/>
      <c r="J42" s="43"/>
      <c r="K42" s="42"/>
      <c r="L42" s="43"/>
      <c r="M42" s="42"/>
      <c r="N42" s="43"/>
      <c r="O42" s="42"/>
      <c r="P42" s="43"/>
      <c r="Q42" s="42"/>
    </row>
    <row r="43" spans="9:17" x14ac:dyDescent="0.35">
      <c r="I43" s="42"/>
      <c r="J43" s="43"/>
      <c r="K43" s="42"/>
      <c r="L43" s="43"/>
      <c r="M43" s="42"/>
      <c r="N43" s="43"/>
      <c r="O43" s="42"/>
      <c r="P43" s="43"/>
      <c r="Q43" s="42"/>
    </row>
    <row r="44" spans="9:17" x14ac:dyDescent="0.35">
      <c r="I44" s="42"/>
      <c r="J44" s="43"/>
      <c r="K44" s="42"/>
      <c r="L44" s="43"/>
      <c r="M44" s="42"/>
      <c r="N44" s="43"/>
      <c r="O44" s="42"/>
      <c r="P44" s="43"/>
      <c r="Q44" s="42"/>
    </row>
    <row r="45" spans="9:17" x14ac:dyDescent="0.35">
      <c r="I45" s="42"/>
      <c r="J45" s="43"/>
      <c r="K45" s="42"/>
      <c r="L45" s="43"/>
      <c r="M45" s="42"/>
      <c r="N45" s="43"/>
      <c r="O45" s="42"/>
      <c r="P45" s="43"/>
      <c r="Q45" s="42"/>
    </row>
    <row r="46" spans="9:17" x14ac:dyDescent="0.35">
      <c r="I46" s="42"/>
      <c r="J46" s="43"/>
      <c r="K46" s="42"/>
      <c r="L46" s="43"/>
      <c r="M46" s="42"/>
      <c r="N46" s="43"/>
      <c r="O46" s="42"/>
      <c r="P46" s="43"/>
      <c r="Q46" s="42"/>
    </row>
    <row r="47" spans="9:17" x14ac:dyDescent="0.35">
      <c r="I47" s="42"/>
      <c r="J47" s="43"/>
      <c r="K47" s="42"/>
      <c r="L47" s="43"/>
      <c r="M47" s="42"/>
      <c r="N47" s="43"/>
      <c r="O47" s="42"/>
      <c r="P47" s="43"/>
      <c r="Q47" s="42"/>
    </row>
    <row r="48" spans="9:17" x14ac:dyDescent="0.35">
      <c r="I48" s="42"/>
      <c r="J48" s="43"/>
      <c r="K48" s="42"/>
      <c r="L48" s="43"/>
      <c r="M48" s="42"/>
      <c r="N48" s="43"/>
      <c r="O48" s="42"/>
      <c r="P48" s="43"/>
      <c r="Q48" s="42"/>
    </row>
    <row r="49" spans="9:17" x14ac:dyDescent="0.35">
      <c r="I49" s="42"/>
      <c r="J49" s="43"/>
      <c r="K49" s="42"/>
      <c r="L49" s="43"/>
      <c r="M49" s="42"/>
      <c r="N49" s="43"/>
      <c r="O49" s="42"/>
      <c r="P49" s="43"/>
      <c r="Q49" s="42"/>
    </row>
    <row r="50" spans="9:17" x14ac:dyDescent="0.35">
      <c r="I50" s="42"/>
      <c r="J50" s="43"/>
      <c r="K50" s="42"/>
      <c r="L50" s="43"/>
      <c r="M50" s="42"/>
      <c r="N50" s="43"/>
      <c r="O50" s="42"/>
      <c r="P50" s="43"/>
      <c r="Q50" s="42"/>
    </row>
    <row r="51" spans="9:17" x14ac:dyDescent="0.35">
      <c r="I51" s="42"/>
      <c r="J51" s="43"/>
      <c r="K51" s="42"/>
      <c r="L51" s="43"/>
      <c r="M51" s="42"/>
      <c r="N51" s="43"/>
      <c r="O51" s="42"/>
      <c r="P51" s="43"/>
      <c r="Q51" s="42"/>
    </row>
    <row r="52" spans="9:17" x14ac:dyDescent="0.35">
      <c r="I52" s="42"/>
      <c r="J52" s="43"/>
      <c r="K52" s="42"/>
      <c r="L52" s="43"/>
      <c r="M52" s="42"/>
      <c r="N52" s="43"/>
      <c r="O52" s="42"/>
      <c r="P52" s="43"/>
      <c r="Q52" s="42"/>
    </row>
    <row r="53" spans="9:17" x14ac:dyDescent="0.35">
      <c r="I53" s="42"/>
      <c r="J53" s="43"/>
      <c r="K53" s="42"/>
      <c r="L53" s="43"/>
      <c r="M53" s="42"/>
      <c r="N53" s="43"/>
      <c r="O53" s="42"/>
      <c r="P53" s="43"/>
      <c r="Q53" s="42"/>
    </row>
    <row r="54" spans="9:17" x14ac:dyDescent="0.35">
      <c r="I54" s="42"/>
      <c r="J54" s="43"/>
      <c r="K54" s="42"/>
      <c r="L54" s="43"/>
      <c r="M54" s="42"/>
      <c r="N54" s="43"/>
      <c r="O54" s="42"/>
      <c r="P54" s="43"/>
      <c r="Q54" s="42"/>
    </row>
    <row r="55" spans="9:17" x14ac:dyDescent="0.35">
      <c r="I55" s="42"/>
      <c r="J55" s="43"/>
      <c r="K55" s="42"/>
      <c r="L55" s="43"/>
      <c r="M55" s="42"/>
      <c r="N55" s="43"/>
      <c r="O55" s="42"/>
      <c r="P55" s="43"/>
      <c r="Q55" s="42"/>
    </row>
    <row r="56" spans="9:17" x14ac:dyDescent="0.35">
      <c r="I56" s="42"/>
      <c r="J56" s="43"/>
      <c r="K56" s="42"/>
      <c r="L56" s="43"/>
      <c r="M56" s="42"/>
      <c r="N56" s="43"/>
      <c r="O56" s="42"/>
      <c r="P56" s="43"/>
      <c r="Q56" s="42"/>
    </row>
    <row r="57" spans="9:17" x14ac:dyDescent="0.35">
      <c r="I57" s="42"/>
      <c r="J57" s="43"/>
      <c r="K57" s="42"/>
      <c r="L57" s="43"/>
      <c r="M57" s="42"/>
      <c r="N57" s="43"/>
      <c r="O57" s="42"/>
      <c r="P57" s="43"/>
      <c r="Q57" s="42"/>
    </row>
    <row r="58" spans="9:17" x14ac:dyDescent="0.35">
      <c r="I58" s="42"/>
      <c r="J58" s="43"/>
      <c r="K58" s="42"/>
      <c r="L58" s="43"/>
      <c r="M58" s="42"/>
      <c r="N58" s="43"/>
      <c r="O58" s="42"/>
      <c r="P58" s="43"/>
      <c r="Q58" s="42"/>
    </row>
    <row r="59" spans="9:17" x14ac:dyDescent="0.35">
      <c r="I59" s="42"/>
      <c r="J59" s="43"/>
      <c r="K59" s="42"/>
      <c r="L59" s="43"/>
      <c r="M59" s="42"/>
      <c r="N59" s="43"/>
      <c r="O59" s="42"/>
      <c r="P59" s="43"/>
      <c r="Q59" s="42"/>
    </row>
    <row r="60" spans="9:17" x14ac:dyDescent="0.35">
      <c r="I60" s="42"/>
      <c r="J60" s="43"/>
      <c r="K60" s="42"/>
      <c r="L60" s="43"/>
      <c r="M60" s="42"/>
      <c r="N60" s="43"/>
      <c r="O60" s="42"/>
      <c r="P60" s="43"/>
      <c r="Q60" s="42"/>
    </row>
    <row r="61" spans="9:17" x14ac:dyDescent="0.35">
      <c r="I61" s="42"/>
      <c r="J61" s="43"/>
      <c r="K61" s="42"/>
      <c r="L61" s="43"/>
      <c r="M61" s="42"/>
      <c r="N61" s="43"/>
      <c r="O61" s="42"/>
      <c r="P61" s="43"/>
      <c r="Q61" s="42"/>
    </row>
    <row r="62" spans="9:17" x14ac:dyDescent="0.35">
      <c r="I62" s="42"/>
      <c r="J62" s="43"/>
      <c r="K62" s="42"/>
      <c r="L62" s="43"/>
      <c r="M62" s="42"/>
      <c r="N62" s="43"/>
      <c r="O62" s="42"/>
      <c r="P62" s="43"/>
      <c r="Q62" s="42"/>
    </row>
    <row r="63" spans="9:17" x14ac:dyDescent="0.35">
      <c r="I63" s="42"/>
      <c r="J63" s="43"/>
      <c r="K63" s="42"/>
      <c r="L63" s="43"/>
      <c r="M63" s="42"/>
      <c r="N63" s="43"/>
      <c r="O63" s="42"/>
      <c r="P63" s="43"/>
      <c r="Q63" s="42"/>
    </row>
    <row r="64" spans="9:17" x14ac:dyDescent="0.35">
      <c r="I64" s="42"/>
      <c r="J64" s="43"/>
      <c r="K64" s="42"/>
      <c r="L64" s="43"/>
      <c r="M64" s="42"/>
      <c r="N64" s="43"/>
      <c r="O64" s="42"/>
      <c r="P64" s="43"/>
      <c r="Q64" s="42"/>
    </row>
    <row r="65" spans="9:17" x14ac:dyDescent="0.35">
      <c r="I65" s="42"/>
      <c r="J65" s="43"/>
      <c r="K65" s="42"/>
      <c r="L65" s="43"/>
      <c r="M65" s="42"/>
      <c r="N65" s="43"/>
      <c r="O65" s="42"/>
      <c r="P65" s="43"/>
      <c r="Q65" s="42"/>
    </row>
    <row r="66" spans="9:17" x14ac:dyDescent="0.35">
      <c r="I66" s="42"/>
      <c r="J66" s="43"/>
      <c r="K66" s="42"/>
      <c r="L66" s="43"/>
      <c r="M66" s="42"/>
      <c r="N66" s="43"/>
      <c r="O66" s="42"/>
      <c r="P66" s="43"/>
      <c r="Q66" s="42"/>
    </row>
    <row r="67" spans="9:17" x14ac:dyDescent="0.35">
      <c r="I67" s="42"/>
      <c r="J67" s="43"/>
      <c r="K67" s="42"/>
      <c r="L67" s="43"/>
      <c r="M67" s="42"/>
      <c r="N67" s="43"/>
      <c r="O67" s="42"/>
      <c r="P67" s="43"/>
      <c r="Q67" s="42"/>
    </row>
    <row r="68" spans="9:17" x14ac:dyDescent="0.35">
      <c r="I68" s="42"/>
      <c r="J68" s="43"/>
      <c r="K68" s="42"/>
      <c r="L68" s="43"/>
      <c r="M68" s="42"/>
      <c r="N68" s="43"/>
      <c r="O68" s="42"/>
      <c r="P68" s="43"/>
      <c r="Q68" s="42"/>
    </row>
    <row r="69" spans="9:17" x14ac:dyDescent="0.35">
      <c r="I69" s="42"/>
      <c r="J69" s="43"/>
      <c r="K69" s="42"/>
      <c r="L69" s="43"/>
      <c r="M69" s="42"/>
      <c r="N69" s="43"/>
      <c r="O69" s="42"/>
      <c r="P69" s="43"/>
      <c r="Q69" s="42"/>
    </row>
    <row r="70" spans="9:17" x14ac:dyDescent="0.35">
      <c r="I70" s="42"/>
      <c r="J70" s="43"/>
      <c r="K70" s="42"/>
      <c r="L70" s="43"/>
      <c r="M70" s="42"/>
      <c r="N70" s="43"/>
      <c r="O70" s="42"/>
      <c r="P70" s="43"/>
      <c r="Q70" s="42"/>
    </row>
    <row r="71" spans="9:17" x14ac:dyDescent="0.35">
      <c r="I71" s="42"/>
      <c r="J71" s="43"/>
      <c r="K71" s="42"/>
      <c r="L71" s="43"/>
      <c r="M71" s="42"/>
      <c r="N71" s="43"/>
      <c r="O71" s="42"/>
      <c r="P71" s="43"/>
      <c r="Q71" s="42"/>
    </row>
    <row r="72" spans="9:17" x14ac:dyDescent="0.35">
      <c r="I72" s="42"/>
      <c r="J72" s="43"/>
      <c r="K72" s="42"/>
      <c r="L72" s="43"/>
      <c r="M72" s="42"/>
      <c r="N72" s="43"/>
      <c r="O72" s="42"/>
      <c r="P72" s="43"/>
      <c r="Q72" s="42"/>
    </row>
    <row r="73" spans="9:17" x14ac:dyDescent="0.35">
      <c r="I73" s="42"/>
      <c r="J73" s="43"/>
      <c r="K73" s="42"/>
      <c r="L73" s="43"/>
      <c r="M73" s="42"/>
      <c r="N73" s="43"/>
      <c r="O73" s="42"/>
      <c r="P73" s="43"/>
      <c r="Q73" s="42"/>
    </row>
    <row r="74" spans="9:17" x14ac:dyDescent="0.35">
      <c r="I74" s="42"/>
      <c r="J74" s="43"/>
      <c r="K74" s="42"/>
      <c r="L74" s="43"/>
      <c r="M74" s="42"/>
      <c r="N74" s="43"/>
      <c r="O74" s="42"/>
      <c r="P74" s="43"/>
      <c r="Q74" s="42"/>
    </row>
    <row r="75" spans="9:17" x14ac:dyDescent="0.35">
      <c r="I75" s="42"/>
      <c r="J75" s="43"/>
      <c r="K75" s="42"/>
      <c r="L75" s="43"/>
      <c r="M75" s="42"/>
      <c r="N75" s="43"/>
      <c r="O75" s="42"/>
      <c r="P75" s="43"/>
      <c r="Q75" s="42"/>
    </row>
    <row r="76" spans="9:17" x14ac:dyDescent="0.35">
      <c r="I76" s="42"/>
      <c r="J76" s="43"/>
      <c r="K76" s="42"/>
      <c r="L76" s="43"/>
      <c r="M76" s="42"/>
      <c r="N76" s="43"/>
      <c r="O76" s="42"/>
      <c r="P76" s="43"/>
      <c r="Q76" s="42"/>
    </row>
    <row r="77" spans="9:17" x14ac:dyDescent="0.35">
      <c r="I77" s="42"/>
      <c r="J77" s="43"/>
      <c r="K77" s="42"/>
      <c r="L77" s="43"/>
      <c r="M77" s="42"/>
      <c r="N77" s="43"/>
      <c r="O77" s="42"/>
      <c r="P77" s="43"/>
      <c r="Q77" s="42"/>
    </row>
    <row r="78" spans="9:17" x14ac:dyDescent="0.35">
      <c r="I78" s="42"/>
      <c r="J78" s="43"/>
      <c r="K78" s="42"/>
      <c r="L78" s="43"/>
      <c r="M78" s="42"/>
      <c r="N78" s="43"/>
      <c r="O78" s="42"/>
      <c r="P78" s="43"/>
      <c r="Q78" s="42"/>
    </row>
    <row r="79" spans="9:17" x14ac:dyDescent="0.35">
      <c r="I79" s="42"/>
      <c r="J79" s="43"/>
      <c r="K79" s="42"/>
      <c r="L79" s="43"/>
      <c r="M79" s="42"/>
      <c r="N79" s="43"/>
      <c r="O79" s="42"/>
      <c r="P79" s="43"/>
      <c r="Q79" s="42"/>
    </row>
    <row r="80" spans="9:17" x14ac:dyDescent="0.35">
      <c r="I80" s="42"/>
      <c r="J80" s="43"/>
      <c r="K80" s="42"/>
      <c r="L80" s="43"/>
      <c r="M80" s="42"/>
      <c r="N80" s="43"/>
      <c r="O80" s="42"/>
      <c r="P80" s="43"/>
      <c r="Q80" s="42"/>
    </row>
    <row r="81" spans="9:17" x14ac:dyDescent="0.35">
      <c r="I81" s="42"/>
      <c r="J81" s="43"/>
      <c r="K81" s="42"/>
      <c r="L81" s="43"/>
      <c r="M81" s="42"/>
      <c r="N81" s="43"/>
      <c r="O81" s="42"/>
      <c r="P81" s="43"/>
      <c r="Q81" s="42"/>
    </row>
    <row r="82" spans="9:17" x14ac:dyDescent="0.35">
      <c r="I82" s="42"/>
      <c r="J82" s="43"/>
      <c r="K82" s="42"/>
      <c r="L82" s="43"/>
      <c r="M82" s="42"/>
      <c r="N82" s="43"/>
      <c r="O82" s="42"/>
      <c r="P82" s="43"/>
      <c r="Q82" s="42"/>
    </row>
    <row r="83" spans="9:17" x14ac:dyDescent="0.35">
      <c r="I83" s="42"/>
      <c r="J83" s="43"/>
      <c r="K83" s="42"/>
      <c r="L83" s="43"/>
      <c r="M83" s="42"/>
      <c r="N83" s="43"/>
      <c r="O83" s="42"/>
      <c r="P83" s="43"/>
      <c r="Q83" s="42"/>
    </row>
    <row r="84" spans="9:17" x14ac:dyDescent="0.35">
      <c r="I84" s="42"/>
      <c r="J84" s="43"/>
      <c r="K84" s="42"/>
      <c r="L84" s="43"/>
      <c r="M84" s="42"/>
      <c r="N84" s="43"/>
      <c r="O84" s="42"/>
      <c r="P84" s="43"/>
      <c r="Q84" s="42"/>
    </row>
    <row r="85" spans="9:17" x14ac:dyDescent="0.35">
      <c r="I85" s="42"/>
      <c r="J85" s="43"/>
      <c r="K85" s="42"/>
      <c r="L85" s="43"/>
      <c r="M85" s="42"/>
      <c r="N85" s="43"/>
      <c r="O85" s="42"/>
      <c r="P85" s="43"/>
      <c r="Q85" s="42"/>
    </row>
    <row r="86" spans="9:17" x14ac:dyDescent="0.35">
      <c r="I86" s="42"/>
      <c r="J86" s="43"/>
      <c r="K86" s="42"/>
      <c r="L86" s="43"/>
      <c r="M86" s="42"/>
      <c r="N86" s="43"/>
      <c r="O86" s="42"/>
      <c r="P86" s="43"/>
      <c r="Q86" s="42"/>
    </row>
    <row r="87" spans="9:17" x14ac:dyDescent="0.35">
      <c r="I87" s="42"/>
      <c r="J87" s="43"/>
      <c r="K87" s="42"/>
      <c r="L87" s="43"/>
      <c r="M87" s="42"/>
      <c r="N87" s="43"/>
      <c r="O87" s="42"/>
      <c r="P87" s="43"/>
      <c r="Q87" s="42"/>
    </row>
    <row r="88" spans="9:17" x14ac:dyDescent="0.35">
      <c r="I88" s="42"/>
      <c r="J88" s="43"/>
      <c r="K88" s="42"/>
      <c r="L88" s="43"/>
      <c r="M88" s="42"/>
      <c r="N88" s="43"/>
      <c r="O88" s="42"/>
      <c r="P88" s="43"/>
      <c r="Q88" s="42"/>
    </row>
    <row r="89" spans="9:17" x14ac:dyDescent="0.35">
      <c r="I89" s="42"/>
      <c r="J89" s="43"/>
      <c r="K89" s="42"/>
      <c r="L89" s="43"/>
      <c r="M89" s="42"/>
      <c r="N89" s="43"/>
      <c r="O89" s="42"/>
      <c r="P89" s="43"/>
      <c r="Q89" s="42"/>
    </row>
    <row r="90" spans="9:17" x14ac:dyDescent="0.35">
      <c r="I90" s="42"/>
      <c r="J90" s="43"/>
      <c r="K90" s="42"/>
      <c r="L90" s="43"/>
      <c r="M90" s="42"/>
      <c r="N90" s="43"/>
      <c r="O90" s="42"/>
      <c r="P90" s="43"/>
      <c r="Q90" s="42"/>
    </row>
    <row r="91" spans="9:17" x14ac:dyDescent="0.35">
      <c r="I91" s="42"/>
      <c r="J91" s="43"/>
      <c r="K91" s="42"/>
      <c r="L91" s="43"/>
      <c r="M91" s="42"/>
      <c r="N91" s="43"/>
      <c r="O91" s="42"/>
      <c r="P91" s="43"/>
      <c r="Q91" s="42"/>
    </row>
    <row r="92" spans="9:17" x14ac:dyDescent="0.35">
      <c r="I92" s="42"/>
      <c r="J92" s="43"/>
      <c r="K92" s="42"/>
      <c r="L92" s="43"/>
      <c r="M92" s="42"/>
      <c r="N92" s="43"/>
      <c r="O92" s="42"/>
      <c r="P92" s="43"/>
      <c r="Q92" s="42"/>
    </row>
    <row r="93" spans="9:17" x14ac:dyDescent="0.35">
      <c r="I93" s="42"/>
      <c r="J93" s="43"/>
      <c r="K93" s="42"/>
      <c r="L93" s="43"/>
      <c r="M93" s="42"/>
      <c r="N93" s="43"/>
      <c r="O93" s="42"/>
      <c r="P93" s="43"/>
      <c r="Q93" s="42"/>
    </row>
    <row r="94" spans="9:17" x14ac:dyDescent="0.35">
      <c r="I94" s="42"/>
      <c r="J94" s="43"/>
      <c r="K94" s="42"/>
      <c r="L94" s="43"/>
      <c r="M94" s="42"/>
      <c r="N94" s="43"/>
      <c r="O94" s="42"/>
      <c r="P94" s="43"/>
      <c r="Q94" s="42"/>
    </row>
    <row r="95" spans="9:17" x14ac:dyDescent="0.35">
      <c r="I95" s="42"/>
      <c r="J95" s="43"/>
      <c r="K95" s="42"/>
      <c r="L95" s="43"/>
      <c r="M95" s="42"/>
      <c r="N95" s="43"/>
      <c r="O95" s="42"/>
      <c r="P95" s="43"/>
      <c r="Q95" s="42"/>
    </row>
    <row r="96" spans="9:17" x14ac:dyDescent="0.35">
      <c r="I96" s="42"/>
      <c r="J96" s="43"/>
      <c r="K96" s="42"/>
      <c r="L96" s="43"/>
      <c r="M96" s="42"/>
      <c r="N96" s="43"/>
      <c r="O96" s="42"/>
      <c r="P96" s="43"/>
      <c r="Q96" s="42"/>
    </row>
    <row r="97" spans="9:17" x14ac:dyDescent="0.35">
      <c r="I97" s="42"/>
      <c r="J97" s="43"/>
      <c r="K97" s="42"/>
      <c r="L97" s="43"/>
      <c r="M97" s="42"/>
      <c r="N97" s="43"/>
      <c r="O97" s="42"/>
      <c r="P97" s="43"/>
      <c r="Q97" s="42"/>
    </row>
    <row r="98" spans="9:17" x14ac:dyDescent="0.35">
      <c r="I98" s="42"/>
      <c r="J98" s="43"/>
      <c r="K98" s="42"/>
      <c r="L98" s="43"/>
      <c r="M98" s="42"/>
      <c r="N98" s="43"/>
      <c r="O98" s="42"/>
      <c r="P98" s="43"/>
      <c r="Q98" s="42"/>
    </row>
    <row r="99" spans="9:17" x14ac:dyDescent="0.35">
      <c r="I99" s="42"/>
      <c r="J99" s="43"/>
      <c r="K99" s="42"/>
      <c r="L99" s="43"/>
      <c r="M99" s="42"/>
      <c r="N99" s="43"/>
      <c r="O99" s="42"/>
      <c r="P99" s="43"/>
      <c r="Q99" s="42"/>
    </row>
    <row r="100" spans="9:17" x14ac:dyDescent="0.35">
      <c r="I100" s="42"/>
      <c r="J100" s="43"/>
      <c r="K100" s="42"/>
      <c r="L100" s="43"/>
      <c r="M100" s="42"/>
      <c r="N100" s="43"/>
      <c r="O100" s="42"/>
      <c r="P100" s="43"/>
      <c r="Q100" s="42"/>
    </row>
    <row r="101" spans="9:17" x14ac:dyDescent="0.35">
      <c r="I101" s="42"/>
      <c r="J101" s="43"/>
      <c r="K101" s="42"/>
      <c r="L101" s="43"/>
      <c r="M101" s="42"/>
      <c r="N101" s="43"/>
      <c r="O101" s="42"/>
      <c r="P101" s="43"/>
      <c r="Q101" s="42"/>
    </row>
    <row r="102" spans="9:17" x14ac:dyDescent="0.35">
      <c r="I102" s="42"/>
      <c r="J102" s="43"/>
      <c r="K102" s="42"/>
      <c r="L102" s="43"/>
      <c r="M102" s="42"/>
      <c r="N102" s="43"/>
      <c r="O102" s="42"/>
      <c r="P102" s="43"/>
      <c r="Q102" s="42"/>
    </row>
    <row r="103" spans="9:17" x14ac:dyDescent="0.35">
      <c r="I103" s="42"/>
      <c r="J103" s="43"/>
      <c r="K103" s="42"/>
      <c r="L103" s="43"/>
      <c r="M103" s="42"/>
      <c r="N103" s="43"/>
      <c r="O103" s="42"/>
      <c r="P103" s="43"/>
      <c r="Q103" s="42"/>
    </row>
    <row r="104" spans="9:17" x14ac:dyDescent="0.35">
      <c r="I104" s="42"/>
      <c r="J104" s="43"/>
      <c r="K104" s="42"/>
      <c r="L104" s="43"/>
      <c r="M104" s="42"/>
      <c r="N104" s="43"/>
      <c r="O104" s="42"/>
      <c r="P104" s="43"/>
      <c r="Q104" s="42"/>
    </row>
    <row r="105" spans="9:17" x14ac:dyDescent="0.35">
      <c r="I105" s="42"/>
      <c r="J105" s="43"/>
      <c r="K105" s="42"/>
      <c r="L105" s="43"/>
      <c r="M105" s="42"/>
      <c r="N105" s="43"/>
      <c r="O105" s="42"/>
      <c r="P105" s="43"/>
      <c r="Q105" s="42"/>
    </row>
    <row r="106" spans="9:17" x14ac:dyDescent="0.35">
      <c r="I106" s="42"/>
      <c r="J106" s="43"/>
      <c r="K106" s="42"/>
      <c r="L106" s="43"/>
      <c r="M106" s="42"/>
      <c r="N106" s="43"/>
      <c r="O106" s="42"/>
      <c r="P106" s="43"/>
      <c r="Q106" s="42"/>
    </row>
    <row r="107" spans="9:17" x14ac:dyDescent="0.35">
      <c r="I107" s="42"/>
      <c r="J107" s="43"/>
      <c r="K107" s="42"/>
      <c r="L107" s="43"/>
      <c r="M107" s="42"/>
      <c r="N107" s="43"/>
      <c r="O107" s="42"/>
      <c r="P107" s="43"/>
      <c r="Q107" s="42"/>
    </row>
    <row r="108" spans="9:17" x14ac:dyDescent="0.35">
      <c r="I108" s="42"/>
      <c r="J108" s="43"/>
      <c r="K108" s="42"/>
      <c r="L108" s="43"/>
      <c r="M108" s="42"/>
      <c r="N108" s="43"/>
      <c r="O108" s="42"/>
      <c r="P108" s="43"/>
      <c r="Q108" s="42"/>
    </row>
    <row r="109" spans="9:17" x14ac:dyDescent="0.35">
      <c r="I109" s="42"/>
      <c r="J109" s="43"/>
      <c r="K109" s="42"/>
      <c r="L109" s="43"/>
      <c r="M109" s="42"/>
      <c r="N109" s="43"/>
      <c r="O109" s="42"/>
      <c r="P109" s="43"/>
      <c r="Q109" s="42"/>
    </row>
    <row r="110" spans="9:17" x14ac:dyDescent="0.35">
      <c r="I110" s="42"/>
      <c r="J110" s="43"/>
      <c r="K110" s="42"/>
      <c r="L110" s="43"/>
      <c r="M110" s="42"/>
      <c r="N110" s="43"/>
      <c r="O110" s="42"/>
      <c r="P110" s="43"/>
      <c r="Q110" s="42"/>
    </row>
    <row r="111" spans="9:17" x14ac:dyDescent="0.35">
      <c r="I111" s="42"/>
      <c r="J111" s="43"/>
      <c r="K111" s="42"/>
      <c r="L111" s="43"/>
      <c r="M111" s="42"/>
      <c r="N111" s="43"/>
      <c r="O111" s="42"/>
      <c r="P111" s="43"/>
      <c r="Q111" s="42"/>
    </row>
    <row r="112" spans="9:17" x14ac:dyDescent="0.35">
      <c r="I112" s="42"/>
      <c r="J112" s="43"/>
      <c r="K112" s="42"/>
      <c r="L112" s="43"/>
      <c r="M112" s="42"/>
      <c r="N112" s="43"/>
      <c r="O112" s="42"/>
      <c r="P112" s="43"/>
      <c r="Q112" s="42"/>
    </row>
    <row r="113" spans="9:17" x14ac:dyDescent="0.35">
      <c r="I113" s="42"/>
      <c r="J113" s="43"/>
      <c r="K113" s="42"/>
      <c r="L113" s="43"/>
      <c r="M113" s="42"/>
      <c r="N113" s="43"/>
      <c r="O113" s="42"/>
      <c r="P113" s="43"/>
      <c r="Q113" s="42"/>
    </row>
    <row r="114" spans="9:17" x14ac:dyDescent="0.35">
      <c r="I114" s="42"/>
      <c r="J114" s="43"/>
      <c r="K114" s="42"/>
      <c r="L114" s="43"/>
      <c r="M114" s="42"/>
      <c r="N114" s="43"/>
      <c r="O114" s="42"/>
      <c r="P114" s="43"/>
      <c r="Q114" s="42"/>
    </row>
    <row r="115" spans="9:17" x14ac:dyDescent="0.35">
      <c r="I115" s="42"/>
      <c r="J115" s="43"/>
      <c r="K115" s="42"/>
      <c r="L115" s="43"/>
      <c r="M115" s="42"/>
      <c r="N115" s="43"/>
      <c r="O115" s="42"/>
      <c r="P115" s="43"/>
      <c r="Q115" s="42"/>
    </row>
    <row r="116" spans="9:17" x14ac:dyDescent="0.35">
      <c r="I116" s="42"/>
      <c r="J116" s="43"/>
      <c r="K116" s="42"/>
      <c r="L116" s="43"/>
      <c r="M116" s="42"/>
      <c r="N116" s="43"/>
      <c r="O116" s="42"/>
      <c r="P116" s="43"/>
      <c r="Q116" s="42"/>
    </row>
    <row r="117" spans="9:17" x14ac:dyDescent="0.35">
      <c r="I117" s="42"/>
      <c r="J117" s="43"/>
      <c r="K117" s="42"/>
      <c r="L117" s="43"/>
      <c r="M117" s="42"/>
      <c r="N117" s="43"/>
      <c r="O117" s="42"/>
      <c r="P117" s="43"/>
      <c r="Q117" s="42"/>
    </row>
    <row r="118" spans="9:17" x14ac:dyDescent="0.35">
      <c r="I118" s="42"/>
      <c r="J118" s="43"/>
      <c r="K118" s="42"/>
      <c r="L118" s="43"/>
      <c r="M118" s="42"/>
      <c r="N118" s="43"/>
      <c r="O118" s="42"/>
      <c r="P118" s="43"/>
      <c r="Q118" s="42"/>
    </row>
    <row r="119" spans="9:17" x14ac:dyDescent="0.35">
      <c r="I119" s="42"/>
      <c r="J119" s="43"/>
      <c r="K119" s="42"/>
      <c r="L119" s="43"/>
      <c r="M119" s="42"/>
      <c r="N119" s="43"/>
      <c r="O119" s="42"/>
      <c r="P119" s="43"/>
      <c r="Q119" s="42"/>
    </row>
    <row r="120" spans="9:17" x14ac:dyDescent="0.35">
      <c r="I120" s="42"/>
      <c r="J120" s="43"/>
      <c r="K120" s="42"/>
      <c r="L120" s="43"/>
      <c r="M120" s="42"/>
      <c r="N120" s="43"/>
      <c r="O120" s="42"/>
      <c r="P120" s="43"/>
      <c r="Q120" s="42"/>
    </row>
    <row r="121" spans="9:17" x14ac:dyDescent="0.35">
      <c r="I121" s="42"/>
      <c r="J121" s="43"/>
      <c r="K121" s="42"/>
      <c r="L121" s="43"/>
      <c r="M121" s="42"/>
      <c r="N121" s="43"/>
      <c r="O121" s="42"/>
      <c r="P121" s="43"/>
      <c r="Q121" s="42"/>
    </row>
    <row r="122" spans="9:17" x14ac:dyDescent="0.35">
      <c r="I122" s="42"/>
      <c r="J122" s="43"/>
      <c r="K122" s="42"/>
      <c r="L122" s="43"/>
      <c r="M122" s="42"/>
      <c r="N122" s="43"/>
      <c r="O122" s="42"/>
      <c r="P122" s="43"/>
      <c r="Q122" s="42"/>
    </row>
    <row r="123" spans="9:17" x14ac:dyDescent="0.35">
      <c r="I123" s="42"/>
      <c r="J123" s="43"/>
      <c r="K123" s="42"/>
      <c r="L123" s="43"/>
      <c r="M123" s="42"/>
      <c r="N123" s="43"/>
      <c r="O123" s="42"/>
      <c r="P123" s="43"/>
      <c r="Q123" s="42"/>
    </row>
    <row r="124" spans="9:17" x14ac:dyDescent="0.35">
      <c r="I124" s="42"/>
      <c r="J124" s="43"/>
      <c r="K124" s="42"/>
      <c r="L124" s="43"/>
      <c r="M124" s="42"/>
      <c r="N124" s="43"/>
      <c r="O124" s="42"/>
      <c r="P124" s="43"/>
      <c r="Q124" s="42"/>
    </row>
    <row r="125" spans="9:17" x14ac:dyDescent="0.35">
      <c r="I125" s="42"/>
      <c r="J125" s="43"/>
      <c r="K125" s="42"/>
      <c r="L125" s="43"/>
      <c r="M125" s="42"/>
      <c r="N125" s="43"/>
      <c r="O125" s="42"/>
      <c r="P125" s="43"/>
      <c r="Q125" s="42"/>
    </row>
    <row r="126" spans="9:17" x14ac:dyDescent="0.35">
      <c r="I126" s="42"/>
      <c r="J126" s="43"/>
      <c r="K126" s="42"/>
      <c r="L126" s="43"/>
      <c r="M126" s="42"/>
      <c r="N126" s="43"/>
      <c r="O126" s="42"/>
      <c r="P126" s="43"/>
      <c r="Q126" s="42"/>
    </row>
    <row r="127" spans="9:17" x14ac:dyDescent="0.35">
      <c r="I127" s="42"/>
      <c r="J127" s="43"/>
      <c r="K127" s="42"/>
      <c r="L127" s="43"/>
      <c r="M127" s="42"/>
      <c r="N127" s="43"/>
      <c r="O127" s="42"/>
      <c r="P127" s="43"/>
      <c r="Q127" s="42"/>
    </row>
    <row r="128" spans="9:17" x14ac:dyDescent="0.35">
      <c r="I128" s="42"/>
      <c r="J128" s="43"/>
      <c r="K128" s="42"/>
      <c r="L128" s="43"/>
      <c r="M128" s="42"/>
      <c r="N128" s="43"/>
      <c r="O128" s="42"/>
      <c r="P128" s="43"/>
      <c r="Q128" s="42"/>
    </row>
    <row r="129" spans="9:17" x14ac:dyDescent="0.35">
      <c r="I129" s="42"/>
      <c r="J129" s="43"/>
      <c r="K129" s="42"/>
      <c r="L129" s="43"/>
      <c r="M129" s="42"/>
      <c r="N129" s="43"/>
      <c r="O129" s="42"/>
      <c r="P129" s="43"/>
      <c r="Q129" s="42"/>
    </row>
    <row r="130" spans="9:17" x14ac:dyDescent="0.35">
      <c r="I130" s="42"/>
      <c r="J130" s="43"/>
      <c r="K130" s="42"/>
      <c r="L130" s="43"/>
      <c r="M130" s="42"/>
      <c r="N130" s="43"/>
      <c r="O130" s="42"/>
      <c r="P130" s="43"/>
      <c r="Q130" s="42"/>
    </row>
    <row r="131" spans="9:17" x14ac:dyDescent="0.35">
      <c r="I131" s="42"/>
      <c r="J131" s="43"/>
      <c r="K131" s="42"/>
      <c r="L131" s="43"/>
      <c r="M131" s="42"/>
      <c r="N131" s="43"/>
      <c r="O131" s="42"/>
      <c r="P131" s="43"/>
      <c r="Q131" s="42"/>
    </row>
    <row r="132" spans="9:17" x14ac:dyDescent="0.35">
      <c r="I132" s="42"/>
      <c r="J132" s="43"/>
      <c r="K132" s="42"/>
      <c r="L132" s="43"/>
      <c r="M132" s="42"/>
      <c r="N132" s="43"/>
      <c r="O132" s="42"/>
      <c r="P132" s="43"/>
      <c r="Q132" s="42"/>
    </row>
    <row r="133" spans="9:17" x14ac:dyDescent="0.35">
      <c r="I133" s="42"/>
      <c r="J133" s="43"/>
      <c r="K133" s="42"/>
      <c r="L133" s="43"/>
      <c r="M133" s="42"/>
      <c r="N133" s="43"/>
      <c r="O133" s="42"/>
      <c r="P133" s="43"/>
      <c r="Q133" s="42"/>
    </row>
    <row r="134" spans="9:17" x14ac:dyDescent="0.35">
      <c r="I134" s="42"/>
      <c r="J134" s="43"/>
      <c r="K134" s="42"/>
      <c r="L134" s="43"/>
      <c r="M134" s="42"/>
      <c r="N134" s="43"/>
      <c r="O134" s="42"/>
      <c r="P134" s="43"/>
      <c r="Q134" s="42"/>
    </row>
    <row r="135" spans="9:17" x14ac:dyDescent="0.35">
      <c r="I135" s="42"/>
      <c r="J135" s="43"/>
      <c r="K135" s="42"/>
      <c r="L135" s="43"/>
      <c r="M135" s="42"/>
      <c r="N135" s="43"/>
      <c r="O135" s="42"/>
      <c r="P135" s="43"/>
      <c r="Q135" s="42"/>
    </row>
    <row r="136" spans="9:17" x14ac:dyDescent="0.35">
      <c r="I136" s="42"/>
      <c r="J136" s="43"/>
      <c r="K136" s="42"/>
      <c r="L136" s="43"/>
      <c r="M136" s="42"/>
      <c r="N136" s="43"/>
      <c r="O136" s="42"/>
      <c r="P136" s="43"/>
      <c r="Q136" s="42"/>
    </row>
    <row r="137" spans="9:17" x14ac:dyDescent="0.35">
      <c r="I137" s="42"/>
      <c r="J137" s="43"/>
      <c r="K137" s="42"/>
      <c r="L137" s="43"/>
      <c r="M137" s="42"/>
      <c r="N137" s="43"/>
      <c r="O137" s="42"/>
      <c r="P137" s="43"/>
      <c r="Q137" s="42"/>
    </row>
    <row r="138" spans="9:17" x14ac:dyDescent="0.35">
      <c r="I138" s="42"/>
      <c r="J138" s="43"/>
      <c r="K138" s="42"/>
      <c r="L138" s="43"/>
      <c r="M138" s="42"/>
      <c r="N138" s="43"/>
      <c r="O138" s="42"/>
      <c r="P138" s="43"/>
      <c r="Q138" s="42"/>
    </row>
    <row r="139" spans="9:17" x14ac:dyDescent="0.35">
      <c r="I139" s="42"/>
      <c r="J139" s="43"/>
      <c r="K139" s="42"/>
      <c r="L139" s="43"/>
      <c r="M139" s="42"/>
      <c r="N139" s="43"/>
      <c r="O139" s="42"/>
      <c r="P139" s="43"/>
      <c r="Q139" s="42"/>
    </row>
    <row r="140" spans="9:17" x14ac:dyDescent="0.35">
      <c r="I140" s="42"/>
      <c r="J140" s="43"/>
      <c r="K140" s="42"/>
      <c r="L140" s="43"/>
      <c r="M140" s="42"/>
      <c r="N140" s="43"/>
      <c r="O140" s="42"/>
      <c r="P140" s="43"/>
      <c r="Q140" s="42"/>
    </row>
    <row r="141" spans="9:17" x14ac:dyDescent="0.35">
      <c r="I141" s="42"/>
      <c r="J141" s="43"/>
      <c r="K141" s="42"/>
      <c r="L141" s="43"/>
      <c r="M141" s="42"/>
      <c r="N141" s="43"/>
      <c r="O141" s="42"/>
      <c r="P141" s="43"/>
      <c r="Q141" s="42"/>
    </row>
    <row r="142" spans="9:17" x14ac:dyDescent="0.35">
      <c r="I142" s="42"/>
      <c r="J142" s="43"/>
      <c r="K142" s="42"/>
      <c r="L142" s="43"/>
      <c r="M142" s="42"/>
      <c r="N142" s="43"/>
      <c r="O142" s="42"/>
      <c r="P142" s="43"/>
      <c r="Q142" s="42"/>
    </row>
    <row r="143" spans="9:17" x14ac:dyDescent="0.35">
      <c r="I143" s="42"/>
      <c r="J143" s="43"/>
      <c r="K143" s="42"/>
      <c r="L143" s="43"/>
      <c r="M143" s="42"/>
      <c r="N143" s="43"/>
      <c r="O143" s="42"/>
      <c r="P143" s="43"/>
      <c r="Q143" s="42"/>
    </row>
    <row r="144" spans="9:17" x14ac:dyDescent="0.35">
      <c r="I144" s="42"/>
      <c r="J144" s="43"/>
      <c r="K144" s="42"/>
      <c r="L144" s="43"/>
      <c r="M144" s="42"/>
      <c r="N144" s="43"/>
      <c r="O144" s="42"/>
      <c r="P144" s="43"/>
      <c r="Q144" s="42"/>
    </row>
    <row r="145" spans="9:17" x14ac:dyDescent="0.35">
      <c r="I145" s="42"/>
      <c r="J145" s="43"/>
      <c r="K145" s="42"/>
      <c r="L145" s="43"/>
      <c r="M145" s="42"/>
      <c r="N145" s="43"/>
      <c r="O145" s="42"/>
      <c r="P145" s="43"/>
      <c r="Q145" s="42"/>
    </row>
    <row r="146" spans="9:17" x14ac:dyDescent="0.35">
      <c r="I146" s="42"/>
      <c r="J146" s="43"/>
      <c r="K146" s="42"/>
      <c r="L146" s="43"/>
      <c r="M146" s="42"/>
      <c r="N146" s="43"/>
      <c r="O146" s="42"/>
      <c r="P146" s="43"/>
      <c r="Q146" s="42"/>
    </row>
    <row r="147" spans="9:17" x14ac:dyDescent="0.35">
      <c r="I147" s="42"/>
      <c r="J147" s="43"/>
      <c r="K147" s="42"/>
      <c r="L147" s="43"/>
      <c r="M147" s="42"/>
      <c r="N147" s="43"/>
      <c r="O147" s="42"/>
      <c r="P147" s="43"/>
      <c r="Q147" s="42"/>
    </row>
    <row r="148" spans="9:17" x14ac:dyDescent="0.35">
      <c r="I148" s="42"/>
      <c r="J148" s="43"/>
      <c r="K148" s="42"/>
      <c r="L148" s="43"/>
      <c r="M148" s="42"/>
      <c r="N148" s="43"/>
      <c r="O148" s="42"/>
      <c r="P148" s="43"/>
      <c r="Q148" s="42"/>
    </row>
    <row r="149" spans="9:17" x14ac:dyDescent="0.35">
      <c r="I149" s="42"/>
      <c r="J149" s="43"/>
      <c r="K149" s="42"/>
      <c r="L149" s="43"/>
      <c r="M149" s="42"/>
      <c r="N149" s="43"/>
      <c r="O149" s="42"/>
      <c r="P149" s="43"/>
      <c r="Q149" s="42"/>
    </row>
    <row r="150" spans="9:17" x14ac:dyDescent="0.35">
      <c r="I150" s="42"/>
      <c r="J150" s="43"/>
      <c r="K150" s="42"/>
      <c r="L150" s="43"/>
      <c r="M150" s="42"/>
      <c r="N150" s="43"/>
      <c r="O150" s="42"/>
      <c r="P150" s="43"/>
      <c r="Q150" s="42"/>
    </row>
    <row r="151" spans="9:17" x14ac:dyDescent="0.35">
      <c r="I151" s="42"/>
      <c r="J151" s="43"/>
      <c r="K151" s="42"/>
      <c r="L151" s="43"/>
      <c r="M151" s="42"/>
      <c r="N151" s="43"/>
      <c r="O151" s="42"/>
      <c r="P151" s="43"/>
      <c r="Q151" s="42"/>
    </row>
    <row r="152" spans="9:17" x14ac:dyDescent="0.35">
      <c r="I152" s="42"/>
      <c r="J152" s="43"/>
      <c r="K152" s="42"/>
      <c r="L152" s="43"/>
      <c r="M152" s="42"/>
      <c r="N152" s="43"/>
      <c r="O152" s="42"/>
      <c r="P152" s="43"/>
      <c r="Q152" s="42"/>
    </row>
    <row r="153" spans="9:17" x14ac:dyDescent="0.35">
      <c r="I153" s="42"/>
      <c r="J153" s="43"/>
      <c r="K153" s="42"/>
      <c r="L153" s="43"/>
      <c r="M153" s="42"/>
      <c r="N153" s="43"/>
      <c r="O153" s="42"/>
      <c r="P153" s="43"/>
      <c r="Q153" s="42"/>
    </row>
    <row r="154" spans="9:17" x14ac:dyDescent="0.35">
      <c r="I154" s="42"/>
      <c r="J154" s="43"/>
      <c r="K154" s="42"/>
      <c r="L154" s="43"/>
      <c r="M154" s="42"/>
      <c r="N154" s="43"/>
      <c r="O154" s="42"/>
      <c r="P154" s="43"/>
      <c r="Q154" s="42"/>
    </row>
    <row r="155" spans="9:17" x14ac:dyDescent="0.35">
      <c r="I155" s="42"/>
      <c r="J155" s="43"/>
      <c r="K155" s="42"/>
      <c r="L155" s="43"/>
      <c r="M155" s="42"/>
      <c r="N155" s="43"/>
      <c r="O155" s="42"/>
      <c r="P155" s="43"/>
      <c r="Q155" s="42"/>
    </row>
    <row r="156" spans="9:17" x14ac:dyDescent="0.35">
      <c r="I156" s="42"/>
      <c r="J156" s="43"/>
      <c r="K156" s="42"/>
      <c r="L156" s="43"/>
      <c r="M156" s="42"/>
      <c r="N156" s="43"/>
      <c r="O156" s="42"/>
      <c r="P156" s="43"/>
      <c r="Q156" s="42"/>
    </row>
    <row r="157" spans="9:17" x14ac:dyDescent="0.35">
      <c r="I157" s="42"/>
      <c r="J157" s="43"/>
      <c r="K157" s="42"/>
      <c r="L157" s="43"/>
      <c r="M157" s="42"/>
      <c r="N157" s="43"/>
      <c r="O157" s="42"/>
      <c r="P157" s="43"/>
      <c r="Q157" s="42"/>
    </row>
    <row r="158" spans="9:17" x14ac:dyDescent="0.35">
      <c r="I158" s="42"/>
      <c r="J158" s="43"/>
      <c r="K158" s="42"/>
      <c r="L158" s="43"/>
      <c r="M158" s="42"/>
      <c r="N158" s="43"/>
      <c r="O158" s="42"/>
      <c r="P158" s="43"/>
      <c r="Q158" s="42"/>
    </row>
    <row r="159" spans="9:17" x14ac:dyDescent="0.35">
      <c r="I159" s="42"/>
      <c r="J159" s="43"/>
      <c r="K159" s="42"/>
      <c r="L159" s="43"/>
      <c r="M159" s="42"/>
      <c r="N159" s="43"/>
      <c r="O159" s="42"/>
      <c r="P159" s="43"/>
      <c r="Q159" s="42"/>
    </row>
    <row r="160" spans="9:17" x14ac:dyDescent="0.35">
      <c r="I160" s="42"/>
      <c r="J160" s="43"/>
      <c r="K160" s="42"/>
      <c r="L160" s="43"/>
      <c r="M160" s="42"/>
      <c r="N160" s="43"/>
      <c r="O160" s="42"/>
      <c r="P160" s="43"/>
      <c r="Q160" s="42"/>
    </row>
    <row r="161" spans="9:17" x14ac:dyDescent="0.35">
      <c r="I161" s="42"/>
      <c r="J161" s="43"/>
      <c r="K161" s="42"/>
      <c r="L161" s="43"/>
      <c r="M161" s="42"/>
      <c r="N161" s="43"/>
      <c r="O161" s="42"/>
      <c r="P161" s="43"/>
      <c r="Q161" s="42"/>
    </row>
    <row r="162" spans="9:17" x14ac:dyDescent="0.35">
      <c r="I162" s="42"/>
      <c r="J162" s="43"/>
      <c r="K162" s="42"/>
      <c r="L162" s="43"/>
      <c r="M162" s="42"/>
      <c r="N162" s="43"/>
      <c r="O162" s="42"/>
      <c r="P162" s="43"/>
      <c r="Q162" s="42"/>
    </row>
    <row r="163" spans="9:17" x14ac:dyDescent="0.35">
      <c r="I163" s="42"/>
      <c r="J163" s="43"/>
      <c r="K163" s="42"/>
      <c r="L163" s="43"/>
      <c r="M163" s="42"/>
      <c r="N163" s="43"/>
      <c r="O163" s="42"/>
      <c r="P163" s="43"/>
      <c r="Q163" s="42"/>
    </row>
    <row r="164" spans="9:17" x14ac:dyDescent="0.35">
      <c r="I164" s="42"/>
      <c r="J164" s="43"/>
      <c r="K164" s="42"/>
      <c r="L164" s="43"/>
      <c r="M164" s="42"/>
      <c r="N164" s="43"/>
      <c r="O164" s="42"/>
      <c r="P164" s="43"/>
      <c r="Q164" s="42"/>
    </row>
    <row r="165" spans="9:17" x14ac:dyDescent="0.35">
      <c r="I165" s="42"/>
      <c r="J165" s="43"/>
      <c r="K165" s="42"/>
      <c r="L165" s="43"/>
      <c r="M165" s="42"/>
      <c r="N165" s="43"/>
      <c r="O165" s="42"/>
      <c r="P165" s="43"/>
      <c r="Q165" s="42"/>
    </row>
    <row r="166" spans="9:17" x14ac:dyDescent="0.35">
      <c r="I166" s="42"/>
      <c r="J166" s="43"/>
      <c r="K166" s="42"/>
      <c r="L166" s="43"/>
      <c r="M166" s="42"/>
      <c r="N166" s="43"/>
      <c r="O166" s="42"/>
      <c r="P166" s="43"/>
      <c r="Q166" s="42"/>
    </row>
    <row r="167" spans="9:17" x14ac:dyDescent="0.35">
      <c r="I167" s="42"/>
      <c r="J167" s="43"/>
      <c r="K167" s="42"/>
      <c r="L167" s="43"/>
      <c r="M167" s="42"/>
      <c r="N167" s="43"/>
      <c r="O167" s="42"/>
      <c r="P167" s="43"/>
      <c r="Q167" s="42"/>
    </row>
    <row r="168" spans="9:17" x14ac:dyDescent="0.35">
      <c r="I168" s="42"/>
      <c r="J168" s="43"/>
      <c r="K168" s="42"/>
      <c r="L168" s="43"/>
      <c r="M168" s="42"/>
      <c r="N168" s="43"/>
      <c r="O168" s="42"/>
      <c r="P168" s="43"/>
      <c r="Q168" s="42"/>
    </row>
    <row r="169" spans="9:17" x14ac:dyDescent="0.35">
      <c r="I169" s="42"/>
      <c r="J169" s="43"/>
      <c r="K169" s="42"/>
      <c r="L169" s="43"/>
      <c r="M169" s="42"/>
      <c r="N169" s="43"/>
      <c r="O169" s="42"/>
      <c r="P169" s="43"/>
      <c r="Q169" s="42"/>
    </row>
    <row r="170" spans="9:17" x14ac:dyDescent="0.35">
      <c r="I170" s="42"/>
      <c r="J170" s="43"/>
      <c r="K170" s="42"/>
      <c r="L170" s="43"/>
      <c r="M170" s="42"/>
      <c r="N170" s="43"/>
      <c r="O170" s="42"/>
      <c r="P170" s="43"/>
      <c r="Q170" s="42"/>
    </row>
    <row r="171" spans="9:17" x14ac:dyDescent="0.35">
      <c r="I171" s="42"/>
      <c r="J171" s="43"/>
      <c r="K171" s="42"/>
      <c r="L171" s="43"/>
      <c r="M171" s="42"/>
      <c r="N171" s="43"/>
      <c r="O171" s="42"/>
      <c r="P171" s="43"/>
      <c r="Q171" s="42"/>
    </row>
    <row r="172" spans="9:17" x14ac:dyDescent="0.35">
      <c r="I172" s="42"/>
      <c r="J172" s="43"/>
      <c r="K172" s="42"/>
      <c r="L172" s="43"/>
      <c r="M172" s="42"/>
      <c r="N172" s="43"/>
      <c r="O172" s="42"/>
      <c r="P172" s="43"/>
      <c r="Q172" s="42"/>
    </row>
    <row r="173" spans="9:17" x14ac:dyDescent="0.35">
      <c r="I173" s="42"/>
      <c r="J173" s="43"/>
      <c r="K173" s="42"/>
      <c r="L173" s="43"/>
      <c r="M173" s="42"/>
      <c r="N173" s="43"/>
      <c r="O173" s="42"/>
      <c r="P173" s="43"/>
      <c r="Q173" s="42"/>
    </row>
    <row r="174" spans="9:17" x14ac:dyDescent="0.35">
      <c r="I174" s="42"/>
      <c r="J174" s="43"/>
      <c r="K174" s="42"/>
      <c r="L174" s="43"/>
      <c r="M174" s="42"/>
      <c r="N174" s="43"/>
      <c r="O174" s="42"/>
      <c r="P174" s="43"/>
      <c r="Q174" s="42"/>
    </row>
    <row r="175" spans="9:17" x14ac:dyDescent="0.35">
      <c r="I175" s="42"/>
      <c r="J175" s="43"/>
      <c r="K175" s="42"/>
      <c r="L175" s="43"/>
      <c r="M175" s="42"/>
      <c r="N175" s="43"/>
      <c r="O175" s="42"/>
      <c r="P175" s="43"/>
      <c r="Q175" s="42"/>
    </row>
    <row r="176" spans="9:17" x14ac:dyDescent="0.35">
      <c r="I176" s="42"/>
      <c r="J176" s="43"/>
      <c r="K176" s="42"/>
      <c r="L176" s="43"/>
      <c r="M176" s="42"/>
      <c r="N176" s="43"/>
      <c r="O176" s="42"/>
      <c r="P176" s="43"/>
      <c r="Q176" s="42"/>
    </row>
    <row r="177" spans="9:17" x14ac:dyDescent="0.35">
      <c r="I177" s="42"/>
      <c r="J177" s="43"/>
      <c r="K177" s="42"/>
      <c r="L177" s="43"/>
      <c r="M177" s="42"/>
      <c r="N177" s="43"/>
      <c r="O177" s="42"/>
      <c r="P177" s="43"/>
      <c r="Q177" s="42"/>
    </row>
    <row r="178" spans="9:17" x14ac:dyDescent="0.35">
      <c r="I178" s="42"/>
      <c r="J178" s="43"/>
      <c r="K178" s="42"/>
      <c r="L178" s="43"/>
      <c r="M178" s="42"/>
      <c r="N178" s="43"/>
      <c r="O178" s="42"/>
      <c r="P178" s="43"/>
      <c r="Q178" s="42"/>
    </row>
    <row r="179" spans="9:17" x14ac:dyDescent="0.35">
      <c r="I179" s="42"/>
      <c r="J179" s="43"/>
      <c r="K179" s="42"/>
      <c r="L179" s="43"/>
      <c r="M179" s="42"/>
      <c r="N179" s="43"/>
      <c r="O179" s="42"/>
      <c r="P179" s="43"/>
      <c r="Q179" s="42"/>
    </row>
    <row r="180" spans="9:17" x14ac:dyDescent="0.35">
      <c r="I180" s="42"/>
      <c r="J180" s="43"/>
      <c r="K180" s="42"/>
      <c r="L180" s="43"/>
      <c r="M180" s="42"/>
      <c r="N180" s="43"/>
      <c r="O180" s="42"/>
      <c r="P180" s="43"/>
      <c r="Q180" s="42"/>
    </row>
    <row r="181" spans="9:17" x14ac:dyDescent="0.35">
      <c r="I181" s="42"/>
      <c r="J181" s="43"/>
      <c r="K181" s="42"/>
      <c r="L181" s="43"/>
      <c r="M181" s="42"/>
      <c r="N181" s="43"/>
      <c r="O181" s="42"/>
      <c r="P181" s="43"/>
      <c r="Q181" s="42"/>
    </row>
    <row r="182" spans="9:17" x14ac:dyDescent="0.35">
      <c r="I182" s="42"/>
      <c r="J182" s="43"/>
      <c r="K182" s="42"/>
      <c r="L182" s="43"/>
      <c r="M182" s="42"/>
      <c r="N182" s="43"/>
      <c r="O182" s="42"/>
      <c r="P182" s="43"/>
      <c r="Q182" s="42"/>
    </row>
    <row r="183" spans="9:17" x14ac:dyDescent="0.35">
      <c r="I183" s="42"/>
      <c r="J183" s="43"/>
      <c r="K183" s="42"/>
      <c r="L183" s="43"/>
      <c r="M183" s="42"/>
      <c r="N183" s="43"/>
      <c r="O183" s="42"/>
      <c r="P183" s="43"/>
      <c r="Q183" s="42"/>
    </row>
    <row r="184" spans="9:17" x14ac:dyDescent="0.35">
      <c r="I184" s="42"/>
      <c r="J184" s="43"/>
      <c r="K184" s="42"/>
      <c r="L184" s="43"/>
      <c r="M184" s="42"/>
      <c r="N184" s="43"/>
      <c r="O184" s="42"/>
      <c r="P184" s="43"/>
      <c r="Q184" s="42"/>
    </row>
    <row r="185" spans="9:17" x14ac:dyDescent="0.35">
      <c r="I185" s="42"/>
      <c r="J185" s="43"/>
      <c r="K185" s="42"/>
      <c r="L185" s="43"/>
      <c r="M185" s="42"/>
      <c r="N185" s="43"/>
      <c r="O185" s="42"/>
      <c r="P185" s="43"/>
      <c r="Q185" s="42"/>
    </row>
    <row r="186" spans="9:17" x14ac:dyDescent="0.35">
      <c r="I186" s="42"/>
      <c r="J186" s="43"/>
      <c r="K186" s="42"/>
      <c r="L186" s="43"/>
      <c r="M186" s="42"/>
      <c r="N186" s="43"/>
      <c r="O186" s="42"/>
      <c r="P186" s="43"/>
      <c r="Q186" s="42"/>
    </row>
    <row r="187" spans="9:17" x14ac:dyDescent="0.35">
      <c r="I187" s="42"/>
      <c r="J187" s="43"/>
      <c r="K187" s="42"/>
      <c r="L187" s="43"/>
      <c r="M187" s="42"/>
      <c r="N187" s="43"/>
      <c r="O187" s="42"/>
      <c r="P187" s="43"/>
      <c r="Q187" s="42"/>
    </row>
    <row r="188" spans="9:17" x14ac:dyDescent="0.35">
      <c r="I188" s="42"/>
      <c r="J188" s="43"/>
      <c r="K188" s="42"/>
      <c r="L188" s="43"/>
      <c r="M188" s="42"/>
      <c r="N188" s="43"/>
      <c r="O188" s="42"/>
      <c r="P188" s="43"/>
      <c r="Q188" s="42"/>
    </row>
    <row r="189" spans="9:17" x14ac:dyDescent="0.35">
      <c r="I189" s="42"/>
      <c r="J189" s="43"/>
      <c r="K189" s="42"/>
      <c r="L189" s="43"/>
      <c r="M189" s="42"/>
      <c r="N189" s="43"/>
      <c r="O189" s="42"/>
      <c r="P189" s="43"/>
      <c r="Q189" s="42"/>
    </row>
    <row r="190" spans="9:17" x14ac:dyDescent="0.35">
      <c r="I190" s="42"/>
      <c r="J190" s="43"/>
      <c r="K190" s="42"/>
      <c r="L190" s="43"/>
      <c r="M190" s="42"/>
      <c r="N190" s="43"/>
      <c r="O190" s="42"/>
      <c r="P190" s="43"/>
      <c r="Q190" s="42"/>
    </row>
    <row r="191" spans="9:17" x14ac:dyDescent="0.35">
      <c r="I191" s="42"/>
      <c r="J191" s="43"/>
      <c r="K191" s="42"/>
      <c r="L191" s="43"/>
      <c r="M191" s="42"/>
      <c r="N191" s="43"/>
      <c r="O191" s="42"/>
      <c r="P191" s="43"/>
      <c r="Q191" s="42"/>
    </row>
    <row r="192" spans="9:17" x14ac:dyDescent="0.35">
      <c r="I192" s="42"/>
      <c r="J192" s="43"/>
      <c r="K192" s="42"/>
      <c r="L192" s="43"/>
      <c r="M192" s="42"/>
      <c r="N192" s="43"/>
      <c r="O192" s="42"/>
      <c r="P192" s="43"/>
      <c r="Q192" s="42"/>
    </row>
    <row r="193" spans="9:17" x14ac:dyDescent="0.35">
      <c r="I193" s="42"/>
      <c r="J193" s="43"/>
      <c r="K193" s="42"/>
      <c r="L193" s="43"/>
      <c r="M193" s="42"/>
      <c r="N193" s="43"/>
      <c r="O193" s="42"/>
      <c r="P193" s="43"/>
      <c r="Q193" s="42"/>
    </row>
    <row r="194" spans="9:17" x14ac:dyDescent="0.35">
      <c r="I194" s="42"/>
      <c r="J194" s="43"/>
      <c r="K194" s="42"/>
      <c r="L194" s="43"/>
      <c r="M194" s="42"/>
      <c r="N194" s="43"/>
      <c r="O194" s="42"/>
      <c r="P194" s="43"/>
      <c r="Q194" s="42"/>
    </row>
    <row r="195" spans="9:17" x14ac:dyDescent="0.35">
      <c r="I195" s="42"/>
      <c r="J195" s="43"/>
      <c r="K195" s="42"/>
      <c r="L195" s="43"/>
      <c r="M195" s="42"/>
      <c r="N195" s="43"/>
      <c r="O195" s="42"/>
      <c r="P195" s="43"/>
      <c r="Q195" s="42"/>
    </row>
    <row r="196" spans="9:17" x14ac:dyDescent="0.35">
      <c r="I196" s="42"/>
      <c r="J196" s="43"/>
      <c r="K196" s="42"/>
      <c r="L196" s="43"/>
      <c r="M196" s="42"/>
      <c r="N196" s="43"/>
      <c r="O196" s="42"/>
      <c r="P196" s="43"/>
      <c r="Q196" s="42"/>
    </row>
    <row r="197" spans="9:17" x14ac:dyDescent="0.35">
      <c r="I197" s="42"/>
      <c r="J197" s="43"/>
      <c r="K197" s="42"/>
      <c r="L197" s="43"/>
      <c r="M197" s="42"/>
      <c r="N197" s="43"/>
      <c r="O197" s="42"/>
      <c r="P197" s="43"/>
      <c r="Q197" s="42"/>
    </row>
    <row r="198" spans="9:17" x14ac:dyDescent="0.35">
      <c r="I198" s="42"/>
      <c r="J198" s="43"/>
      <c r="K198" s="42"/>
      <c r="L198" s="43"/>
      <c r="M198" s="42"/>
      <c r="N198" s="43"/>
      <c r="O198" s="42"/>
      <c r="P198" s="43"/>
      <c r="Q198" s="42"/>
    </row>
    <row r="199" spans="9:17" x14ac:dyDescent="0.35">
      <c r="I199" s="42"/>
      <c r="J199" s="43"/>
      <c r="K199" s="42"/>
      <c r="L199" s="43"/>
      <c r="M199" s="42"/>
      <c r="N199" s="43"/>
      <c r="O199" s="42"/>
      <c r="P199" s="43"/>
      <c r="Q199" s="42"/>
    </row>
    <row r="200" spans="9:17" x14ac:dyDescent="0.35">
      <c r="I200" s="42"/>
      <c r="J200" s="43"/>
      <c r="K200" s="42"/>
      <c r="L200" s="43"/>
      <c r="M200" s="42"/>
      <c r="N200" s="43"/>
      <c r="O200" s="42"/>
      <c r="P200" s="43"/>
      <c r="Q200" s="42"/>
    </row>
    <row r="201" spans="9:17" x14ac:dyDescent="0.35">
      <c r="I201" s="42"/>
      <c r="J201" s="43"/>
      <c r="K201" s="42"/>
      <c r="L201" s="43"/>
      <c r="M201" s="42"/>
      <c r="N201" s="43"/>
      <c r="O201" s="42"/>
      <c r="P201" s="43"/>
      <c r="Q201" s="42"/>
    </row>
    <row r="202" spans="9:17" x14ac:dyDescent="0.35">
      <c r="I202" s="42"/>
      <c r="J202" s="43"/>
      <c r="K202" s="42"/>
      <c r="L202" s="43"/>
      <c r="M202" s="42"/>
      <c r="N202" s="43"/>
      <c r="O202" s="42"/>
      <c r="P202" s="43"/>
      <c r="Q202" s="42"/>
    </row>
    <row r="203" spans="9:17" x14ac:dyDescent="0.35">
      <c r="I203" s="42"/>
      <c r="J203" s="43"/>
      <c r="K203" s="42"/>
      <c r="L203" s="43"/>
      <c r="M203" s="42"/>
      <c r="N203" s="43"/>
      <c r="O203" s="42"/>
      <c r="P203" s="43"/>
      <c r="Q203" s="42"/>
    </row>
    <row r="204" spans="9:17" x14ac:dyDescent="0.35">
      <c r="I204" s="42"/>
      <c r="J204" s="43"/>
      <c r="K204" s="42"/>
      <c r="L204" s="43"/>
      <c r="M204" s="42"/>
      <c r="N204" s="43"/>
      <c r="O204" s="42"/>
      <c r="P204" s="43"/>
      <c r="Q204" s="42"/>
    </row>
    <row r="205" spans="9:17" x14ac:dyDescent="0.35">
      <c r="I205" s="42"/>
      <c r="J205" s="43"/>
      <c r="K205" s="42"/>
      <c r="L205" s="43"/>
      <c r="M205" s="42"/>
      <c r="N205" s="43"/>
      <c r="O205" s="42"/>
      <c r="P205" s="43"/>
      <c r="Q205" s="42"/>
    </row>
    <row r="206" spans="9:17" x14ac:dyDescent="0.35">
      <c r="I206" s="42"/>
      <c r="J206" s="43"/>
      <c r="K206" s="42"/>
      <c r="L206" s="43"/>
      <c r="M206" s="42"/>
      <c r="N206" s="43"/>
      <c r="O206" s="42"/>
      <c r="P206" s="43"/>
      <c r="Q206" s="42"/>
    </row>
    <row r="207" spans="9:17" x14ac:dyDescent="0.35">
      <c r="I207" s="42"/>
      <c r="J207" s="43"/>
      <c r="K207" s="42"/>
      <c r="L207" s="43"/>
      <c r="M207" s="42"/>
      <c r="N207" s="43"/>
      <c r="O207" s="42"/>
      <c r="P207" s="43"/>
      <c r="Q207" s="42"/>
    </row>
    <row r="208" spans="9:17" x14ac:dyDescent="0.35">
      <c r="I208" s="42"/>
      <c r="J208" s="43"/>
      <c r="K208" s="42"/>
      <c r="L208" s="43"/>
      <c r="M208" s="42"/>
      <c r="N208" s="43"/>
      <c r="O208" s="42"/>
      <c r="P208" s="43"/>
      <c r="Q208" s="42"/>
    </row>
    <row r="209" spans="9:17" x14ac:dyDescent="0.35">
      <c r="I209" s="42"/>
      <c r="J209" s="43"/>
      <c r="K209" s="42"/>
      <c r="L209" s="43"/>
      <c r="M209" s="42"/>
      <c r="N209" s="43"/>
      <c r="O209" s="42"/>
      <c r="P209" s="43"/>
      <c r="Q209" s="42"/>
    </row>
    <row r="210" spans="9:17" x14ac:dyDescent="0.35">
      <c r="I210" s="42"/>
      <c r="J210" s="43"/>
      <c r="K210" s="42"/>
      <c r="L210" s="43"/>
      <c r="M210" s="42"/>
      <c r="N210" s="43"/>
      <c r="O210" s="42"/>
      <c r="P210" s="43"/>
      <c r="Q210" s="42"/>
    </row>
    <row r="211" spans="9:17" x14ac:dyDescent="0.35">
      <c r="I211" s="42"/>
      <c r="J211" s="43"/>
      <c r="K211" s="42"/>
      <c r="L211" s="43"/>
      <c r="M211" s="42"/>
      <c r="N211" s="43"/>
      <c r="O211" s="42"/>
      <c r="P211" s="43"/>
      <c r="Q211" s="42"/>
    </row>
    <row r="212" spans="9:17" x14ac:dyDescent="0.35">
      <c r="I212" s="42"/>
      <c r="J212" s="43"/>
      <c r="K212" s="42"/>
      <c r="L212" s="43"/>
      <c r="M212" s="42"/>
      <c r="N212" s="43"/>
      <c r="O212" s="42"/>
      <c r="P212" s="43"/>
      <c r="Q212" s="42"/>
    </row>
    <row r="213" spans="9:17" x14ac:dyDescent="0.35">
      <c r="I213" s="42"/>
      <c r="J213" s="43"/>
      <c r="K213" s="42"/>
      <c r="L213" s="43"/>
      <c r="M213" s="42"/>
      <c r="N213" s="43"/>
      <c r="O213" s="42"/>
      <c r="P213" s="43"/>
      <c r="Q213" s="42"/>
    </row>
    <row r="214" spans="9:17" x14ac:dyDescent="0.35">
      <c r="I214" s="42"/>
      <c r="J214" s="43"/>
      <c r="K214" s="42"/>
      <c r="L214" s="43"/>
      <c r="M214" s="42"/>
      <c r="N214" s="43"/>
      <c r="O214" s="42"/>
      <c r="P214" s="43"/>
      <c r="Q214" s="42"/>
    </row>
    <row r="215" spans="9:17" x14ac:dyDescent="0.35">
      <c r="I215" s="42"/>
      <c r="J215" s="43"/>
      <c r="K215" s="42"/>
      <c r="L215" s="43"/>
      <c r="M215" s="42"/>
      <c r="N215" s="43"/>
      <c r="O215" s="42"/>
      <c r="P215" s="43"/>
      <c r="Q215" s="42"/>
    </row>
    <row r="216" spans="9:17" x14ac:dyDescent="0.35">
      <c r="I216" s="42"/>
      <c r="J216" s="43"/>
      <c r="K216" s="42"/>
      <c r="L216" s="43"/>
      <c r="M216" s="42"/>
      <c r="N216" s="43"/>
      <c r="O216" s="42"/>
      <c r="P216" s="43"/>
      <c r="Q216" s="42"/>
    </row>
    <row r="217" spans="9:17" x14ac:dyDescent="0.35">
      <c r="I217" s="42"/>
      <c r="J217" s="43"/>
      <c r="K217" s="42"/>
      <c r="L217" s="43"/>
      <c r="M217" s="42"/>
      <c r="N217" s="43"/>
      <c r="O217" s="42"/>
      <c r="P217" s="43"/>
      <c r="Q217" s="42"/>
    </row>
    <row r="218" spans="9:17" x14ac:dyDescent="0.35">
      <c r="I218" s="42"/>
      <c r="J218" s="43"/>
      <c r="K218" s="42"/>
      <c r="L218" s="43"/>
      <c r="M218" s="42"/>
      <c r="N218" s="43"/>
      <c r="O218" s="42"/>
      <c r="P218" s="43"/>
      <c r="Q218" s="42"/>
    </row>
    <row r="219" spans="9:17" x14ac:dyDescent="0.35">
      <c r="I219" s="42"/>
      <c r="J219" s="43"/>
      <c r="K219" s="42"/>
      <c r="L219" s="43"/>
      <c r="M219" s="42"/>
      <c r="N219" s="43"/>
      <c r="O219" s="42"/>
      <c r="P219" s="43"/>
      <c r="Q219" s="42"/>
    </row>
    <row r="220" spans="9:17" x14ac:dyDescent="0.35">
      <c r="I220" s="42"/>
      <c r="J220" s="43"/>
      <c r="K220" s="42"/>
      <c r="L220" s="43"/>
      <c r="M220" s="42"/>
      <c r="N220" s="43"/>
      <c r="O220" s="42"/>
      <c r="P220" s="43"/>
      <c r="Q220" s="42"/>
    </row>
    <row r="221" spans="9:17" x14ac:dyDescent="0.35">
      <c r="I221" s="42"/>
      <c r="J221" s="43"/>
      <c r="K221" s="42"/>
      <c r="L221" s="43"/>
      <c r="M221" s="42"/>
      <c r="N221" s="43"/>
      <c r="O221" s="42"/>
      <c r="P221" s="43"/>
      <c r="Q221" s="42"/>
    </row>
    <row r="222" spans="9:17" x14ac:dyDescent="0.35">
      <c r="I222" s="42"/>
      <c r="J222" s="43"/>
      <c r="K222" s="42"/>
      <c r="L222" s="43"/>
      <c r="M222" s="42"/>
      <c r="N222" s="43"/>
      <c r="O222" s="42"/>
      <c r="P222" s="43"/>
      <c r="Q222" s="42"/>
    </row>
    <row r="223" spans="9:17" x14ac:dyDescent="0.35">
      <c r="I223" s="42"/>
      <c r="J223" s="43"/>
      <c r="K223" s="42"/>
      <c r="L223" s="43"/>
      <c r="M223" s="42"/>
      <c r="N223" s="43"/>
      <c r="O223" s="42"/>
      <c r="P223" s="43"/>
      <c r="Q223" s="42"/>
    </row>
    <row r="224" spans="9:17" x14ac:dyDescent="0.35">
      <c r="I224" s="42"/>
      <c r="J224" s="43"/>
      <c r="K224" s="42"/>
      <c r="L224" s="43"/>
      <c r="M224" s="42"/>
      <c r="N224" s="43"/>
      <c r="O224" s="42"/>
      <c r="P224" s="43"/>
      <c r="Q224" s="42"/>
    </row>
    <row r="225" spans="9:17" x14ac:dyDescent="0.35">
      <c r="I225" s="42"/>
      <c r="J225" s="43"/>
      <c r="K225" s="42"/>
      <c r="L225" s="43"/>
      <c r="M225" s="42"/>
      <c r="N225" s="43"/>
      <c r="O225" s="42"/>
      <c r="P225" s="43"/>
      <c r="Q225" s="42"/>
    </row>
    <row r="226" spans="9:17" x14ac:dyDescent="0.35">
      <c r="I226" s="42"/>
      <c r="J226" s="43"/>
      <c r="K226" s="42"/>
      <c r="L226" s="43"/>
      <c r="M226" s="42"/>
      <c r="N226" s="43"/>
      <c r="O226" s="42"/>
      <c r="P226" s="43"/>
      <c r="Q226" s="42"/>
    </row>
  </sheetData>
  <customSheetViews>
    <customSheetView guid="{A67DF080-5BC6-11D3-ABDC-00000E3223AD}" showGridLines="0" showRowCol="0" zeroValues="0" showRuler="0">
      <selection activeCell="I7" sqref="I7"/>
    </customSheetView>
  </customSheetViews>
  <mergeCells count="12">
    <mergeCell ref="D8:S8"/>
    <mergeCell ref="P14:Q14"/>
    <mergeCell ref="N14:O14"/>
    <mergeCell ref="L14:M14"/>
    <mergeCell ref="F14:G14"/>
    <mergeCell ref="H14:I14"/>
    <mergeCell ref="J14:K14"/>
    <mergeCell ref="R27:T27"/>
    <mergeCell ref="D10:E10"/>
    <mergeCell ref="D16:D24"/>
    <mergeCell ref="T13:V13"/>
    <mergeCell ref="D11:E11"/>
  </mergeCells>
  <phoneticPr fontId="0" type="noConversion"/>
  <printOptions horizontalCentered="1" verticalCentered="1"/>
  <pageMargins left="0.27559055118110237" right="0.55118110236220474" top="0.47244094488188981" bottom="0.51181102362204722" header="0.35433070866141736" footer="0.27559055118110237"/>
  <pageSetup orientation="landscape" horizontalDpi="4294967292" verticalDpi="180" r:id="rId1"/>
  <headerFooter alignWithMargins="0">
    <oddFooter>&amp;L(c) Cumulus Resources, LLC
&amp;8       (503) 520-1155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autoFill="0" autoPict="0" macro="[0]!Total_pareto">
                <anchor moveWithCells="1" sizeWithCells="1">
                  <from>
                    <xdr:col>17</xdr:col>
                    <xdr:colOff>87086</xdr:colOff>
                    <xdr:row>15</xdr:row>
                    <xdr:rowOff>0</xdr:rowOff>
                  </from>
                  <to>
                    <xdr:col>17</xdr:col>
                    <xdr:colOff>451757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Button 5">
              <controlPr defaultSize="0" autoFill="0" autoPict="0" macro="[0]!Criteria1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Button 6">
              <controlPr defaultSize="0" autoFill="0" autoPict="0" macro="[0]!Criteria2a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Button 7">
              <controlPr defaultSize="0" autoFill="0" autoPict="0" macro="[0]!Criteria3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Button 8">
              <controlPr defaultSize="0" autoFill="0" autoPict="0" macro="[0]!Criteria4a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Button 9">
              <controlPr defaultSize="0" autoFill="0" autoPict="0" macro="[0]!Criteria5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Button 10">
              <controlPr defaultSize="0" autoFill="0" autoPict="0" macro="[0]!Criteria6">
                <anchor moveWithCells="1" sizeWithCells="1">
                  <from>
                    <xdr:col>17</xdr:col>
                    <xdr:colOff>0</xdr:colOff>
                    <xdr:row>15</xdr:row>
                    <xdr:rowOff>0</xdr:rowOff>
                  </from>
                  <to>
                    <xdr:col>17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9.15234375" defaultRowHeight="12.45" x14ac:dyDescent="0.3"/>
  <sheetData/>
  <customSheetViews>
    <customSheetView guid="{A67DF080-5BC6-11D3-ABDC-00000E3223AD}" showRuler="0"/>
  </customSheetView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9.15234375" defaultRowHeight="12.45" x14ac:dyDescent="0.3"/>
  <sheetData/>
  <customSheetViews>
    <customSheetView guid="{A67DF080-5BC6-11D3-ABDC-00000E3223AD}" showRuler="0"/>
  </customSheetViews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A3B6ECABE3B54EA73F8E59379579D1" ma:contentTypeVersion="3" ma:contentTypeDescription="Crear nuevo documento." ma:contentTypeScope="" ma:versionID="12a96796adc2ae035ca594774af8afa4">
  <xsd:schema xmlns:xsd="http://www.w3.org/2001/XMLSchema" xmlns:xs="http://www.w3.org/2001/XMLSchema" xmlns:p="http://schemas.microsoft.com/office/2006/metadata/properties" xmlns:ns2="327a9720-9585-4826-b744-e951a8bd674d" targetNamespace="http://schemas.microsoft.com/office/2006/metadata/properties" ma:root="true" ma:fieldsID="86ced85327c6d02dd810b36575476ad0" ns2:_="">
    <xsd:import namespace="327a9720-9585-4826-b744-e951a8bd6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9720-9585-4826-b744-e951a8bd6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69C32-B06F-472D-886C-54F66276FD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2647F6-30EF-43A7-BBE5-04CAE54B5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8E43A0-AC27-4307-A920-918CF1A15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a9720-9585-4826-b744-e951a8bd6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Sheet1!Área_de_impresión</vt:lpstr>
    </vt:vector>
  </TitlesOfParts>
  <Company>Advisicon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Decision Matrix</dc:title>
  <dc:creator>Tim E. Runcie</dc:creator>
  <dc:description>Copyright Advisicon, 2003_x000d_
Use by permission only</dc:description>
  <cp:lastModifiedBy>carlos uriel francisco lópez</cp:lastModifiedBy>
  <cp:lastPrinted>2010-11-21T03:59:18Z</cp:lastPrinted>
  <dcterms:created xsi:type="dcterms:W3CDTF">1999-08-13T01:28:49Z</dcterms:created>
  <dcterms:modified xsi:type="dcterms:W3CDTF">2026-06-16T23:21:38Z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0x0101007AA3B6ECABE3B54EA73F8E59379579D1</vt:lpwstr>
  </property>
</Properties>
</file>