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Invoice" sheetId="1" r:id="rId5"/>
    <sheet state="visible" name="P12PackingList" sheetId="2" r:id="rId6"/>
    <sheet state="visible" name="SN" sheetId="3" r:id="rId7"/>
    <sheet state="visible" name="Fotos" sheetId="4" r:id="rId8"/>
  </sheets>
  <definedNames/>
  <calcPr/>
</workbook>
</file>

<file path=xl/sharedStrings.xml><?xml version="1.0" encoding="utf-8"?>
<sst xmlns="http://schemas.openxmlformats.org/spreadsheetml/2006/main" count="764" uniqueCount="297">
  <si>
    <t>INVOICE</t>
  </si>
  <si>
    <t>IFLIGHT TECHNOLOGY CO LTD</t>
  </si>
  <si>
    <t>Flat/Room 915-916 9/F, Building 16W, HK Science Park Science Park West Avenue, Shatin, NT, HK</t>
  </si>
  <si>
    <t>Importer</t>
  </si>
  <si>
    <t>Company:Bidcom SRL</t>
  </si>
  <si>
    <t>Invoice No.</t>
  </si>
  <si>
    <t>260425J7MY</t>
  </si>
  <si>
    <t>Address:G26-27, G/F AFFC, 2 Chun Wan Road, Chek Lap Kok, Lantau Island, N.T., H.K. zip code: 999077</t>
  </si>
  <si>
    <t>ASN.</t>
  </si>
  <si>
    <t>JDS260425M0NX</t>
  </si>
  <si>
    <t>VAT Number:</t>
  </si>
  <si>
    <t>Date</t>
  </si>
  <si>
    <t>2026-04-27 09:05:13</t>
  </si>
  <si>
    <t>EORI:</t>
  </si>
  <si>
    <t>PI No.</t>
  </si>
  <si>
    <t>19352646-1,19352646-2</t>
  </si>
  <si>
    <t>CAS No.</t>
  </si>
  <si>
    <t>CAS-32177659-M1Z3W5</t>
  </si>
  <si>
    <t>Deliver To</t>
  </si>
  <si>
    <t>Trade Term</t>
  </si>
  <si>
    <t>FCA</t>
  </si>
  <si>
    <t>Ship to Country/Region</t>
  </si>
  <si>
    <t>Argentina</t>
  </si>
  <si>
    <t>ATTN:Mickey</t>
  </si>
  <si>
    <t>Country Of Departure</t>
  </si>
  <si>
    <t>China</t>
  </si>
  <si>
    <t>Tel:852 2237 3782             soporteagrasdji@bidcom.com.ar</t>
  </si>
  <si>
    <t>Tracking No.</t>
  </si>
  <si>
    <t>No</t>
  </si>
  <si>
    <t>Part No.</t>
  </si>
  <si>
    <t>PO No.</t>
  </si>
  <si>
    <t>Description</t>
  </si>
  <si>
    <t>H.S Code</t>
  </si>
  <si>
    <t>Country/Region of Origin</t>
  </si>
  <si>
    <t>Quantity</t>
  </si>
  <si>
    <t>UOM</t>
  </si>
  <si>
    <t>Unit Price</t>
  </si>
  <si>
    <t>Currency</t>
  </si>
  <si>
    <t>Amount</t>
  </si>
  <si>
    <t>SKU</t>
  </si>
  <si>
    <t>SO</t>
  </si>
  <si>
    <t>PA</t>
  </si>
  <si>
    <t>BC.AG.PP000354.01</t>
  </si>
  <si>
    <t>19352646-1</t>
  </si>
  <si>
    <t>SO09797165</t>
  </si>
  <si>
    <t>Barometer Module/Barometer Board</t>
  </si>
  <si>
    <t>902620</t>
  </si>
  <si>
    <t>PCS</t>
  </si>
  <si>
    <t>USD</t>
  </si>
  <si>
    <t>REPAG101</t>
  </si>
  <si>
    <t>SO-40617</t>
  </si>
  <si>
    <t>9025.80.00.000A</t>
  </si>
  <si>
    <t>BC.AG.SS000707.01</t>
  </si>
  <si>
    <t>Nozzle wastegate/Solenoid Valve Module</t>
  </si>
  <si>
    <t>848110</t>
  </si>
  <si>
    <t>REPAG663</t>
  </si>
  <si>
    <t>SO-40630</t>
  </si>
  <si>
    <t>8481.80.92.900V</t>
  </si>
  <si>
    <t>BC.AG.SS001028.02</t>
  </si>
  <si>
    <t>AC Motor/Centrifugal Motor</t>
  </si>
  <si>
    <t>850151</t>
  </si>
  <si>
    <t>REPAGR56</t>
  </si>
  <si>
    <t>SO-40636</t>
  </si>
  <si>
    <t>8501.20.00.900Y</t>
  </si>
  <si>
    <t>BC.AG.SS001097.02</t>
  </si>
  <si>
    <t>parts of remote control aerial system/Large Aircraft Arm (Front)</t>
  </si>
  <si>
    <t>880730</t>
  </si>
  <si>
    <t>REPAG314</t>
  </si>
  <si>
    <t>SO-40618</t>
  </si>
  <si>
    <t>8807.30.00.000U</t>
  </si>
  <si>
    <t>BC.AG.SS001099.02</t>
  </si>
  <si>
    <t>parts of remote control aerial system/Aircraft Arm Buckle Module</t>
  </si>
  <si>
    <t>REPAG316</t>
  </si>
  <si>
    <t>SO-40619</t>
  </si>
  <si>
    <t>BC.AG.SS001189.01</t>
  </si>
  <si>
    <t>ESC/ESC Module</t>
  </si>
  <si>
    <t>850440</t>
  </si>
  <si>
    <t>REPAG329</t>
  </si>
  <si>
    <t>SO-40620</t>
  </si>
  <si>
    <t>8504.40.90.990Z</t>
  </si>
  <si>
    <t>YC.JG.BJ004111.01</t>
  </si>
  <si>
    <t>parts of remote control aerial system/Landing Gear Aluminum Tube</t>
  </si>
  <si>
    <t>880720</t>
  </si>
  <si>
    <t>REPAG867</t>
  </si>
  <si>
    <t>SO-40622</t>
  </si>
  <si>
    <t>8807.20.00.000E</t>
  </si>
  <si>
    <t>YC.JG.JS000031.05</t>
  </si>
  <si>
    <t>Water Tube/Spray Lance Bellow Hose (Rear)</t>
  </si>
  <si>
    <t>391732</t>
  </si>
  <si>
    <t>REPAG154</t>
  </si>
  <si>
    <t>SO-40632</t>
  </si>
  <si>
    <t>3917.32.90.990T</t>
  </si>
  <si>
    <t>YC.JG.JS000041.03</t>
  </si>
  <si>
    <t>Water Tube/Spray Lance Soft Hose (Rear)</t>
  </si>
  <si>
    <t>REPAG155</t>
  </si>
  <si>
    <t>SO-40634</t>
  </si>
  <si>
    <t>YC.JG.JS000077.10</t>
  </si>
  <si>
    <t>Water Tube/Aircraft Arm Hose</t>
  </si>
  <si>
    <t>REPAG345</t>
  </si>
  <si>
    <t>SO-40641</t>
  </si>
  <si>
    <t>YC.JG.MY000397.01</t>
  </si>
  <si>
    <t>Rubber parts/Three Phase Cable Sealing Silicone Rubber</t>
  </si>
  <si>
    <t>392690</t>
  </si>
  <si>
    <t>REPAG868</t>
  </si>
  <si>
    <t>SO-40623</t>
  </si>
  <si>
    <t>4016.93.00.990H</t>
  </si>
  <si>
    <t>YC.JG.MY000399.01</t>
  </si>
  <si>
    <t>Rubber parts/Cable Sealing Pad</t>
  </si>
  <si>
    <t>REPAG869</t>
  </si>
  <si>
    <t>SO-40624</t>
  </si>
  <si>
    <t>3926.90.90.999A</t>
  </si>
  <si>
    <t>YC.JG.MY000757.04</t>
  </si>
  <si>
    <t>Other articles of vulcanized rubber other than hard rubber/Damping Pad</t>
  </si>
  <si>
    <t>401699</t>
  </si>
  <si>
    <t>REPAG122</t>
  </si>
  <si>
    <t>SO-40625</t>
  </si>
  <si>
    <t>3923.50.00.190M</t>
  </si>
  <si>
    <t>YC.JG.MY001829.02</t>
  </si>
  <si>
    <t>Sealing Ring of vulcanized rubber other than hard rubber/Sprinkler Inner Sealing Ring (OD=23.6 mm)</t>
  </si>
  <si>
    <t>401693</t>
  </si>
  <si>
    <t>REPAG875</t>
  </si>
  <si>
    <t>SO-40638</t>
  </si>
  <si>
    <t>4016.93.00.190P</t>
  </si>
  <si>
    <t>YC.JG.ZS002289.05</t>
  </si>
  <si>
    <t>Sprinkler parts/Centrifugal Sprinkler Spring Bracket</t>
  </si>
  <si>
    <t>842490</t>
  </si>
  <si>
    <t>REPAGR42</t>
  </si>
  <si>
    <t>SO-40635</t>
  </si>
  <si>
    <t>8424.90.90.990E</t>
  </si>
  <si>
    <t>YC.JG.ZS003460.01</t>
  </si>
  <si>
    <t>Nut/Hose Nut (M15)</t>
  </si>
  <si>
    <t>391740</t>
  </si>
  <si>
    <t>REPAG141</t>
  </si>
  <si>
    <t>SO-40633</t>
  </si>
  <si>
    <t>3926.90.90.290T</t>
  </si>
  <si>
    <t>YC.JG.ZS006171.05</t>
  </si>
  <si>
    <t>other articles of plastic/Thumb Nut</t>
  </si>
  <si>
    <t>REPAGR66</t>
  </si>
  <si>
    <t>SO-40640</t>
  </si>
  <si>
    <t>7318.16.00.900J</t>
  </si>
  <si>
    <t>YC.JG.ZS006215.04</t>
  </si>
  <si>
    <t>Sprayer parts/Sprinkler Funnel Bracket</t>
  </si>
  <si>
    <t>REPAG876</t>
  </si>
  <si>
    <t>SO-40639</t>
  </si>
  <si>
    <t>8424.90.90.300T</t>
  </si>
  <si>
    <t>YC.JG.ZS006216.04</t>
  </si>
  <si>
    <t>Sprayer cover/Sprinkler Funnel</t>
  </si>
  <si>
    <t>REPAG874</t>
  </si>
  <si>
    <t>SO-40637</t>
  </si>
  <si>
    <t>YC.JG.ZS006692.04</t>
  </si>
  <si>
    <t>parts of remote control aerial system/Landing Gear Crossbeam (Front)</t>
  </si>
  <si>
    <t>REPAG870</t>
  </si>
  <si>
    <t>SO-40626</t>
  </si>
  <si>
    <t>YC.JG.ZS006693.06</t>
  </si>
  <si>
    <t>parts of remote control aerial system/Landing Gear Crossbeam (Rear)</t>
  </si>
  <si>
    <t>REPAG871</t>
  </si>
  <si>
    <t>SO-40627</t>
  </si>
  <si>
    <t>YC.QT.QT000167.02</t>
  </si>
  <si>
    <t>Other articles of plastics/Barometer Waterproof Permeability Film</t>
  </si>
  <si>
    <t>392099</t>
  </si>
  <si>
    <t>REPAG872</t>
  </si>
  <si>
    <t>SO-40628</t>
  </si>
  <si>
    <t>YC.WJ.L00870.02</t>
  </si>
  <si>
    <t>Screw/Screw M30-HC060060-55-85</t>
  </si>
  <si>
    <t>731815</t>
  </si>
  <si>
    <t>REPAGR53</t>
  </si>
  <si>
    <t>SO-40629</t>
  </si>
  <si>
    <t>7318.15.00.490Z</t>
  </si>
  <si>
    <t>YC.XC.XX001000.04</t>
  </si>
  <si>
    <t>Cable/Atomized Sprinkler Adapter Cable (Rear)</t>
  </si>
  <si>
    <t>854442</t>
  </si>
  <si>
    <t>REPAG873</t>
  </si>
  <si>
    <t>SO-40631</t>
  </si>
  <si>
    <t>8544.42.00.190Z</t>
  </si>
  <si>
    <t>YC.JG.BJ000776.03</t>
  </si>
  <si>
    <t>19352646-2</t>
  </si>
  <si>
    <t>Sprayer parts/Spinner Disk Gasket</t>
  </si>
  <si>
    <t>REPAG866</t>
  </si>
  <si>
    <t>SO-40621</t>
  </si>
  <si>
    <t>7318.22.00.900A</t>
  </si>
  <si>
    <t>Qty</t>
  </si>
  <si>
    <t>Shipping Cost</t>
  </si>
  <si>
    <t>VAT</t>
  </si>
  <si>
    <t>Sub-Total</t>
  </si>
  <si>
    <t>Total Qty</t>
  </si>
  <si>
    <t>Total Shipping Cost</t>
  </si>
  <si>
    <t>Say</t>
  </si>
  <si>
    <t>USD Two Thousand Six Hundred And Sixteen And Cents Ninety-Three Only</t>
  </si>
  <si>
    <t>Insurance</t>
  </si>
  <si>
    <t>Total VAT</t>
  </si>
  <si>
    <t>Total</t>
  </si>
  <si>
    <t>Remark</t>
  </si>
  <si>
    <t>Packing List No.</t>
  </si>
  <si>
    <t>PACKING LIST</t>
  </si>
  <si>
    <t>Importer:</t>
  </si>
  <si>
    <t>Company:</t>
  </si>
  <si>
    <t>Bidcom SRL</t>
  </si>
  <si>
    <t>Address:</t>
  </si>
  <si>
    <t>G26-27, G/F AFFC, 2 Chun Wan Road, Chek Lap Kok, Lantau Island, N.T., H.K. zip code: 999077</t>
  </si>
  <si>
    <t>2026-04-27</t>
  </si>
  <si>
    <t>Deliver To:</t>
  </si>
  <si>
    <t>Invoice No</t>
  </si>
  <si>
    <t>CustomerName:</t>
  </si>
  <si>
    <t>Mickey</t>
  </si>
  <si>
    <t>Tel:</t>
  </si>
  <si>
    <t>852 2237 3782</t>
  </si>
  <si>
    <t>L/C No.</t>
  </si>
  <si>
    <t/>
  </si>
  <si>
    <t>Case No</t>
  </si>
  <si>
    <t>Material</t>
  </si>
  <si>
    <t>GW (KG)</t>
  </si>
  <si>
    <t>NW (KG)</t>
  </si>
  <si>
    <t>SIZE(CM)</t>
  </si>
  <si>
    <t>Volume(CBM)</t>
  </si>
  <si>
    <t>Note</t>
  </si>
  <si>
    <t>1</t>
  </si>
  <si>
    <t>731226126042600000166-1</t>
  </si>
  <si>
    <t>Carton</t>
  </si>
  <si>
    <t>ESC Module</t>
  </si>
  <si>
    <t>57*37*28</t>
  </si>
  <si>
    <t>Aircraft Arm Buckle Module</t>
  </si>
  <si>
    <t>2</t>
  </si>
  <si>
    <t>731226126042600000175-2</t>
  </si>
  <si>
    <t>Landing Gear Crossbeam (Front)</t>
  </si>
  <si>
    <t>68*36*23</t>
  </si>
  <si>
    <t>Aircraft Arm Hose</t>
  </si>
  <si>
    <t>Landing Gear Crossbeam (Rear)</t>
  </si>
  <si>
    <t>3</t>
  </si>
  <si>
    <t>731226126042600000191-3</t>
  </si>
  <si>
    <t>Screw M30-HC060060-55-85</t>
  </si>
  <si>
    <t>83*68*56</t>
  </si>
  <si>
    <t>Thumb Nut</t>
  </si>
  <si>
    <t>Cable Sealing Pad</t>
  </si>
  <si>
    <t>Sprinkler Inner Sealing Ring (OD=23.6 mm)</t>
  </si>
  <si>
    <t>Landing Gear Aluminum Tube</t>
  </si>
  <si>
    <t>Hose Nut (M15)</t>
  </si>
  <si>
    <t>Solenoid Valve Module</t>
  </si>
  <si>
    <t>Damping Pad</t>
  </si>
  <si>
    <t>Spray Lance Soft Hose (Rear)</t>
  </si>
  <si>
    <t>Large Aircraft Arm (Front)</t>
  </si>
  <si>
    <t>Spinner Disk Gasket</t>
  </si>
  <si>
    <t>Barometer Board</t>
  </si>
  <si>
    <t>Centrifugal Sprinkler Spring Bracket</t>
  </si>
  <si>
    <t>Centrifugal Motor</t>
  </si>
  <si>
    <t>Barometer Waterproof Permeability Film</t>
  </si>
  <si>
    <t>Three Phase Cable Sealing Silicone Rubber</t>
  </si>
  <si>
    <t>Sprinkler Funnel Bracket</t>
  </si>
  <si>
    <t>Atomized Sprinkler Adapter Cable (Rear)</t>
  </si>
  <si>
    <t>Spray Lance Bellow Hose (Rear)</t>
  </si>
  <si>
    <t>Sprinkler Funnel</t>
  </si>
  <si>
    <t>4</t>
  </si>
  <si>
    <t>731226126042600000241-4</t>
  </si>
  <si>
    <t>25*25*15</t>
  </si>
  <si>
    <t>Total:</t>
  </si>
  <si>
    <t>Cases</t>
  </si>
  <si>
    <t>Total Qty:</t>
  </si>
  <si>
    <t>Total Weight (KG):</t>
  </si>
  <si>
    <t>Volume (CBM):</t>
  </si>
  <si>
    <t>序列号</t>
  </si>
  <si>
    <t>发运订单</t>
  </si>
  <si>
    <t>物料号</t>
  </si>
  <si>
    <t>物料描述</t>
  </si>
  <si>
    <t>物料描述英文</t>
  </si>
  <si>
    <t>6EAHN6J0020177</t>
  </si>
  <si>
    <t>AG701 电磁阀组件（FXZY）</t>
  </si>
  <si>
    <t>6EAHN6J0020225</t>
  </si>
  <si>
    <t>6EAHN6J0020226</t>
  </si>
  <si>
    <t>6EAHN6J0020236</t>
  </si>
  <si>
    <t>6EAHN6J0020249</t>
  </si>
  <si>
    <t>6EAHN6J0020316</t>
  </si>
  <si>
    <t>6EAHN6J0020540</t>
  </si>
  <si>
    <t>6EAHN6J0020657</t>
  </si>
  <si>
    <t>6EAHN6J0020750</t>
  </si>
  <si>
    <t>6EAHN6J0020867</t>
  </si>
  <si>
    <t>92HCN69B040285</t>
  </si>
  <si>
    <t>AG811 离心电机（FXZY）</t>
  </si>
  <si>
    <t>92HCN6DB140720</t>
  </si>
  <si>
    <t>92HCN6DB141979</t>
  </si>
  <si>
    <t>92HCN6GB040511</t>
  </si>
  <si>
    <t>92HCN6GB040954</t>
  </si>
  <si>
    <t>99HCP180011ENA</t>
  </si>
  <si>
    <t>AG901 前大机臂（镭雕SN）（FXZY）</t>
  </si>
  <si>
    <t>99HCP1800133BV</t>
  </si>
  <si>
    <t>99HCP18001GEWB</t>
  </si>
  <si>
    <t>99HCP18001KS9F</t>
  </si>
  <si>
    <t>99HCP1K001Z423</t>
  </si>
  <si>
    <t>AZGZP3X001GBGC</t>
  </si>
  <si>
    <t>AG901 电调模块（海外版）（FXZY）</t>
  </si>
  <si>
    <t>AZGZP3X001LBZD</t>
  </si>
  <si>
    <t>AZGZP3X001UR53</t>
  </si>
  <si>
    <t>AZGZP42001B2MV</t>
  </si>
  <si>
    <t>AZGZP42001BANV</t>
  </si>
  <si>
    <t>AZGZP42001BJPV</t>
  </si>
  <si>
    <t>AZGZP42001C1GP</t>
  </si>
  <si>
    <t>AZGZP42001HM16</t>
  </si>
  <si>
    <t>AZGZP42001RNS2</t>
  </si>
  <si>
    <t>AZGZP42001TBFM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</si>
</sst>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theme="1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sz val="8.0"/>
      <color theme="1"/>
      <name val="Arial"/>
    </font>
    <font/>
    <font>
      <color theme="1"/>
      <name val="Arial"/>
      <scheme val="minor"/>
    </font>
    <font>
      <sz val="8.0"/>
      <color rgb="FF000000"/>
      <name val="Arial"/>
    </font>
    <font>
      <b/>
      <sz val="14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top" wrapText="1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3" numFmtId="0" xfId="0" applyAlignment="1" applyBorder="1" applyFont="1">
      <alignment horizontal="left" shrinkToFit="0" vertical="top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5" fillId="0" fontId="3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readingOrder="0"/>
    </xf>
    <xf borderId="0" fillId="0" fontId="5" numFmtId="0" xfId="0" applyFont="1"/>
    <xf borderId="1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2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7" fillId="0" fontId="3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shrinkToFit="0" vertical="top" wrapText="1"/>
    </xf>
    <xf borderId="11" fillId="0" fontId="3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right" shrinkToFit="0" vertical="top" wrapText="1"/>
    </xf>
    <xf borderId="16" fillId="2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19.jpg"/><Relationship Id="rId22" Type="http://schemas.openxmlformats.org/officeDocument/2006/relationships/image" Target="../media/image17.jpg"/><Relationship Id="rId21" Type="http://schemas.openxmlformats.org/officeDocument/2006/relationships/image" Target="../media/image15.jpg"/><Relationship Id="rId24" Type="http://schemas.openxmlformats.org/officeDocument/2006/relationships/image" Target="../media/image7.jpg"/><Relationship Id="rId23" Type="http://schemas.openxmlformats.org/officeDocument/2006/relationships/image" Target="../media/image13.jpg"/><Relationship Id="rId1" Type="http://schemas.openxmlformats.org/officeDocument/2006/relationships/image" Target="../media/image11.jpg"/><Relationship Id="rId2" Type="http://schemas.openxmlformats.org/officeDocument/2006/relationships/image" Target="../media/image4.jpg"/><Relationship Id="rId3" Type="http://schemas.openxmlformats.org/officeDocument/2006/relationships/image" Target="../media/image21.jpg"/><Relationship Id="rId4" Type="http://schemas.openxmlformats.org/officeDocument/2006/relationships/image" Target="../media/image9.jpg"/><Relationship Id="rId9" Type="http://schemas.openxmlformats.org/officeDocument/2006/relationships/image" Target="../media/image2.jpg"/><Relationship Id="rId26" Type="http://schemas.openxmlformats.org/officeDocument/2006/relationships/image" Target="../media/image24.jpg"/><Relationship Id="rId25" Type="http://schemas.openxmlformats.org/officeDocument/2006/relationships/image" Target="../media/image23.jpg"/><Relationship Id="rId28" Type="http://schemas.openxmlformats.org/officeDocument/2006/relationships/image" Target="../media/image28.jpg"/><Relationship Id="rId27" Type="http://schemas.openxmlformats.org/officeDocument/2006/relationships/image" Target="../media/image26.jpg"/><Relationship Id="rId5" Type="http://schemas.openxmlformats.org/officeDocument/2006/relationships/image" Target="../media/image22.jpg"/><Relationship Id="rId6" Type="http://schemas.openxmlformats.org/officeDocument/2006/relationships/image" Target="../media/image10.jpg"/><Relationship Id="rId29" Type="http://schemas.openxmlformats.org/officeDocument/2006/relationships/image" Target="../media/image27.jpg"/><Relationship Id="rId7" Type="http://schemas.openxmlformats.org/officeDocument/2006/relationships/image" Target="../media/image5.jpg"/><Relationship Id="rId8" Type="http://schemas.openxmlformats.org/officeDocument/2006/relationships/image" Target="../media/image25.jpg"/><Relationship Id="rId11" Type="http://schemas.openxmlformats.org/officeDocument/2006/relationships/image" Target="../media/image30.jpg"/><Relationship Id="rId10" Type="http://schemas.openxmlformats.org/officeDocument/2006/relationships/image" Target="../media/image16.jpg"/><Relationship Id="rId13" Type="http://schemas.openxmlformats.org/officeDocument/2006/relationships/image" Target="../media/image3.jpg"/><Relationship Id="rId12" Type="http://schemas.openxmlformats.org/officeDocument/2006/relationships/image" Target="../media/image8.jpg"/><Relationship Id="rId15" Type="http://schemas.openxmlformats.org/officeDocument/2006/relationships/image" Target="../media/image20.jpg"/><Relationship Id="rId14" Type="http://schemas.openxmlformats.org/officeDocument/2006/relationships/image" Target="../media/image18.jpg"/><Relationship Id="rId17" Type="http://schemas.openxmlformats.org/officeDocument/2006/relationships/image" Target="../media/image29.jpg"/><Relationship Id="rId16" Type="http://schemas.openxmlformats.org/officeDocument/2006/relationships/image" Target="../media/image6.jpg"/><Relationship Id="rId19" Type="http://schemas.openxmlformats.org/officeDocument/2006/relationships/image" Target="../media/image14.jpg"/><Relationship Id="rId18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</xdr:colOff>
      <xdr:row>0</xdr:row>
      <xdr:rowOff>0</xdr:rowOff>
    </xdr:from>
    <xdr:ext cx="184785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47625</xdr:rowOff>
    </xdr:from>
    <xdr:ext cx="1771650" cy="2381250"/>
    <xdr:pic>
      <xdr:nvPicPr>
        <xdr:cNvPr id="0" name="image1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47625</xdr:rowOff>
    </xdr:from>
    <xdr:ext cx="1857375" cy="24860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47625</xdr:rowOff>
    </xdr:from>
    <xdr:ext cx="1857375" cy="2486025"/>
    <xdr:pic>
      <xdr:nvPicPr>
        <xdr:cNvPr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</xdr:row>
      <xdr:rowOff>47625</xdr:rowOff>
    </xdr:from>
    <xdr:ext cx="1857375" cy="2486025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</xdr:row>
      <xdr:rowOff>47625</xdr:rowOff>
    </xdr:from>
    <xdr:ext cx="1857375" cy="2486025"/>
    <xdr:pic>
      <xdr:nvPicPr>
        <xdr:cNvPr id="0" name="image2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47625</xdr:rowOff>
    </xdr:from>
    <xdr:ext cx="1857375" cy="2486025"/>
    <xdr:pic>
      <xdr:nvPicPr>
        <xdr:cNvPr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</xdr:row>
      <xdr:rowOff>47625</xdr:rowOff>
    </xdr:from>
    <xdr:ext cx="1857375" cy="2486025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</xdr:row>
      <xdr:rowOff>47625</xdr:rowOff>
    </xdr:from>
    <xdr:ext cx="1857375" cy="2486025"/>
    <xdr:pic>
      <xdr:nvPicPr>
        <xdr:cNvPr id="0" name="image2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123825</xdr:colOff>
      <xdr:row>2</xdr:row>
      <xdr:rowOff>47625</xdr:rowOff>
    </xdr:from>
    <xdr:ext cx="1857375" cy="2486025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123825</xdr:colOff>
      <xdr:row>2</xdr:row>
      <xdr:rowOff>47625</xdr:rowOff>
    </xdr:from>
    <xdr:ext cx="1857375" cy="2486025"/>
    <xdr:pic>
      <xdr:nvPicPr>
        <xdr:cNvPr id="0" name="image1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123825</xdr:colOff>
      <xdr:row>2</xdr:row>
      <xdr:rowOff>47625</xdr:rowOff>
    </xdr:from>
    <xdr:ext cx="1857375" cy="2486025"/>
    <xdr:pic>
      <xdr:nvPicPr>
        <xdr:cNvPr id="0" name="image3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123825</xdr:colOff>
      <xdr:row>2</xdr:row>
      <xdr:rowOff>47625</xdr:rowOff>
    </xdr:from>
    <xdr:ext cx="1857375" cy="2486025"/>
    <xdr:pic>
      <xdr:nvPicPr>
        <xdr:cNvPr id="0" name="image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2</xdr:row>
      <xdr:rowOff>47625</xdr:rowOff>
    </xdr:from>
    <xdr:ext cx="1857375" cy="2486025"/>
    <xdr:pic>
      <xdr:nvPicPr>
        <xdr:cNvPr id="0" name="image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123825</xdr:colOff>
      <xdr:row>2</xdr:row>
      <xdr:rowOff>47625</xdr:rowOff>
    </xdr:from>
    <xdr:ext cx="1857375" cy="2486025"/>
    <xdr:pic>
      <xdr:nvPicPr>
        <xdr:cNvPr id="0" name="image1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123825</xdr:colOff>
      <xdr:row>2</xdr:row>
      <xdr:rowOff>47625</xdr:rowOff>
    </xdr:from>
    <xdr:ext cx="1857375" cy="2486025"/>
    <xdr:pic>
      <xdr:nvPicPr>
        <xdr:cNvPr id="0" name="image2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123825</xdr:colOff>
      <xdr:row>2</xdr:row>
      <xdr:rowOff>47625</xdr:rowOff>
    </xdr:from>
    <xdr:ext cx="1857375" cy="2486025"/>
    <xdr:pic>
      <xdr:nvPicPr>
        <xdr:cNvPr id="0" name="image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</xdr:row>
      <xdr:rowOff>47625</xdr:rowOff>
    </xdr:from>
    <xdr:ext cx="1857375" cy="2486025"/>
    <xdr:pic>
      <xdr:nvPicPr>
        <xdr:cNvPr id="0" name="image2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123825</xdr:colOff>
      <xdr:row>2</xdr:row>
      <xdr:rowOff>47625</xdr:rowOff>
    </xdr:from>
    <xdr:ext cx="1857375" cy="2486025"/>
    <xdr:pic>
      <xdr:nvPicPr>
        <xdr:cNvPr id="0" name="image1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</xdr:row>
      <xdr:rowOff>47625</xdr:rowOff>
    </xdr:from>
    <xdr:ext cx="1857375" cy="2486025"/>
    <xdr:pic>
      <xdr:nvPicPr>
        <xdr:cNvPr id="0" name="image1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2</xdr:row>
      <xdr:rowOff>47625</xdr:rowOff>
    </xdr:from>
    <xdr:ext cx="1857375" cy="2486025"/>
    <xdr:pic>
      <xdr:nvPicPr>
        <xdr:cNvPr id="0" name="image1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</xdr:row>
      <xdr:rowOff>47625</xdr:rowOff>
    </xdr:from>
    <xdr:ext cx="1857375" cy="2486025"/>
    <xdr:pic>
      <xdr:nvPicPr>
        <xdr:cNvPr id="0" name="image15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2</xdr:row>
      <xdr:rowOff>47625</xdr:rowOff>
    </xdr:from>
    <xdr:ext cx="1857375" cy="2486025"/>
    <xdr:pic>
      <xdr:nvPicPr>
        <xdr:cNvPr id="0" name="image1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</xdr:row>
      <xdr:rowOff>47625</xdr:rowOff>
    </xdr:from>
    <xdr:ext cx="1857375" cy="2486025"/>
    <xdr:pic>
      <xdr:nvPicPr>
        <xdr:cNvPr id="0" name="image1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2</xdr:row>
      <xdr:rowOff>47625</xdr:rowOff>
    </xdr:from>
    <xdr:ext cx="1857375" cy="2486025"/>
    <xdr:pic>
      <xdr:nvPicPr>
        <xdr:cNvPr id="0" name="image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</xdr:row>
      <xdr:rowOff>47625</xdr:rowOff>
    </xdr:from>
    <xdr:ext cx="1857375" cy="2486025"/>
    <xdr:pic>
      <xdr:nvPicPr>
        <xdr:cNvPr id="0" name="image2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</xdr:row>
      <xdr:rowOff>47625</xdr:rowOff>
    </xdr:from>
    <xdr:ext cx="1857375" cy="2486025"/>
    <xdr:pic>
      <xdr:nvPicPr>
        <xdr:cNvPr id="0" name="image2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2</xdr:row>
      <xdr:rowOff>47625</xdr:rowOff>
    </xdr:from>
    <xdr:ext cx="1857375" cy="2486025"/>
    <xdr:pic>
      <xdr:nvPicPr>
        <xdr:cNvPr id="0" name="image26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</xdr:row>
      <xdr:rowOff>47625</xdr:rowOff>
    </xdr:from>
    <xdr:ext cx="1857375" cy="2486025"/>
    <xdr:pic>
      <xdr:nvPicPr>
        <xdr:cNvPr id="0" name="image2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</xdr:row>
      <xdr:rowOff>47625</xdr:rowOff>
    </xdr:from>
    <xdr:ext cx="1857375" cy="2486025"/>
    <xdr:pic>
      <xdr:nvPicPr>
        <xdr:cNvPr id="0" name="image2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6.63"/>
    <col customWidth="1" min="3" max="3" width="14.63"/>
    <col customWidth="1" min="4" max="4" width="15.25"/>
    <col customWidth="1" min="5" max="5" width="77.88"/>
    <col customWidth="1" min="6" max="6" width="16.63"/>
    <col customWidth="1" min="7" max="7" width="19.63"/>
    <col customWidth="1" min="8" max="10" width="16.63"/>
    <col customWidth="1" min="11" max="11" width="14.25"/>
    <col customWidth="1" min="12" max="26" width="16.63"/>
  </cols>
  <sheetData>
    <row r="1" ht="12.75" customHeight="1">
      <c r="A1" s="1"/>
    </row>
    <row r="2" ht="12.75" customHeight="1">
      <c r="J2" s="2" t="s">
        <v>0</v>
      </c>
      <c r="K2" s="1"/>
    </row>
    <row r="3" ht="12.75" customHeight="1"/>
    <row r="4" ht="12.75" customHeight="1">
      <c r="A4" s="3" t="s">
        <v>1</v>
      </c>
    </row>
    <row r="5" ht="12.75" customHeight="1">
      <c r="A5" s="3" t="s">
        <v>2</v>
      </c>
    </row>
    <row r="6" ht="12.75" customHeight="1">
      <c r="A6" s="4" t="s">
        <v>3</v>
      </c>
      <c r="B6" s="5" t="s">
        <v>4</v>
      </c>
      <c r="C6" s="6"/>
      <c r="D6" s="6"/>
      <c r="E6" s="6"/>
      <c r="F6" s="6"/>
      <c r="G6" s="6"/>
      <c r="H6" s="7"/>
      <c r="I6" s="8" t="s">
        <v>5</v>
      </c>
      <c r="J6" s="9" t="s">
        <v>6</v>
      </c>
      <c r="K6" s="6"/>
      <c r="L6" s="7"/>
    </row>
    <row r="7" ht="12.75" customHeight="1">
      <c r="A7" s="10"/>
      <c r="B7" s="5" t="s">
        <v>7</v>
      </c>
      <c r="C7" s="6"/>
      <c r="D7" s="6"/>
      <c r="E7" s="6"/>
      <c r="F7" s="6"/>
      <c r="G7" s="6"/>
      <c r="H7" s="7"/>
      <c r="I7" s="8" t="s">
        <v>8</v>
      </c>
      <c r="J7" s="9" t="s">
        <v>9</v>
      </c>
      <c r="K7" s="6"/>
      <c r="L7" s="7"/>
    </row>
    <row r="8" ht="12.75" customHeight="1">
      <c r="A8" s="10"/>
      <c r="B8" s="5" t="s">
        <v>10</v>
      </c>
      <c r="C8" s="6"/>
      <c r="D8" s="6"/>
      <c r="E8" s="6"/>
      <c r="F8" s="6"/>
      <c r="G8" s="6"/>
      <c r="H8" s="7"/>
      <c r="I8" s="8" t="s">
        <v>11</v>
      </c>
      <c r="J8" s="9" t="s">
        <v>12</v>
      </c>
      <c r="K8" s="6"/>
      <c r="L8" s="7"/>
    </row>
    <row r="9" ht="12.75" customHeight="1">
      <c r="A9" s="10"/>
      <c r="B9" s="11" t="s">
        <v>13</v>
      </c>
      <c r="C9" s="12"/>
      <c r="D9" s="12"/>
      <c r="E9" s="12"/>
      <c r="F9" s="12"/>
      <c r="G9" s="12"/>
      <c r="H9" s="13"/>
      <c r="I9" s="8" t="s">
        <v>14</v>
      </c>
      <c r="J9" s="9" t="s">
        <v>15</v>
      </c>
      <c r="K9" s="6"/>
      <c r="L9" s="7"/>
    </row>
    <row r="10" ht="12.75" customHeight="1">
      <c r="A10" s="14"/>
      <c r="B10" s="15"/>
      <c r="C10" s="16"/>
      <c r="D10" s="16"/>
      <c r="E10" s="16"/>
      <c r="F10" s="16"/>
      <c r="G10" s="16"/>
      <c r="H10" s="17"/>
      <c r="I10" s="8" t="s">
        <v>16</v>
      </c>
      <c r="J10" s="9" t="s">
        <v>17</v>
      </c>
      <c r="K10" s="6"/>
      <c r="L10" s="7"/>
    </row>
    <row r="11" ht="12.75" customHeight="1">
      <c r="A11" s="4" t="s">
        <v>18</v>
      </c>
      <c r="B11" s="5" t="s">
        <v>4</v>
      </c>
      <c r="C11" s="6"/>
      <c r="D11" s="6"/>
      <c r="E11" s="6"/>
      <c r="F11" s="6"/>
      <c r="G11" s="6"/>
      <c r="H11" s="7"/>
      <c r="I11" s="8" t="s">
        <v>19</v>
      </c>
      <c r="J11" s="9" t="s">
        <v>20</v>
      </c>
      <c r="K11" s="6"/>
      <c r="L11" s="7"/>
    </row>
    <row r="12" ht="12.75" customHeight="1">
      <c r="A12" s="10"/>
      <c r="B12" s="5" t="s">
        <v>7</v>
      </c>
      <c r="C12" s="6"/>
      <c r="D12" s="6"/>
      <c r="E12" s="6"/>
      <c r="F12" s="6"/>
      <c r="G12" s="6"/>
      <c r="H12" s="7"/>
      <c r="I12" s="8" t="s">
        <v>21</v>
      </c>
      <c r="J12" s="9" t="s">
        <v>22</v>
      </c>
      <c r="K12" s="6"/>
      <c r="L12" s="7"/>
    </row>
    <row r="13" ht="12.75" customHeight="1">
      <c r="A13" s="10"/>
      <c r="B13" s="5" t="s">
        <v>23</v>
      </c>
      <c r="C13" s="6"/>
      <c r="D13" s="6"/>
      <c r="E13" s="6"/>
      <c r="F13" s="6"/>
      <c r="G13" s="6"/>
      <c r="H13" s="7"/>
      <c r="I13" s="8" t="s">
        <v>24</v>
      </c>
      <c r="J13" s="9" t="s">
        <v>25</v>
      </c>
      <c r="K13" s="6"/>
      <c r="L13" s="7"/>
    </row>
    <row r="14" ht="12.75" customHeight="1">
      <c r="A14" s="14"/>
      <c r="B14" s="5" t="s">
        <v>26</v>
      </c>
      <c r="C14" s="6"/>
      <c r="D14" s="6"/>
      <c r="E14" s="6"/>
      <c r="F14" s="6"/>
      <c r="G14" s="6"/>
      <c r="H14" s="7"/>
      <c r="I14" s="8" t="s">
        <v>27</v>
      </c>
      <c r="J14" s="9"/>
      <c r="K14" s="6"/>
      <c r="L14" s="7"/>
    </row>
    <row r="15" ht="13.5" customHeight="1">
      <c r="A15" s="18" t="s">
        <v>28</v>
      </c>
      <c r="B15" s="18" t="s">
        <v>29</v>
      </c>
      <c r="C15" s="18" t="s">
        <v>14</v>
      </c>
      <c r="D15" s="18" t="s">
        <v>30</v>
      </c>
      <c r="E15" s="18" t="s">
        <v>31</v>
      </c>
      <c r="F15" s="18" t="s">
        <v>32</v>
      </c>
      <c r="G15" s="18" t="s">
        <v>33</v>
      </c>
      <c r="H15" s="18" t="s">
        <v>34</v>
      </c>
      <c r="I15" s="18" t="s">
        <v>35</v>
      </c>
      <c r="J15" s="18" t="s">
        <v>36</v>
      </c>
      <c r="K15" s="18" t="s">
        <v>37</v>
      </c>
      <c r="L15" s="18" t="s">
        <v>38</v>
      </c>
      <c r="M15" s="19" t="s">
        <v>39</v>
      </c>
      <c r="N15" s="19" t="s">
        <v>40</v>
      </c>
      <c r="O15" s="19" t="s">
        <v>41</v>
      </c>
    </row>
    <row r="16" ht="13.5" customHeight="1">
      <c r="A16" s="8">
        <v>1.0</v>
      </c>
      <c r="B16" s="8" t="s">
        <v>42</v>
      </c>
      <c r="C16" s="8" t="s">
        <v>43</v>
      </c>
      <c r="D16" s="8" t="s">
        <v>44</v>
      </c>
      <c r="E16" s="8" t="s">
        <v>45</v>
      </c>
      <c r="F16" s="8" t="s">
        <v>46</v>
      </c>
      <c r="G16" s="8" t="s">
        <v>25</v>
      </c>
      <c r="H16" s="8">
        <v>4.0</v>
      </c>
      <c r="I16" s="8" t="s">
        <v>47</v>
      </c>
      <c r="J16" s="8">
        <v>3.0</v>
      </c>
      <c r="K16" s="8" t="s">
        <v>48</v>
      </c>
      <c r="L16" s="8">
        <v>12.0</v>
      </c>
      <c r="M16" s="20" t="s">
        <v>49</v>
      </c>
      <c r="N16" s="20" t="s">
        <v>50</v>
      </c>
      <c r="O16" s="20" t="s">
        <v>51</v>
      </c>
    </row>
    <row r="17" ht="13.5" customHeight="1">
      <c r="A17" s="8">
        <v>2.0</v>
      </c>
      <c r="B17" s="8" t="s">
        <v>52</v>
      </c>
      <c r="C17" s="8" t="s">
        <v>43</v>
      </c>
      <c r="D17" s="8" t="s">
        <v>44</v>
      </c>
      <c r="E17" s="8" t="s">
        <v>53</v>
      </c>
      <c r="F17" s="8" t="s">
        <v>54</v>
      </c>
      <c r="G17" s="8" t="s">
        <v>25</v>
      </c>
      <c r="H17" s="8">
        <v>10.0</v>
      </c>
      <c r="I17" s="8" t="s">
        <v>47</v>
      </c>
      <c r="J17" s="8">
        <v>21.0</v>
      </c>
      <c r="K17" s="8" t="s">
        <v>48</v>
      </c>
      <c r="L17" s="8">
        <v>210.0</v>
      </c>
      <c r="M17" s="20" t="s">
        <v>55</v>
      </c>
      <c r="N17" s="20" t="s">
        <v>56</v>
      </c>
      <c r="O17" s="20" t="s">
        <v>57</v>
      </c>
    </row>
    <row r="18" ht="13.5" customHeight="1">
      <c r="A18" s="8">
        <v>3.0</v>
      </c>
      <c r="B18" s="8" t="s">
        <v>58</v>
      </c>
      <c r="C18" s="8" t="s">
        <v>43</v>
      </c>
      <c r="D18" s="8" t="s">
        <v>44</v>
      </c>
      <c r="E18" s="8" t="s">
        <v>59</v>
      </c>
      <c r="F18" s="8" t="s">
        <v>60</v>
      </c>
      <c r="G18" s="8" t="s">
        <v>25</v>
      </c>
      <c r="H18" s="8">
        <v>5.0</v>
      </c>
      <c r="I18" s="8" t="s">
        <v>47</v>
      </c>
      <c r="J18" s="8">
        <v>52.0</v>
      </c>
      <c r="K18" s="8" t="s">
        <v>48</v>
      </c>
      <c r="L18" s="8">
        <v>260.0</v>
      </c>
      <c r="M18" s="20" t="s">
        <v>61</v>
      </c>
      <c r="N18" s="20" t="s">
        <v>62</v>
      </c>
      <c r="O18" s="20" t="s">
        <v>63</v>
      </c>
    </row>
    <row r="19" ht="13.5" customHeight="1">
      <c r="A19" s="8">
        <v>4.0</v>
      </c>
      <c r="B19" s="8" t="s">
        <v>64</v>
      </c>
      <c r="C19" s="8" t="s">
        <v>43</v>
      </c>
      <c r="D19" s="8" t="s">
        <v>44</v>
      </c>
      <c r="E19" s="8" t="s">
        <v>65</v>
      </c>
      <c r="F19" s="8" t="s">
        <v>66</v>
      </c>
      <c r="G19" s="8" t="s">
        <v>25</v>
      </c>
      <c r="H19" s="8">
        <v>5.0</v>
      </c>
      <c r="I19" s="8" t="s">
        <v>47</v>
      </c>
      <c r="J19" s="8">
        <v>50.0</v>
      </c>
      <c r="K19" s="8" t="s">
        <v>48</v>
      </c>
      <c r="L19" s="8">
        <v>250.0</v>
      </c>
      <c r="M19" s="20" t="s">
        <v>67</v>
      </c>
      <c r="N19" s="20" t="s">
        <v>68</v>
      </c>
      <c r="O19" s="20" t="s">
        <v>69</v>
      </c>
    </row>
    <row r="20" ht="13.5" customHeight="1">
      <c r="A20" s="8">
        <v>5.0</v>
      </c>
      <c r="B20" s="8" t="s">
        <v>70</v>
      </c>
      <c r="C20" s="8" t="s">
        <v>43</v>
      </c>
      <c r="D20" s="8" t="s">
        <v>44</v>
      </c>
      <c r="E20" s="8" t="s">
        <v>71</v>
      </c>
      <c r="F20" s="8" t="s">
        <v>66</v>
      </c>
      <c r="G20" s="8" t="s">
        <v>25</v>
      </c>
      <c r="H20" s="8">
        <v>5.0</v>
      </c>
      <c r="I20" s="8" t="s">
        <v>47</v>
      </c>
      <c r="J20" s="8">
        <v>35.0</v>
      </c>
      <c r="K20" s="8" t="s">
        <v>48</v>
      </c>
      <c r="L20" s="8">
        <v>175.0</v>
      </c>
      <c r="M20" s="20" t="s">
        <v>72</v>
      </c>
      <c r="N20" s="20" t="s">
        <v>73</v>
      </c>
      <c r="O20" s="20" t="s">
        <v>69</v>
      </c>
    </row>
    <row r="21" ht="13.5" customHeight="1">
      <c r="A21" s="8">
        <v>6.0</v>
      </c>
      <c r="B21" s="8" t="s">
        <v>74</v>
      </c>
      <c r="C21" s="8" t="s">
        <v>43</v>
      </c>
      <c r="D21" s="8" t="s">
        <v>44</v>
      </c>
      <c r="E21" s="8" t="s">
        <v>75</v>
      </c>
      <c r="F21" s="8" t="s">
        <v>76</v>
      </c>
      <c r="G21" s="8" t="s">
        <v>25</v>
      </c>
      <c r="H21" s="8">
        <v>10.0</v>
      </c>
      <c r="I21" s="8" t="s">
        <v>47</v>
      </c>
      <c r="J21" s="8">
        <v>132.0</v>
      </c>
      <c r="K21" s="8" t="s">
        <v>48</v>
      </c>
      <c r="L21" s="8">
        <v>1320.0</v>
      </c>
      <c r="M21" s="20" t="s">
        <v>77</v>
      </c>
      <c r="N21" s="20" t="s">
        <v>78</v>
      </c>
      <c r="O21" s="20" t="s">
        <v>79</v>
      </c>
    </row>
    <row r="22" ht="13.5" customHeight="1">
      <c r="A22" s="8">
        <v>7.0</v>
      </c>
      <c r="B22" s="8" t="s">
        <v>80</v>
      </c>
      <c r="C22" s="8" t="s">
        <v>43</v>
      </c>
      <c r="D22" s="8" t="s">
        <v>44</v>
      </c>
      <c r="E22" s="8" t="s">
        <v>81</v>
      </c>
      <c r="F22" s="8" t="s">
        <v>82</v>
      </c>
      <c r="G22" s="8" t="s">
        <v>25</v>
      </c>
      <c r="H22" s="8">
        <v>10.0</v>
      </c>
      <c r="I22" s="8" t="s">
        <v>47</v>
      </c>
      <c r="J22" s="8">
        <v>12.0</v>
      </c>
      <c r="K22" s="8" t="s">
        <v>48</v>
      </c>
      <c r="L22" s="8">
        <v>120.0</v>
      </c>
      <c r="M22" s="20" t="s">
        <v>83</v>
      </c>
      <c r="N22" s="20" t="s">
        <v>84</v>
      </c>
      <c r="O22" s="20" t="s">
        <v>85</v>
      </c>
    </row>
    <row r="23" ht="13.5" customHeight="1">
      <c r="A23" s="8">
        <v>8.0</v>
      </c>
      <c r="B23" s="8" t="s">
        <v>86</v>
      </c>
      <c r="C23" s="8" t="s">
        <v>43</v>
      </c>
      <c r="D23" s="8" t="s">
        <v>44</v>
      </c>
      <c r="E23" s="8" t="s">
        <v>87</v>
      </c>
      <c r="F23" s="8" t="s">
        <v>88</v>
      </c>
      <c r="G23" s="8" t="s">
        <v>25</v>
      </c>
      <c r="H23" s="8">
        <v>2.0</v>
      </c>
      <c r="I23" s="8" t="s">
        <v>47</v>
      </c>
      <c r="J23" s="8">
        <v>2.0</v>
      </c>
      <c r="K23" s="8" t="s">
        <v>48</v>
      </c>
      <c r="L23" s="8">
        <v>4.0</v>
      </c>
      <c r="M23" s="20" t="s">
        <v>89</v>
      </c>
      <c r="N23" s="20" t="s">
        <v>90</v>
      </c>
      <c r="O23" s="20" t="s">
        <v>91</v>
      </c>
    </row>
    <row r="24" ht="13.5" customHeight="1">
      <c r="A24" s="8">
        <v>9.0</v>
      </c>
      <c r="B24" s="8" t="s">
        <v>92</v>
      </c>
      <c r="C24" s="8" t="s">
        <v>43</v>
      </c>
      <c r="D24" s="8" t="s">
        <v>44</v>
      </c>
      <c r="E24" s="8" t="s">
        <v>93</v>
      </c>
      <c r="F24" s="8" t="s">
        <v>88</v>
      </c>
      <c r="G24" s="8" t="s">
        <v>25</v>
      </c>
      <c r="H24" s="8">
        <v>5.0</v>
      </c>
      <c r="I24" s="8" t="s">
        <v>47</v>
      </c>
      <c r="J24" s="8">
        <v>1.0</v>
      </c>
      <c r="K24" s="8" t="s">
        <v>48</v>
      </c>
      <c r="L24" s="8">
        <v>5.0</v>
      </c>
      <c r="M24" s="20" t="s">
        <v>94</v>
      </c>
      <c r="N24" s="20" t="s">
        <v>95</v>
      </c>
      <c r="O24" s="20" t="s">
        <v>91</v>
      </c>
    </row>
    <row r="25" ht="13.5" customHeight="1">
      <c r="A25" s="8">
        <v>10.0</v>
      </c>
      <c r="B25" s="8" t="s">
        <v>96</v>
      </c>
      <c r="C25" s="8" t="s">
        <v>43</v>
      </c>
      <c r="D25" s="8" t="s">
        <v>44</v>
      </c>
      <c r="E25" s="8" t="s">
        <v>97</v>
      </c>
      <c r="F25" s="8" t="s">
        <v>88</v>
      </c>
      <c r="G25" s="8" t="s">
        <v>25</v>
      </c>
      <c r="H25" s="8">
        <v>10.0</v>
      </c>
      <c r="I25" s="8" t="s">
        <v>47</v>
      </c>
      <c r="J25" s="8">
        <v>2.0</v>
      </c>
      <c r="K25" s="8" t="s">
        <v>48</v>
      </c>
      <c r="L25" s="8">
        <v>20.0</v>
      </c>
      <c r="M25" s="20" t="s">
        <v>98</v>
      </c>
      <c r="N25" s="20" t="s">
        <v>99</v>
      </c>
      <c r="O25" s="20" t="s">
        <v>91</v>
      </c>
    </row>
    <row r="26" ht="13.5" customHeight="1">
      <c r="A26" s="8">
        <v>11.0</v>
      </c>
      <c r="B26" s="8" t="s">
        <v>100</v>
      </c>
      <c r="C26" s="8" t="s">
        <v>43</v>
      </c>
      <c r="D26" s="8" t="s">
        <v>44</v>
      </c>
      <c r="E26" s="8" t="s">
        <v>101</v>
      </c>
      <c r="F26" s="8" t="s">
        <v>102</v>
      </c>
      <c r="G26" s="8" t="s">
        <v>25</v>
      </c>
      <c r="H26" s="8">
        <v>4.0</v>
      </c>
      <c r="I26" s="8" t="s">
        <v>47</v>
      </c>
      <c r="J26" s="8">
        <v>0.17</v>
      </c>
      <c r="K26" s="8" t="s">
        <v>48</v>
      </c>
      <c r="L26" s="8">
        <v>0.68</v>
      </c>
      <c r="M26" s="20" t="s">
        <v>103</v>
      </c>
      <c r="N26" s="20" t="s">
        <v>104</v>
      </c>
      <c r="O26" s="20" t="s">
        <v>105</v>
      </c>
    </row>
    <row r="27" ht="13.5" customHeight="1">
      <c r="A27" s="8">
        <v>12.0</v>
      </c>
      <c r="B27" s="8" t="s">
        <v>106</v>
      </c>
      <c r="C27" s="8" t="s">
        <v>43</v>
      </c>
      <c r="D27" s="8" t="s">
        <v>44</v>
      </c>
      <c r="E27" s="8" t="s">
        <v>107</v>
      </c>
      <c r="F27" s="8" t="s">
        <v>102</v>
      </c>
      <c r="G27" s="8" t="s">
        <v>25</v>
      </c>
      <c r="H27" s="8">
        <v>4.0</v>
      </c>
      <c r="I27" s="8" t="s">
        <v>47</v>
      </c>
      <c r="J27" s="8">
        <v>0.17</v>
      </c>
      <c r="K27" s="8" t="s">
        <v>48</v>
      </c>
      <c r="L27" s="8">
        <v>0.68</v>
      </c>
      <c r="M27" s="20" t="s">
        <v>108</v>
      </c>
      <c r="N27" s="20" t="s">
        <v>109</v>
      </c>
      <c r="O27" s="20" t="s">
        <v>110</v>
      </c>
    </row>
    <row r="28" ht="13.5" customHeight="1">
      <c r="A28" s="8">
        <v>13.0</v>
      </c>
      <c r="B28" s="8" t="s">
        <v>111</v>
      </c>
      <c r="C28" s="8" t="s">
        <v>43</v>
      </c>
      <c r="D28" s="8" t="s">
        <v>44</v>
      </c>
      <c r="E28" s="8" t="s">
        <v>112</v>
      </c>
      <c r="F28" s="8" t="s">
        <v>113</v>
      </c>
      <c r="G28" s="8" t="s">
        <v>25</v>
      </c>
      <c r="H28" s="8">
        <v>10.0</v>
      </c>
      <c r="I28" s="8" t="s">
        <v>47</v>
      </c>
      <c r="J28" s="8">
        <v>0.4</v>
      </c>
      <c r="K28" s="8" t="s">
        <v>48</v>
      </c>
      <c r="L28" s="8">
        <v>4.0</v>
      </c>
      <c r="M28" s="20" t="s">
        <v>114</v>
      </c>
      <c r="N28" s="20" t="s">
        <v>115</v>
      </c>
      <c r="O28" s="20" t="s">
        <v>116</v>
      </c>
    </row>
    <row r="29" ht="13.5" customHeight="1">
      <c r="A29" s="8">
        <v>14.0</v>
      </c>
      <c r="B29" s="8" t="s">
        <v>117</v>
      </c>
      <c r="C29" s="8" t="s">
        <v>43</v>
      </c>
      <c r="D29" s="8" t="s">
        <v>44</v>
      </c>
      <c r="E29" s="8" t="s">
        <v>118</v>
      </c>
      <c r="F29" s="8" t="s">
        <v>119</v>
      </c>
      <c r="G29" s="8" t="s">
        <v>25</v>
      </c>
      <c r="H29" s="8">
        <v>10.0</v>
      </c>
      <c r="I29" s="8" t="s">
        <v>47</v>
      </c>
      <c r="J29" s="8">
        <v>0.3</v>
      </c>
      <c r="K29" s="8" t="s">
        <v>48</v>
      </c>
      <c r="L29" s="8">
        <v>3.0</v>
      </c>
      <c r="M29" s="20" t="s">
        <v>120</v>
      </c>
      <c r="N29" s="20" t="s">
        <v>121</v>
      </c>
      <c r="O29" s="20" t="s">
        <v>122</v>
      </c>
    </row>
    <row r="30" ht="13.5" customHeight="1">
      <c r="A30" s="8">
        <v>15.0</v>
      </c>
      <c r="B30" s="8" t="s">
        <v>123</v>
      </c>
      <c r="C30" s="8" t="s">
        <v>43</v>
      </c>
      <c r="D30" s="8" t="s">
        <v>44</v>
      </c>
      <c r="E30" s="8" t="s">
        <v>124</v>
      </c>
      <c r="F30" s="8" t="s">
        <v>125</v>
      </c>
      <c r="G30" s="8" t="s">
        <v>25</v>
      </c>
      <c r="H30" s="8">
        <v>10.0</v>
      </c>
      <c r="I30" s="8" t="s">
        <v>47</v>
      </c>
      <c r="J30" s="8">
        <v>0.52</v>
      </c>
      <c r="K30" s="8" t="s">
        <v>48</v>
      </c>
      <c r="L30" s="8">
        <v>5.2</v>
      </c>
      <c r="M30" s="20" t="s">
        <v>126</v>
      </c>
      <c r="N30" s="20" t="s">
        <v>127</v>
      </c>
      <c r="O30" s="20" t="s">
        <v>128</v>
      </c>
    </row>
    <row r="31" ht="13.5" customHeight="1">
      <c r="A31" s="8">
        <v>16.0</v>
      </c>
      <c r="B31" s="8" t="s">
        <v>129</v>
      </c>
      <c r="C31" s="8" t="s">
        <v>43</v>
      </c>
      <c r="D31" s="8" t="s">
        <v>44</v>
      </c>
      <c r="E31" s="8" t="s">
        <v>130</v>
      </c>
      <c r="F31" s="8" t="s">
        <v>131</v>
      </c>
      <c r="G31" s="8" t="s">
        <v>25</v>
      </c>
      <c r="H31" s="8">
        <v>100.0</v>
      </c>
      <c r="I31" s="8" t="s">
        <v>47</v>
      </c>
      <c r="J31" s="8">
        <v>0.4</v>
      </c>
      <c r="K31" s="8" t="s">
        <v>48</v>
      </c>
      <c r="L31" s="8">
        <v>40.0</v>
      </c>
      <c r="M31" s="20" t="s">
        <v>132</v>
      </c>
      <c r="N31" s="20" t="s">
        <v>133</v>
      </c>
      <c r="O31" s="20" t="s">
        <v>134</v>
      </c>
    </row>
    <row r="32" ht="13.5" customHeight="1">
      <c r="A32" s="8">
        <v>17.0</v>
      </c>
      <c r="B32" s="8" t="s">
        <v>135</v>
      </c>
      <c r="C32" s="8" t="s">
        <v>43</v>
      </c>
      <c r="D32" s="8" t="s">
        <v>44</v>
      </c>
      <c r="E32" s="8" t="s">
        <v>136</v>
      </c>
      <c r="F32" s="8" t="s">
        <v>102</v>
      </c>
      <c r="G32" s="8" t="s">
        <v>25</v>
      </c>
      <c r="H32" s="8">
        <v>10.0</v>
      </c>
      <c r="I32" s="8" t="s">
        <v>47</v>
      </c>
      <c r="J32" s="8">
        <v>0.3</v>
      </c>
      <c r="K32" s="8" t="s">
        <v>48</v>
      </c>
      <c r="L32" s="8">
        <v>3.0</v>
      </c>
      <c r="M32" s="20" t="s">
        <v>137</v>
      </c>
      <c r="N32" s="20" t="s">
        <v>138</v>
      </c>
      <c r="O32" s="20" t="s">
        <v>139</v>
      </c>
    </row>
    <row r="33" ht="13.5" customHeight="1">
      <c r="A33" s="8">
        <v>18.0</v>
      </c>
      <c r="B33" s="8" t="s">
        <v>140</v>
      </c>
      <c r="C33" s="8" t="s">
        <v>43</v>
      </c>
      <c r="D33" s="8" t="s">
        <v>44</v>
      </c>
      <c r="E33" s="8" t="s">
        <v>141</v>
      </c>
      <c r="F33" s="8" t="s">
        <v>125</v>
      </c>
      <c r="G33" s="8" t="s">
        <v>25</v>
      </c>
      <c r="H33" s="8">
        <v>10.0</v>
      </c>
      <c r="I33" s="8" t="s">
        <v>47</v>
      </c>
      <c r="J33" s="8">
        <v>2.0</v>
      </c>
      <c r="K33" s="8" t="s">
        <v>48</v>
      </c>
      <c r="L33" s="8">
        <v>20.0</v>
      </c>
      <c r="M33" s="20" t="s">
        <v>142</v>
      </c>
      <c r="N33" s="20" t="s">
        <v>143</v>
      </c>
      <c r="O33" s="20" t="s">
        <v>144</v>
      </c>
    </row>
    <row r="34" ht="13.5" customHeight="1">
      <c r="A34" s="8">
        <v>19.0</v>
      </c>
      <c r="B34" s="8" t="s">
        <v>145</v>
      </c>
      <c r="C34" s="8" t="s">
        <v>43</v>
      </c>
      <c r="D34" s="8" t="s">
        <v>44</v>
      </c>
      <c r="E34" s="8" t="s">
        <v>146</v>
      </c>
      <c r="F34" s="8" t="s">
        <v>125</v>
      </c>
      <c r="G34" s="8" t="s">
        <v>25</v>
      </c>
      <c r="H34" s="8">
        <v>10.0</v>
      </c>
      <c r="I34" s="8" t="s">
        <v>47</v>
      </c>
      <c r="J34" s="8">
        <v>3.0</v>
      </c>
      <c r="K34" s="8" t="s">
        <v>48</v>
      </c>
      <c r="L34" s="8">
        <v>30.0</v>
      </c>
      <c r="M34" s="20" t="s">
        <v>147</v>
      </c>
      <c r="N34" s="20" t="s">
        <v>148</v>
      </c>
      <c r="O34" s="20" t="s">
        <v>144</v>
      </c>
    </row>
    <row r="35" ht="13.5" customHeight="1">
      <c r="A35" s="8">
        <v>20.0</v>
      </c>
      <c r="B35" s="8" t="s">
        <v>149</v>
      </c>
      <c r="C35" s="8" t="s">
        <v>43</v>
      </c>
      <c r="D35" s="8" t="s">
        <v>44</v>
      </c>
      <c r="E35" s="8" t="s">
        <v>150</v>
      </c>
      <c r="F35" s="8" t="s">
        <v>82</v>
      </c>
      <c r="G35" s="8" t="s">
        <v>25</v>
      </c>
      <c r="H35" s="8">
        <v>5.0</v>
      </c>
      <c r="I35" s="8" t="s">
        <v>47</v>
      </c>
      <c r="J35" s="8">
        <v>6.0</v>
      </c>
      <c r="K35" s="8" t="s">
        <v>48</v>
      </c>
      <c r="L35" s="8">
        <v>30.0</v>
      </c>
      <c r="M35" s="20" t="s">
        <v>151</v>
      </c>
      <c r="N35" s="20" t="s">
        <v>152</v>
      </c>
      <c r="O35" s="20" t="s">
        <v>85</v>
      </c>
    </row>
    <row r="36" ht="13.5" customHeight="1">
      <c r="A36" s="8">
        <v>21.0</v>
      </c>
      <c r="B36" s="8" t="s">
        <v>153</v>
      </c>
      <c r="C36" s="8" t="s">
        <v>43</v>
      </c>
      <c r="D36" s="8" t="s">
        <v>44</v>
      </c>
      <c r="E36" s="8" t="s">
        <v>154</v>
      </c>
      <c r="F36" s="8" t="s">
        <v>82</v>
      </c>
      <c r="G36" s="8" t="s">
        <v>25</v>
      </c>
      <c r="H36" s="8">
        <v>5.0</v>
      </c>
      <c r="I36" s="8" t="s">
        <v>47</v>
      </c>
      <c r="J36" s="8">
        <v>6.0</v>
      </c>
      <c r="K36" s="8" t="s">
        <v>48</v>
      </c>
      <c r="L36" s="8">
        <v>30.0</v>
      </c>
      <c r="M36" s="20" t="s">
        <v>155</v>
      </c>
      <c r="N36" s="20" t="s">
        <v>156</v>
      </c>
      <c r="O36" s="20" t="s">
        <v>85</v>
      </c>
    </row>
    <row r="37" ht="13.5" customHeight="1">
      <c r="A37" s="8">
        <v>22.0</v>
      </c>
      <c r="B37" s="8" t="s">
        <v>157</v>
      </c>
      <c r="C37" s="8" t="s">
        <v>43</v>
      </c>
      <c r="D37" s="8" t="s">
        <v>44</v>
      </c>
      <c r="E37" s="8" t="s">
        <v>158</v>
      </c>
      <c r="F37" s="8" t="s">
        <v>159</v>
      </c>
      <c r="G37" s="8" t="s">
        <v>25</v>
      </c>
      <c r="H37" s="8">
        <v>5.0</v>
      </c>
      <c r="I37" s="8" t="s">
        <v>47</v>
      </c>
      <c r="J37" s="8">
        <v>0.43</v>
      </c>
      <c r="K37" s="8" t="s">
        <v>48</v>
      </c>
      <c r="L37" s="8">
        <v>2.15</v>
      </c>
      <c r="M37" s="20" t="s">
        <v>160</v>
      </c>
      <c r="N37" s="20" t="s">
        <v>161</v>
      </c>
      <c r="O37" s="20" t="s">
        <v>51</v>
      </c>
    </row>
    <row r="38" ht="13.5" customHeight="1">
      <c r="A38" s="8">
        <v>23.0</v>
      </c>
      <c r="B38" s="8" t="s">
        <v>162</v>
      </c>
      <c r="C38" s="8" t="s">
        <v>43</v>
      </c>
      <c r="D38" s="8" t="s">
        <v>44</v>
      </c>
      <c r="E38" s="8" t="s">
        <v>163</v>
      </c>
      <c r="F38" s="8" t="s">
        <v>164</v>
      </c>
      <c r="G38" s="8" t="s">
        <v>25</v>
      </c>
      <c r="H38" s="8">
        <v>100.0</v>
      </c>
      <c r="I38" s="8" t="s">
        <v>47</v>
      </c>
      <c r="J38" s="8">
        <v>0.22</v>
      </c>
      <c r="K38" s="8" t="s">
        <v>48</v>
      </c>
      <c r="L38" s="8">
        <v>22.0</v>
      </c>
      <c r="M38" s="20" t="s">
        <v>165</v>
      </c>
      <c r="N38" s="20" t="s">
        <v>166</v>
      </c>
      <c r="O38" s="20" t="s">
        <v>167</v>
      </c>
    </row>
    <row r="39" ht="13.5" customHeight="1">
      <c r="A39" s="8">
        <v>24.0</v>
      </c>
      <c r="B39" s="8" t="s">
        <v>168</v>
      </c>
      <c r="C39" s="8" t="s">
        <v>43</v>
      </c>
      <c r="D39" s="8" t="s">
        <v>44</v>
      </c>
      <c r="E39" s="8" t="s">
        <v>169</v>
      </c>
      <c r="F39" s="8" t="s">
        <v>170</v>
      </c>
      <c r="G39" s="8" t="s">
        <v>25</v>
      </c>
      <c r="H39" s="8">
        <v>2.0</v>
      </c>
      <c r="I39" s="8" t="s">
        <v>47</v>
      </c>
      <c r="J39" s="8">
        <v>12.0</v>
      </c>
      <c r="K39" s="8" t="s">
        <v>48</v>
      </c>
      <c r="L39" s="8">
        <v>24.0</v>
      </c>
      <c r="M39" s="20" t="s">
        <v>171</v>
      </c>
      <c r="N39" s="20" t="s">
        <v>172</v>
      </c>
      <c r="O39" s="20" t="s">
        <v>173</v>
      </c>
    </row>
    <row r="40" ht="13.5" customHeight="1">
      <c r="A40" s="8">
        <v>25.0</v>
      </c>
      <c r="B40" s="8" t="s">
        <v>174</v>
      </c>
      <c r="C40" s="8" t="s">
        <v>175</v>
      </c>
      <c r="D40" s="8" t="s">
        <v>44</v>
      </c>
      <c r="E40" s="8" t="s">
        <v>176</v>
      </c>
      <c r="F40" s="8" t="s">
        <v>125</v>
      </c>
      <c r="G40" s="8" t="s">
        <v>25</v>
      </c>
      <c r="H40" s="8">
        <v>4.0</v>
      </c>
      <c r="I40" s="8" t="s">
        <v>47</v>
      </c>
      <c r="J40" s="8">
        <v>3.3</v>
      </c>
      <c r="K40" s="8" t="s">
        <v>48</v>
      </c>
      <c r="L40" s="8">
        <v>13.2</v>
      </c>
      <c r="M40" s="20" t="s">
        <v>177</v>
      </c>
      <c r="N40" s="20" t="s">
        <v>178</v>
      </c>
      <c r="O40" s="20" t="s">
        <v>179</v>
      </c>
    </row>
    <row r="41" ht="12.75" customHeight="1">
      <c r="A41" s="21"/>
      <c r="G41" s="4" t="s">
        <v>180</v>
      </c>
      <c r="H41" s="4">
        <f>SUM(H16:H40)</f>
        <v>355</v>
      </c>
      <c r="I41" s="9" t="s">
        <v>181</v>
      </c>
      <c r="J41" s="7"/>
      <c r="K41" s="8" t="s">
        <v>48</v>
      </c>
      <c r="L41" s="22">
        <v>13.02</v>
      </c>
    </row>
    <row r="42" ht="12.75" customHeight="1">
      <c r="A42" s="21"/>
      <c r="G42" s="10"/>
      <c r="H42" s="10"/>
      <c r="I42" s="9" t="s">
        <v>182</v>
      </c>
      <c r="J42" s="7"/>
      <c r="K42" s="8" t="s">
        <v>48</v>
      </c>
      <c r="L42" s="22">
        <v>0.0</v>
      </c>
    </row>
    <row r="43" ht="12.75" customHeight="1">
      <c r="A43" s="21"/>
      <c r="G43" s="14"/>
      <c r="H43" s="14"/>
      <c r="I43" s="9" t="s">
        <v>183</v>
      </c>
      <c r="J43" s="7"/>
      <c r="K43" s="8" t="s">
        <v>48</v>
      </c>
      <c r="L43" s="22">
        <f>SUM(L16:L42)</f>
        <v>2616.93</v>
      </c>
    </row>
    <row r="44" ht="12.75" customHeight="1">
      <c r="A44" s="23" t="s">
        <v>184</v>
      </c>
      <c r="B44" s="24">
        <v>355.0</v>
      </c>
      <c r="C44" s="6"/>
      <c r="D44" s="6"/>
      <c r="E44" s="6"/>
      <c r="F44" s="6"/>
      <c r="G44" s="6"/>
      <c r="H44" s="7"/>
      <c r="I44" s="9" t="s">
        <v>185</v>
      </c>
      <c r="J44" s="7"/>
      <c r="K44" s="8" t="s">
        <v>48</v>
      </c>
      <c r="L44" s="22">
        <v>0.0</v>
      </c>
    </row>
    <row r="45" ht="12.75" customHeight="1">
      <c r="A45" s="25" t="s">
        <v>186</v>
      </c>
      <c r="B45" s="26" t="s">
        <v>187</v>
      </c>
      <c r="C45" s="12"/>
      <c r="D45" s="12"/>
      <c r="E45" s="12"/>
      <c r="F45" s="12"/>
      <c r="G45" s="12"/>
      <c r="H45" s="13"/>
      <c r="I45" s="9" t="s">
        <v>188</v>
      </c>
      <c r="J45" s="7"/>
      <c r="K45" s="8" t="s">
        <v>48</v>
      </c>
      <c r="L45" s="22">
        <v>0.0</v>
      </c>
    </row>
    <row r="46" ht="12.75" customHeight="1">
      <c r="A46" s="10"/>
      <c r="B46" s="27"/>
      <c r="H46" s="28"/>
      <c r="I46" s="29" t="s">
        <v>189</v>
      </c>
      <c r="J46" s="7"/>
      <c r="K46" s="18" t="s">
        <v>48</v>
      </c>
      <c r="L46" s="22">
        <v>0.0</v>
      </c>
    </row>
    <row r="47" ht="12.75" customHeight="1">
      <c r="A47" s="14"/>
      <c r="B47" s="15"/>
      <c r="C47" s="16"/>
      <c r="D47" s="16"/>
      <c r="E47" s="16"/>
      <c r="F47" s="16"/>
      <c r="G47" s="16"/>
      <c r="H47" s="17"/>
      <c r="I47" s="29" t="s">
        <v>190</v>
      </c>
      <c r="J47" s="7"/>
      <c r="K47" s="18" t="s">
        <v>48</v>
      </c>
      <c r="L47" s="22">
        <v>2616.9299999999994</v>
      </c>
    </row>
    <row r="48" ht="12.75" customHeight="1">
      <c r="A48" s="30" t="s">
        <v>191</v>
      </c>
      <c r="B48" s="5"/>
      <c r="C48" s="6"/>
      <c r="D48" s="6"/>
      <c r="E48" s="6"/>
      <c r="F48" s="6"/>
      <c r="G48" s="6"/>
      <c r="H48" s="6"/>
      <c r="I48" s="6"/>
      <c r="J48" s="6"/>
      <c r="K48" s="6"/>
      <c r="L48" s="7"/>
    </row>
    <row r="49" ht="12.75" customHeight="1">
      <c r="A49" s="30" t="s">
        <v>192</v>
      </c>
      <c r="B49" s="5"/>
      <c r="C49" s="6"/>
      <c r="D49" s="6"/>
      <c r="E49" s="6"/>
      <c r="F49" s="6"/>
      <c r="G49" s="6"/>
      <c r="H49" s="6"/>
      <c r="I49" s="6"/>
      <c r="J49" s="6"/>
      <c r="K49" s="6"/>
      <c r="L49" s="7"/>
    </row>
    <row r="50" ht="12.75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B8:H8"/>
    <mergeCell ref="J8:L8"/>
    <mergeCell ref="B9:H10"/>
    <mergeCell ref="J9:L9"/>
    <mergeCell ref="J10:L10"/>
    <mergeCell ref="J11:L11"/>
    <mergeCell ref="J12:L12"/>
    <mergeCell ref="J13:L13"/>
    <mergeCell ref="J14:L14"/>
    <mergeCell ref="A11:A14"/>
    <mergeCell ref="B11:H11"/>
    <mergeCell ref="B12:H12"/>
    <mergeCell ref="B13:H13"/>
    <mergeCell ref="B14:H14"/>
    <mergeCell ref="A1:A3"/>
    <mergeCell ref="K2:L3"/>
    <mergeCell ref="A4:L4"/>
    <mergeCell ref="A5:L5"/>
    <mergeCell ref="A6:A10"/>
    <mergeCell ref="B6:H6"/>
    <mergeCell ref="B7:H7"/>
    <mergeCell ref="J6:L6"/>
    <mergeCell ref="J7:L7"/>
    <mergeCell ref="G41:G43"/>
    <mergeCell ref="H41:H43"/>
    <mergeCell ref="I41:J41"/>
    <mergeCell ref="I42:J42"/>
    <mergeCell ref="I43:J43"/>
    <mergeCell ref="B48:L48"/>
    <mergeCell ref="B49:L49"/>
    <mergeCell ref="A50:L50"/>
    <mergeCell ref="B44:H44"/>
    <mergeCell ref="I44:J44"/>
    <mergeCell ref="A45:A47"/>
    <mergeCell ref="B45:H47"/>
    <mergeCell ref="I45:J45"/>
    <mergeCell ref="I46:J46"/>
    <mergeCell ref="I47:J47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22.63"/>
    <col customWidth="1" min="3" max="4" width="16.88"/>
    <col customWidth="1" min="5" max="5" width="33.88"/>
    <col customWidth="1" min="6" max="26" width="16.88"/>
  </cols>
  <sheetData>
    <row r="1" ht="12.75" customHeight="1">
      <c r="A1" s="1"/>
    </row>
    <row r="2" ht="12.75" customHeight="1">
      <c r="D2" s="2" t="s">
        <v>1</v>
      </c>
      <c r="K2" s="2" t="s">
        <v>193</v>
      </c>
    </row>
    <row r="3" ht="12.75" customHeight="1"/>
    <row r="4" ht="12.75" customHeight="1">
      <c r="A4" s="3" t="s">
        <v>2</v>
      </c>
    </row>
    <row r="5" ht="12.75" customHeight="1"/>
    <row r="6" ht="12.75" customHeight="1">
      <c r="A6" s="31" t="s">
        <v>194</v>
      </c>
      <c r="B6" s="32" t="s">
        <v>195</v>
      </c>
      <c r="C6" s="32" t="s">
        <v>196</v>
      </c>
      <c r="D6" s="12"/>
      <c r="E6" s="12"/>
      <c r="F6" s="12"/>
      <c r="G6" s="12"/>
      <c r="H6" s="12"/>
      <c r="I6" s="12"/>
      <c r="J6" s="18" t="s">
        <v>192</v>
      </c>
      <c r="K6" s="29" t="s">
        <v>9</v>
      </c>
      <c r="L6" s="7"/>
    </row>
    <row r="7" ht="12.75" customHeight="1">
      <c r="A7" s="21"/>
      <c r="B7" s="33" t="s">
        <v>197</v>
      </c>
      <c r="C7" s="33" t="s">
        <v>198</v>
      </c>
      <c r="J7" s="18" t="s">
        <v>11</v>
      </c>
      <c r="K7" s="29" t="s">
        <v>199</v>
      </c>
      <c r="L7" s="7"/>
    </row>
    <row r="8" ht="12.75" customHeight="1">
      <c r="A8" s="31" t="s">
        <v>200</v>
      </c>
      <c r="B8" s="32" t="s">
        <v>195</v>
      </c>
      <c r="C8" s="32" t="s">
        <v>196</v>
      </c>
      <c r="D8" s="12"/>
      <c r="E8" s="12"/>
      <c r="F8" s="12"/>
      <c r="G8" s="12"/>
      <c r="H8" s="12"/>
      <c r="I8" s="12"/>
      <c r="J8" s="18" t="s">
        <v>201</v>
      </c>
      <c r="K8" s="29" t="s">
        <v>6</v>
      </c>
      <c r="L8" s="7"/>
    </row>
    <row r="9" ht="12.75" customHeight="1">
      <c r="A9" s="21"/>
      <c r="B9" s="33" t="s">
        <v>197</v>
      </c>
      <c r="C9" s="33" t="s">
        <v>198</v>
      </c>
      <c r="J9" s="18" t="s">
        <v>14</v>
      </c>
      <c r="K9" s="29" t="s">
        <v>15</v>
      </c>
      <c r="L9" s="7"/>
    </row>
    <row r="10" ht="12.75" customHeight="1">
      <c r="A10" s="21"/>
      <c r="B10" s="33" t="s">
        <v>202</v>
      </c>
      <c r="C10" s="33" t="s">
        <v>203</v>
      </c>
      <c r="J10" s="18" t="s">
        <v>30</v>
      </c>
      <c r="K10" s="29" t="s">
        <v>44</v>
      </c>
      <c r="L10" s="7"/>
    </row>
    <row r="11" ht="12.75" customHeight="1">
      <c r="A11" s="21"/>
      <c r="B11" s="33" t="s">
        <v>204</v>
      </c>
      <c r="C11" s="33" t="s">
        <v>205</v>
      </c>
      <c r="J11" s="18" t="s">
        <v>206</v>
      </c>
      <c r="K11" s="29" t="s">
        <v>207</v>
      </c>
      <c r="L11" s="7"/>
    </row>
    <row r="12" ht="13.5" customHeight="1">
      <c r="A12" s="18" t="s">
        <v>28</v>
      </c>
      <c r="B12" s="18" t="s">
        <v>208</v>
      </c>
      <c r="C12" s="18" t="s">
        <v>209</v>
      </c>
      <c r="D12" s="18" t="s">
        <v>29</v>
      </c>
      <c r="E12" s="18" t="s">
        <v>31</v>
      </c>
      <c r="F12" s="18" t="s">
        <v>180</v>
      </c>
      <c r="G12" s="18" t="s">
        <v>35</v>
      </c>
      <c r="H12" s="34" t="s">
        <v>210</v>
      </c>
      <c r="I12" s="18" t="s">
        <v>211</v>
      </c>
      <c r="J12" s="18" t="s">
        <v>212</v>
      </c>
      <c r="K12" s="18" t="s">
        <v>213</v>
      </c>
      <c r="L12" s="18" t="s">
        <v>214</v>
      </c>
      <c r="M12" s="19" t="s">
        <v>39</v>
      </c>
      <c r="N12" s="19" t="s">
        <v>40</v>
      </c>
      <c r="O12" s="19" t="s">
        <v>41</v>
      </c>
    </row>
    <row r="13" ht="13.5" customHeight="1">
      <c r="A13" s="34" t="s">
        <v>215</v>
      </c>
      <c r="B13" s="34" t="s">
        <v>216</v>
      </c>
      <c r="C13" s="18" t="s">
        <v>217</v>
      </c>
      <c r="D13" s="18" t="s">
        <v>74</v>
      </c>
      <c r="E13" s="18" t="s">
        <v>218</v>
      </c>
      <c r="F13" s="18">
        <v>9.0</v>
      </c>
      <c r="G13" s="29" t="s">
        <v>47</v>
      </c>
      <c r="H13" s="35">
        <v>8.8</v>
      </c>
      <c r="I13" s="36">
        <v>5.256</v>
      </c>
      <c r="J13" s="34" t="s">
        <v>219</v>
      </c>
      <c r="K13" s="34">
        <v>0.05905</v>
      </c>
      <c r="L13" s="18" t="s">
        <v>207</v>
      </c>
      <c r="M13" s="19" t="s">
        <v>77</v>
      </c>
      <c r="N13" s="19" t="s">
        <v>78</v>
      </c>
      <c r="O13" s="19" t="s">
        <v>79</v>
      </c>
    </row>
    <row r="14" ht="13.5" customHeight="1">
      <c r="A14" s="14"/>
      <c r="B14" s="14"/>
      <c r="C14" s="18" t="s">
        <v>217</v>
      </c>
      <c r="D14" s="18" t="s">
        <v>70</v>
      </c>
      <c r="E14" s="18" t="s">
        <v>220</v>
      </c>
      <c r="F14" s="18">
        <v>5.0</v>
      </c>
      <c r="G14" s="29" t="s">
        <v>47</v>
      </c>
      <c r="H14" s="14"/>
      <c r="I14" s="36">
        <v>0.39</v>
      </c>
      <c r="J14" s="14"/>
      <c r="K14" s="14"/>
      <c r="L14" s="18" t="s">
        <v>207</v>
      </c>
      <c r="M14" s="19" t="s">
        <v>72</v>
      </c>
      <c r="N14" s="19" t="s">
        <v>73</v>
      </c>
      <c r="O14" s="19" t="s">
        <v>69</v>
      </c>
    </row>
    <row r="15" ht="13.5" customHeight="1">
      <c r="A15" s="34" t="s">
        <v>221</v>
      </c>
      <c r="B15" s="34" t="s">
        <v>222</v>
      </c>
      <c r="C15" s="18" t="s">
        <v>217</v>
      </c>
      <c r="D15" s="18" t="s">
        <v>149</v>
      </c>
      <c r="E15" s="18" t="s">
        <v>223</v>
      </c>
      <c r="F15" s="18">
        <v>5.0</v>
      </c>
      <c r="G15" s="29" t="s">
        <v>47</v>
      </c>
      <c r="H15" s="35">
        <v>4.3</v>
      </c>
      <c r="I15" s="36">
        <v>1.205</v>
      </c>
      <c r="J15" s="34" t="s">
        <v>224</v>
      </c>
      <c r="K15" s="34">
        <v>0.0563</v>
      </c>
      <c r="L15" s="18" t="s">
        <v>207</v>
      </c>
      <c r="M15" s="19" t="s">
        <v>151</v>
      </c>
      <c r="N15" s="19" t="s">
        <v>152</v>
      </c>
      <c r="O15" s="19" t="s">
        <v>85</v>
      </c>
    </row>
    <row r="16" ht="13.5" customHeight="1">
      <c r="A16" s="10"/>
      <c r="B16" s="10"/>
      <c r="C16" s="18" t="s">
        <v>217</v>
      </c>
      <c r="D16" s="18" t="s">
        <v>96</v>
      </c>
      <c r="E16" s="18" t="s">
        <v>225</v>
      </c>
      <c r="F16" s="18">
        <v>10.0</v>
      </c>
      <c r="G16" s="29" t="s">
        <v>47</v>
      </c>
      <c r="H16" s="10"/>
      <c r="I16" s="36">
        <v>0.3427</v>
      </c>
      <c r="J16" s="10"/>
      <c r="K16" s="10"/>
      <c r="L16" s="18" t="s">
        <v>207</v>
      </c>
      <c r="M16" s="19" t="s">
        <v>98</v>
      </c>
      <c r="N16" s="19" t="s">
        <v>99</v>
      </c>
      <c r="O16" s="19" t="s">
        <v>91</v>
      </c>
    </row>
    <row r="17" ht="13.5" customHeight="1">
      <c r="A17" s="14"/>
      <c r="B17" s="14"/>
      <c r="C17" s="18" t="s">
        <v>217</v>
      </c>
      <c r="D17" s="18" t="s">
        <v>153</v>
      </c>
      <c r="E17" s="18" t="s">
        <v>226</v>
      </c>
      <c r="F17" s="18">
        <v>5.0</v>
      </c>
      <c r="G17" s="29" t="s">
        <v>47</v>
      </c>
      <c r="H17" s="14"/>
      <c r="I17" s="36">
        <v>1.5985</v>
      </c>
      <c r="J17" s="14"/>
      <c r="K17" s="14"/>
      <c r="L17" s="18" t="s">
        <v>207</v>
      </c>
      <c r="M17" s="19" t="s">
        <v>155</v>
      </c>
      <c r="N17" s="19" t="s">
        <v>156</v>
      </c>
      <c r="O17" s="19" t="s">
        <v>85</v>
      </c>
    </row>
    <row r="18" ht="13.5" customHeight="1">
      <c r="A18" s="34" t="s">
        <v>227</v>
      </c>
      <c r="B18" s="34" t="s">
        <v>228</v>
      </c>
      <c r="C18" s="18" t="s">
        <v>217</v>
      </c>
      <c r="D18" s="18" t="s">
        <v>162</v>
      </c>
      <c r="E18" s="18" t="s">
        <v>229</v>
      </c>
      <c r="F18" s="18">
        <v>100.0</v>
      </c>
      <c r="G18" s="29" t="s">
        <v>47</v>
      </c>
      <c r="H18" s="35">
        <v>20.9</v>
      </c>
      <c r="I18" s="36">
        <v>0.066</v>
      </c>
      <c r="J18" s="34" t="s">
        <v>230</v>
      </c>
      <c r="K18" s="34">
        <v>0.31606</v>
      </c>
      <c r="L18" s="18" t="s">
        <v>207</v>
      </c>
      <c r="M18" s="19" t="s">
        <v>165</v>
      </c>
      <c r="N18" s="19" t="s">
        <v>166</v>
      </c>
      <c r="O18" s="19" t="s">
        <v>167</v>
      </c>
    </row>
    <row r="19" ht="13.5" customHeight="1">
      <c r="A19" s="10"/>
      <c r="B19" s="10"/>
      <c r="C19" s="18" t="s">
        <v>217</v>
      </c>
      <c r="D19" s="18" t="s">
        <v>135</v>
      </c>
      <c r="E19" s="18" t="s">
        <v>231</v>
      </c>
      <c r="F19" s="18">
        <v>10.0</v>
      </c>
      <c r="G19" s="29" t="s">
        <v>47</v>
      </c>
      <c r="H19" s="10"/>
      <c r="I19" s="36">
        <v>0.03</v>
      </c>
      <c r="J19" s="10"/>
      <c r="K19" s="10"/>
      <c r="L19" s="18" t="s">
        <v>207</v>
      </c>
      <c r="M19" s="19" t="s">
        <v>137</v>
      </c>
      <c r="N19" s="19" t="s">
        <v>138</v>
      </c>
      <c r="O19" s="19" t="s">
        <v>139</v>
      </c>
    </row>
    <row r="20" ht="13.5" customHeight="1">
      <c r="A20" s="10"/>
      <c r="B20" s="10"/>
      <c r="C20" s="18" t="s">
        <v>217</v>
      </c>
      <c r="D20" s="18" t="s">
        <v>106</v>
      </c>
      <c r="E20" s="18" t="s">
        <v>232</v>
      </c>
      <c r="F20" s="18">
        <v>4.0</v>
      </c>
      <c r="G20" s="29" t="s">
        <v>47</v>
      </c>
      <c r="H20" s="10"/>
      <c r="I20" s="36">
        <v>8.0E-4</v>
      </c>
      <c r="J20" s="10"/>
      <c r="K20" s="10"/>
      <c r="L20" s="18" t="s">
        <v>207</v>
      </c>
      <c r="M20" s="19" t="s">
        <v>108</v>
      </c>
      <c r="N20" s="19" t="s">
        <v>109</v>
      </c>
      <c r="O20" s="19" t="s">
        <v>110</v>
      </c>
    </row>
    <row r="21" ht="13.5" customHeight="1">
      <c r="A21" s="10"/>
      <c r="B21" s="10"/>
      <c r="C21" s="18" t="s">
        <v>217</v>
      </c>
      <c r="D21" s="18" t="s">
        <v>117</v>
      </c>
      <c r="E21" s="18" t="s">
        <v>233</v>
      </c>
      <c r="F21" s="18">
        <v>10.0</v>
      </c>
      <c r="G21" s="29" t="s">
        <v>47</v>
      </c>
      <c r="H21" s="10"/>
      <c r="I21" s="36">
        <v>0.0035</v>
      </c>
      <c r="J21" s="10"/>
      <c r="K21" s="10"/>
      <c r="L21" s="18" t="s">
        <v>207</v>
      </c>
      <c r="M21" s="19" t="s">
        <v>120</v>
      </c>
      <c r="N21" s="19" t="s">
        <v>121</v>
      </c>
      <c r="O21" s="19" t="s">
        <v>122</v>
      </c>
    </row>
    <row r="22" ht="13.5" customHeight="1">
      <c r="A22" s="10"/>
      <c r="B22" s="10"/>
      <c r="C22" s="18" t="s">
        <v>217</v>
      </c>
      <c r="D22" s="18" t="s">
        <v>80</v>
      </c>
      <c r="E22" s="18" t="s">
        <v>234</v>
      </c>
      <c r="F22" s="18">
        <v>10.0</v>
      </c>
      <c r="G22" s="29" t="s">
        <v>47</v>
      </c>
      <c r="H22" s="10"/>
      <c r="I22" s="36">
        <v>10.0</v>
      </c>
      <c r="J22" s="10"/>
      <c r="K22" s="10"/>
      <c r="L22" s="18" t="s">
        <v>207</v>
      </c>
      <c r="M22" s="19" t="s">
        <v>83</v>
      </c>
      <c r="N22" s="19" t="s">
        <v>84</v>
      </c>
      <c r="O22" s="19" t="s">
        <v>85</v>
      </c>
    </row>
    <row r="23" ht="13.5" customHeight="1">
      <c r="A23" s="10"/>
      <c r="B23" s="10"/>
      <c r="C23" s="18" t="s">
        <v>217</v>
      </c>
      <c r="D23" s="18" t="s">
        <v>129</v>
      </c>
      <c r="E23" s="18" t="s">
        <v>235</v>
      </c>
      <c r="F23" s="18">
        <v>100.0</v>
      </c>
      <c r="G23" s="29" t="s">
        <v>47</v>
      </c>
      <c r="H23" s="10"/>
      <c r="I23" s="36">
        <v>0.243</v>
      </c>
      <c r="J23" s="10"/>
      <c r="K23" s="10"/>
      <c r="L23" s="18" t="s">
        <v>207</v>
      </c>
      <c r="M23" s="19" t="s">
        <v>132</v>
      </c>
      <c r="N23" s="19" t="s">
        <v>133</v>
      </c>
      <c r="O23" s="19" t="s">
        <v>134</v>
      </c>
    </row>
    <row r="24" ht="13.5" customHeight="1">
      <c r="A24" s="10"/>
      <c r="B24" s="10"/>
      <c r="C24" s="18" t="s">
        <v>217</v>
      </c>
      <c r="D24" s="18" t="s">
        <v>52</v>
      </c>
      <c r="E24" s="18" t="s">
        <v>236</v>
      </c>
      <c r="F24" s="18">
        <v>10.0</v>
      </c>
      <c r="G24" s="29" t="s">
        <v>47</v>
      </c>
      <c r="H24" s="10"/>
      <c r="I24" s="36">
        <v>1.4468</v>
      </c>
      <c r="J24" s="10"/>
      <c r="K24" s="10"/>
      <c r="L24" s="18" t="s">
        <v>207</v>
      </c>
      <c r="M24" s="19" t="s">
        <v>55</v>
      </c>
      <c r="N24" s="19" t="s">
        <v>56</v>
      </c>
      <c r="O24" s="19" t="s">
        <v>57</v>
      </c>
    </row>
    <row r="25" ht="13.5" customHeight="1">
      <c r="A25" s="10"/>
      <c r="B25" s="10"/>
      <c r="C25" s="18" t="s">
        <v>217</v>
      </c>
      <c r="D25" s="18" t="s">
        <v>111</v>
      </c>
      <c r="E25" s="18" t="s">
        <v>237</v>
      </c>
      <c r="F25" s="18">
        <v>10.0</v>
      </c>
      <c r="G25" s="29" t="s">
        <v>47</v>
      </c>
      <c r="H25" s="10"/>
      <c r="I25" s="36">
        <v>0.0081</v>
      </c>
      <c r="J25" s="10"/>
      <c r="K25" s="10"/>
      <c r="L25" s="18" t="s">
        <v>207</v>
      </c>
      <c r="M25" s="19" t="s">
        <v>114</v>
      </c>
      <c r="N25" s="19" t="s">
        <v>115</v>
      </c>
      <c r="O25" s="19" t="s">
        <v>116</v>
      </c>
    </row>
    <row r="26" ht="13.5" customHeight="1">
      <c r="A26" s="10"/>
      <c r="B26" s="10"/>
      <c r="C26" s="18" t="s">
        <v>217</v>
      </c>
      <c r="D26" s="18" t="s">
        <v>92</v>
      </c>
      <c r="E26" s="18" t="s">
        <v>238</v>
      </c>
      <c r="F26" s="18">
        <v>5.0</v>
      </c>
      <c r="G26" s="29" t="s">
        <v>47</v>
      </c>
      <c r="H26" s="10"/>
      <c r="I26" s="36">
        <v>0.07035</v>
      </c>
      <c r="J26" s="10"/>
      <c r="K26" s="10"/>
      <c r="L26" s="18" t="s">
        <v>207</v>
      </c>
      <c r="M26" s="19" t="s">
        <v>94</v>
      </c>
      <c r="N26" s="19" t="s">
        <v>95</v>
      </c>
      <c r="O26" s="19" t="s">
        <v>91</v>
      </c>
    </row>
    <row r="27" ht="13.5" customHeight="1">
      <c r="A27" s="10"/>
      <c r="B27" s="10"/>
      <c r="C27" s="18" t="s">
        <v>217</v>
      </c>
      <c r="D27" s="18" t="s">
        <v>64</v>
      </c>
      <c r="E27" s="18" t="s">
        <v>239</v>
      </c>
      <c r="F27" s="18">
        <v>5.0</v>
      </c>
      <c r="G27" s="29" t="s">
        <v>47</v>
      </c>
      <c r="H27" s="10"/>
      <c r="I27" s="36">
        <v>3.18</v>
      </c>
      <c r="J27" s="10"/>
      <c r="K27" s="10"/>
      <c r="L27" s="18" t="s">
        <v>207</v>
      </c>
      <c r="M27" s="19" t="s">
        <v>67</v>
      </c>
      <c r="N27" s="19" t="s">
        <v>68</v>
      </c>
      <c r="O27" s="19" t="s">
        <v>69</v>
      </c>
    </row>
    <row r="28" ht="13.5" customHeight="1">
      <c r="A28" s="10"/>
      <c r="B28" s="10"/>
      <c r="C28" s="18" t="s">
        <v>217</v>
      </c>
      <c r="D28" s="18" t="s">
        <v>174</v>
      </c>
      <c r="E28" s="18" t="s">
        <v>240</v>
      </c>
      <c r="F28" s="18">
        <v>4.0</v>
      </c>
      <c r="G28" s="29" t="s">
        <v>47</v>
      </c>
      <c r="H28" s="10"/>
      <c r="I28" s="36">
        <v>0.02512</v>
      </c>
      <c r="J28" s="10"/>
      <c r="K28" s="10"/>
      <c r="L28" s="18" t="s">
        <v>207</v>
      </c>
      <c r="M28" s="19" t="s">
        <v>177</v>
      </c>
      <c r="N28" s="19" t="s">
        <v>178</v>
      </c>
      <c r="O28" s="19" t="s">
        <v>179</v>
      </c>
    </row>
    <row r="29" ht="13.5" customHeight="1">
      <c r="A29" s="10"/>
      <c r="B29" s="10"/>
      <c r="C29" s="18" t="s">
        <v>217</v>
      </c>
      <c r="D29" s="18" t="s">
        <v>42</v>
      </c>
      <c r="E29" s="18" t="s">
        <v>241</v>
      </c>
      <c r="F29" s="18">
        <v>4.0</v>
      </c>
      <c r="G29" s="29" t="s">
        <v>47</v>
      </c>
      <c r="H29" s="10"/>
      <c r="I29" s="36">
        <v>0.00404</v>
      </c>
      <c r="J29" s="10"/>
      <c r="K29" s="10"/>
      <c r="L29" s="18" t="s">
        <v>207</v>
      </c>
      <c r="M29" s="19" t="s">
        <v>49</v>
      </c>
      <c r="N29" s="19" t="s">
        <v>50</v>
      </c>
      <c r="O29" s="19" t="s">
        <v>51</v>
      </c>
    </row>
    <row r="30" ht="13.5" customHeight="1">
      <c r="A30" s="10"/>
      <c r="B30" s="10"/>
      <c r="C30" s="18" t="s">
        <v>217</v>
      </c>
      <c r="D30" s="18" t="s">
        <v>123</v>
      </c>
      <c r="E30" s="18" t="s">
        <v>242</v>
      </c>
      <c r="F30" s="18">
        <v>10.0</v>
      </c>
      <c r="G30" s="29" t="s">
        <v>47</v>
      </c>
      <c r="H30" s="10"/>
      <c r="I30" s="36">
        <v>0.0238</v>
      </c>
      <c r="J30" s="10"/>
      <c r="K30" s="10"/>
      <c r="L30" s="18" t="s">
        <v>207</v>
      </c>
      <c r="M30" s="19" t="s">
        <v>126</v>
      </c>
      <c r="N30" s="19" t="s">
        <v>127</v>
      </c>
      <c r="O30" s="19" t="s">
        <v>128</v>
      </c>
    </row>
    <row r="31" ht="13.5" customHeight="1">
      <c r="A31" s="10"/>
      <c r="B31" s="10"/>
      <c r="C31" s="18" t="s">
        <v>217</v>
      </c>
      <c r="D31" s="18" t="s">
        <v>58</v>
      </c>
      <c r="E31" s="18" t="s">
        <v>243</v>
      </c>
      <c r="F31" s="18">
        <v>5.0</v>
      </c>
      <c r="G31" s="29" t="s">
        <v>47</v>
      </c>
      <c r="H31" s="10"/>
      <c r="I31" s="36">
        <v>1.01</v>
      </c>
      <c r="J31" s="10"/>
      <c r="K31" s="10"/>
      <c r="L31" s="18" t="s">
        <v>207</v>
      </c>
      <c r="M31" s="19" t="s">
        <v>61</v>
      </c>
      <c r="N31" s="19" t="s">
        <v>62</v>
      </c>
      <c r="O31" s="19" t="s">
        <v>63</v>
      </c>
    </row>
    <row r="32" ht="13.5" customHeight="1">
      <c r="A32" s="10"/>
      <c r="B32" s="10"/>
      <c r="C32" s="18" t="s">
        <v>217</v>
      </c>
      <c r="D32" s="18" t="s">
        <v>157</v>
      </c>
      <c r="E32" s="18" t="s">
        <v>244</v>
      </c>
      <c r="F32" s="18">
        <v>5.0</v>
      </c>
      <c r="G32" s="29" t="s">
        <v>47</v>
      </c>
      <c r="H32" s="10"/>
      <c r="I32" s="36">
        <v>2.4E-4</v>
      </c>
      <c r="J32" s="10"/>
      <c r="K32" s="10"/>
      <c r="L32" s="18" t="s">
        <v>207</v>
      </c>
      <c r="M32" s="19" t="s">
        <v>160</v>
      </c>
      <c r="N32" s="19" t="s">
        <v>161</v>
      </c>
      <c r="O32" s="19" t="s">
        <v>51</v>
      </c>
    </row>
    <row r="33" ht="13.5" customHeight="1">
      <c r="A33" s="10"/>
      <c r="B33" s="10"/>
      <c r="C33" s="18" t="s">
        <v>217</v>
      </c>
      <c r="D33" s="18" t="s">
        <v>100</v>
      </c>
      <c r="E33" s="18" t="s">
        <v>245</v>
      </c>
      <c r="F33" s="18">
        <v>4.0</v>
      </c>
      <c r="G33" s="29" t="s">
        <v>47</v>
      </c>
      <c r="H33" s="10"/>
      <c r="I33" s="36">
        <v>0.00176</v>
      </c>
      <c r="J33" s="10"/>
      <c r="K33" s="10"/>
      <c r="L33" s="18" t="s">
        <v>207</v>
      </c>
      <c r="M33" s="19" t="s">
        <v>103</v>
      </c>
      <c r="N33" s="19" t="s">
        <v>104</v>
      </c>
      <c r="O33" s="19" t="s">
        <v>105</v>
      </c>
    </row>
    <row r="34" ht="13.5" customHeight="1">
      <c r="A34" s="10"/>
      <c r="B34" s="10"/>
      <c r="C34" s="18" t="s">
        <v>217</v>
      </c>
      <c r="D34" s="18" t="s">
        <v>140</v>
      </c>
      <c r="E34" s="18" t="s">
        <v>246</v>
      </c>
      <c r="F34" s="18">
        <v>10.0</v>
      </c>
      <c r="G34" s="29" t="s">
        <v>47</v>
      </c>
      <c r="H34" s="10"/>
      <c r="I34" s="36">
        <v>0.1513</v>
      </c>
      <c r="J34" s="10"/>
      <c r="K34" s="10"/>
      <c r="L34" s="18" t="s">
        <v>207</v>
      </c>
      <c r="M34" s="19" t="s">
        <v>142</v>
      </c>
      <c r="N34" s="19" t="s">
        <v>143</v>
      </c>
      <c r="O34" s="19" t="s">
        <v>144</v>
      </c>
    </row>
    <row r="35" ht="13.5" customHeight="1">
      <c r="A35" s="10"/>
      <c r="B35" s="10"/>
      <c r="C35" s="18" t="s">
        <v>217</v>
      </c>
      <c r="D35" s="18" t="s">
        <v>168</v>
      </c>
      <c r="E35" s="18" t="s">
        <v>247</v>
      </c>
      <c r="F35" s="18">
        <v>2.0</v>
      </c>
      <c r="G35" s="29" t="s">
        <v>47</v>
      </c>
      <c r="H35" s="10"/>
      <c r="I35" s="36">
        <v>0.1436</v>
      </c>
      <c r="J35" s="10"/>
      <c r="K35" s="10"/>
      <c r="L35" s="18" t="s">
        <v>207</v>
      </c>
      <c r="M35" s="19" t="s">
        <v>171</v>
      </c>
      <c r="N35" s="19" t="s">
        <v>172</v>
      </c>
      <c r="O35" s="19" t="s">
        <v>173</v>
      </c>
    </row>
    <row r="36" ht="13.5" customHeight="1">
      <c r="A36" s="10"/>
      <c r="B36" s="10"/>
      <c r="C36" s="18" t="s">
        <v>217</v>
      </c>
      <c r="D36" s="18" t="s">
        <v>86</v>
      </c>
      <c r="E36" s="18" t="s">
        <v>248</v>
      </c>
      <c r="F36" s="18">
        <v>2.0</v>
      </c>
      <c r="G36" s="29" t="s">
        <v>47</v>
      </c>
      <c r="H36" s="10"/>
      <c r="I36" s="36">
        <v>0.0196</v>
      </c>
      <c r="J36" s="10"/>
      <c r="K36" s="10"/>
      <c r="L36" s="18" t="s">
        <v>207</v>
      </c>
      <c r="M36" s="19" t="s">
        <v>89</v>
      </c>
      <c r="N36" s="19" t="s">
        <v>90</v>
      </c>
      <c r="O36" s="19" t="s">
        <v>91</v>
      </c>
    </row>
    <row r="37" ht="13.5" customHeight="1">
      <c r="A37" s="14"/>
      <c r="B37" s="14"/>
      <c r="C37" s="18" t="s">
        <v>217</v>
      </c>
      <c r="D37" s="18" t="s">
        <v>145</v>
      </c>
      <c r="E37" s="18" t="s">
        <v>249</v>
      </c>
      <c r="F37" s="18">
        <v>10.0</v>
      </c>
      <c r="G37" s="29" t="s">
        <v>47</v>
      </c>
      <c r="H37" s="14"/>
      <c r="I37" s="36">
        <v>0.31</v>
      </c>
      <c r="J37" s="14"/>
      <c r="K37" s="14"/>
      <c r="L37" s="18" t="s">
        <v>207</v>
      </c>
      <c r="M37" s="19" t="s">
        <v>147</v>
      </c>
      <c r="N37" s="19" t="s">
        <v>148</v>
      </c>
      <c r="O37" s="19" t="s">
        <v>144</v>
      </c>
    </row>
    <row r="38" ht="13.5" customHeight="1">
      <c r="A38" s="18" t="s">
        <v>250</v>
      </c>
      <c r="B38" s="18" t="s">
        <v>251</v>
      </c>
      <c r="C38" s="18" t="s">
        <v>217</v>
      </c>
      <c r="D38" s="18" t="s">
        <v>74</v>
      </c>
      <c r="E38" s="18" t="s">
        <v>218</v>
      </c>
      <c r="F38" s="18">
        <v>1.0</v>
      </c>
      <c r="G38" s="29" t="s">
        <v>47</v>
      </c>
      <c r="H38" s="37">
        <v>1.0</v>
      </c>
      <c r="I38" s="36">
        <v>0.584</v>
      </c>
      <c r="J38" s="18" t="s">
        <v>252</v>
      </c>
      <c r="K38" s="18">
        <v>0.00938</v>
      </c>
      <c r="L38" s="18" t="s">
        <v>207</v>
      </c>
      <c r="M38" s="19" t="s">
        <v>77</v>
      </c>
      <c r="N38" s="19" t="s">
        <v>78</v>
      </c>
      <c r="O38" s="19" t="s">
        <v>79</v>
      </c>
    </row>
    <row r="39" ht="13.5" customHeight="1">
      <c r="A39" s="38" t="s">
        <v>253</v>
      </c>
      <c r="B39" s="39"/>
      <c r="C39" s="39">
        <v>4.0</v>
      </c>
      <c r="D39" s="39" t="s">
        <v>254</v>
      </c>
      <c r="E39" s="39" t="s">
        <v>255</v>
      </c>
      <c r="F39" s="39">
        <v>355.0</v>
      </c>
      <c r="G39" s="39" t="s">
        <v>256</v>
      </c>
      <c r="H39" s="40">
        <f>SUM(H13:H38)</f>
        <v>35</v>
      </c>
      <c r="I39" s="39">
        <v>26.1142</v>
      </c>
      <c r="J39" s="39" t="s">
        <v>257</v>
      </c>
      <c r="K39" s="39">
        <v>0.44079</v>
      </c>
      <c r="L39" s="8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1:A2"/>
    <mergeCell ref="D2:I2"/>
    <mergeCell ref="K2:L3"/>
    <mergeCell ref="A4:I4"/>
    <mergeCell ref="C6:I6"/>
    <mergeCell ref="K6:L6"/>
    <mergeCell ref="K7:L7"/>
    <mergeCell ref="K10:L10"/>
    <mergeCell ref="K11:L11"/>
    <mergeCell ref="C7:I7"/>
    <mergeCell ref="C8:I8"/>
    <mergeCell ref="K8:L8"/>
    <mergeCell ref="C9:I9"/>
    <mergeCell ref="K9:L9"/>
    <mergeCell ref="C10:I10"/>
    <mergeCell ref="C11:I11"/>
    <mergeCell ref="J13:J14"/>
    <mergeCell ref="J15:J17"/>
    <mergeCell ref="H18:H37"/>
    <mergeCell ref="J18:J37"/>
    <mergeCell ref="K18:K37"/>
    <mergeCell ref="A15:A17"/>
    <mergeCell ref="A18:A37"/>
    <mergeCell ref="B18:B37"/>
    <mergeCell ref="A13:A14"/>
    <mergeCell ref="B13:B14"/>
    <mergeCell ref="H13:H14"/>
    <mergeCell ref="K13:K14"/>
    <mergeCell ref="B15:B17"/>
    <mergeCell ref="H15:H17"/>
    <mergeCell ref="K15:K17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6.75"/>
    <col customWidth="1" min="3" max="3" width="20.38"/>
    <col customWidth="1" min="4" max="4" width="36.38"/>
    <col customWidth="1" min="5" max="5" width="24.25"/>
    <col customWidth="1" min="6" max="26" width="8.63"/>
  </cols>
  <sheetData>
    <row r="1" ht="36.0" customHeight="1">
      <c r="A1" s="41" t="s">
        <v>258</v>
      </c>
      <c r="B1" s="41" t="s">
        <v>259</v>
      </c>
      <c r="C1" s="41" t="s">
        <v>260</v>
      </c>
      <c r="D1" s="41" t="s">
        <v>261</v>
      </c>
      <c r="E1" s="41" t="s">
        <v>262</v>
      </c>
    </row>
    <row r="2" ht="12.75" customHeight="1">
      <c r="A2" s="42" t="s">
        <v>263</v>
      </c>
      <c r="B2" s="42" t="s">
        <v>9</v>
      </c>
      <c r="C2" s="42" t="s">
        <v>52</v>
      </c>
      <c r="D2" s="42" t="s">
        <v>264</v>
      </c>
      <c r="E2" s="42" t="s">
        <v>236</v>
      </c>
    </row>
    <row r="3" ht="12.75" customHeight="1">
      <c r="A3" s="42" t="s">
        <v>265</v>
      </c>
      <c r="B3" s="42" t="s">
        <v>9</v>
      </c>
      <c r="C3" s="42" t="s">
        <v>52</v>
      </c>
      <c r="D3" s="42" t="s">
        <v>264</v>
      </c>
      <c r="E3" s="42" t="s">
        <v>236</v>
      </c>
    </row>
    <row r="4" ht="12.75" customHeight="1">
      <c r="A4" s="42" t="s">
        <v>266</v>
      </c>
      <c r="B4" s="42" t="s">
        <v>9</v>
      </c>
      <c r="C4" s="42" t="s">
        <v>52</v>
      </c>
      <c r="D4" s="42" t="s">
        <v>264</v>
      </c>
      <c r="E4" s="42" t="s">
        <v>236</v>
      </c>
    </row>
    <row r="5" ht="12.75" customHeight="1">
      <c r="A5" s="42" t="s">
        <v>267</v>
      </c>
      <c r="B5" s="42" t="s">
        <v>9</v>
      </c>
      <c r="C5" s="42" t="s">
        <v>52</v>
      </c>
      <c r="D5" s="42" t="s">
        <v>264</v>
      </c>
      <c r="E5" s="42" t="s">
        <v>236</v>
      </c>
    </row>
    <row r="6" ht="12.75" customHeight="1">
      <c r="A6" s="42" t="s">
        <v>268</v>
      </c>
      <c r="B6" s="42" t="s">
        <v>9</v>
      </c>
      <c r="C6" s="42" t="s">
        <v>52</v>
      </c>
      <c r="D6" s="42" t="s">
        <v>264</v>
      </c>
      <c r="E6" s="42" t="s">
        <v>236</v>
      </c>
    </row>
    <row r="7" ht="12.75" customHeight="1">
      <c r="A7" s="42" t="s">
        <v>269</v>
      </c>
      <c r="B7" s="42" t="s">
        <v>9</v>
      </c>
      <c r="C7" s="42" t="s">
        <v>52</v>
      </c>
      <c r="D7" s="42" t="s">
        <v>264</v>
      </c>
      <c r="E7" s="42" t="s">
        <v>236</v>
      </c>
    </row>
    <row r="8" ht="12.75" customHeight="1">
      <c r="A8" s="42" t="s">
        <v>270</v>
      </c>
      <c r="B8" s="42" t="s">
        <v>9</v>
      </c>
      <c r="C8" s="42" t="s">
        <v>52</v>
      </c>
      <c r="D8" s="42" t="s">
        <v>264</v>
      </c>
      <c r="E8" s="42" t="s">
        <v>236</v>
      </c>
    </row>
    <row r="9" ht="12.75" customHeight="1">
      <c r="A9" s="42" t="s">
        <v>271</v>
      </c>
      <c r="B9" s="42" t="s">
        <v>9</v>
      </c>
      <c r="C9" s="42" t="s">
        <v>52</v>
      </c>
      <c r="D9" s="42" t="s">
        <v>264</v>
      </c>
      <c r="E9" s="42" t="s">
        <v>236</v>
      </c>
    </row>
    <row r="10" ht="12.75" customHeight="1">
      <c r="A10" s="42" t="s">
        <v>272</v>
      </c>
      <c r="B10" s="42" t="s">
        <v>9</v>
      </c>
      <c r="C10" s="42" t="s">
        <v>52</v>
      </c>
      <c r="D10" s="42" t="s">
        <v>264</v>
      </c>
      <c r="E10" s="42" t="s">
        <v>236</v>
      </c>
    </row>
    <row r="11" ht="12.75" customHeight="1">
      <c r="A11" s="42" t="s">
        <v>273</v>
      </c>
      <c r="B11" s="42" t="s">
        <v>9</v>
      </c>
      <c r="C11" s="42" t="s">
        <v>52</v>
      </c>
      <c r="D11" s="42" t="s">
        <v>264</v>
      </c>
      <c r="E11" s="42" t="s">
        <v>236</v>
      </c>
    </row>
    <row r="12" ht="12.75" customHeight="1">
      <c r="A12" s="42" t="s">
        <v>274</v>
      </c>
      <c r="B12" s="42" t="s">
        <v>9</v>
      </c>
      <c r="C12" s="42" t="s">
        <v>58</v>
      </c>
      <c r="D12" s="42" t="s">
        <v>275</v>
      </c>
      <c r="E12" s="42" t="s">
        <v>243</v>
      </c>
    </row>
    <row r="13" ht="12.75" customHeight="1">
      <c r="A13" s="42" t="s">
        <v>276</v>
      </c>
      <c r="B13" s="42" t="s">
        <v>9</v>
      </c>
      <c r="C13" s="42" t="s">
        <v>58</v>
      </c>
      <c r="D13" s="42" t="s">
        <v>275</v>
      </c>
      <c r="E13" s="42" t="s">
        <v>243</v>
      </c>
    </row>
    <row r="14" ht="12.75" customHeight="1">
      <c r="A14" s="42" t="s">
        <v>277</v>
      </c>
      <c r="B14" s="42" t="s">
        <v>9</v>
      </c>
      <c r="C14" s="42" t="s">
        <v>58</v>
      </c>
      <c r="D14" s="42" t="s">
        <v>275</v>
      </c>
      <c r="E14" s="42" t="s">
        <v>243</v>
      </c>
    </row>
    <row r="15" ht="12.75" customHeight="1">
      <c r="A15" s="42" t="s">
        <v>278</v>
      </c>
      <c r="B15" s="42" t="s">
        <v>9</v>
      </c>
      <c r="C15" s="42" t="s">
        <v>58</v>
      </c>
      <c r="D15" s="42" t="s">
        <v>275</v>
      </c>
      <c r="E15" s="42" t="s">
        <v>243</v>
      </c>
    </row>
    <row r="16" ht="12.75" customHeight="1">
      <c r="A16" s="42" t="s">
        <v>279</v>
      </c>
      <c r="B16" s="42" t="s">
        <v>9</v>
      </c>
      <c r="C16" s="42" t="s">
        <v>58</v>
      </c>
      <c r="D16" s="42" t="s">
        <v>275</v>
      </c>
      <c r="E16" s="42" t="s">
        <v>243</v>
      </c>
    </row>
    <row r="17" ht="12.75" customHeight="1">
      <c r="A17" s="42" t="s">
        <v>280</v>
      </c>
      <c r="B17" s="42" t="s">
        <v>9</v>
      </c>
      <c r="C17" s="42" t="s">
        <v>64</v>
      </c>
      <c r="D17" s="42" t="s">
        <v>281</v>
      </c>
      <c r="E17" s="42" t="s">
        <v>239</v>
      </c>
    </row>
    <row r="18" ht="12.75" customHeight="1">
      <c r="A18" s="42" t="s">
        <v>282</v>
      </c>
      <c r="B18" s="42" t="s">
        <v>9</v>
      </c>
      <c r="C18" s="42" t="s">
        <v>64</v>
      </c>
      <c r="D18" s="42" t="s">
        <v>281</v>
      </c>
      <c r="E18" s="42" t="s">
        <v>239</v>
      </c>
    </row>
    <row r="19" ht="12.75" customHeight="1">
      <c r="A19" s="42" t="s">
        <v>283</v>
      </c>
      <c r="B19" s="42" t="s">
        <v>9</v>
      </c>
      <c r="C19" s="42" t="s">
        <v>64</v>
      </c>
      <c r="D19" s="42" t="s">
        <v>281</v>
      </c>
      <c r="E19" s="42" t="s">
        <v>239</v>
      </c>
    </row>
    <row r="20" ht="12.75" customHeight="1">
      <c r="A20" s="42" t="s">
        <v>284</v>
      </c>
      <c r="B20" s="42" t="s">
        <v>9</v>
      </c>
      <c r="C20" s="42" t="s">
        <v>64</v>
      </c>
      <c r="D20" s="42" t="s">
        <v>281</v>
      </c>
      <c r="E20" s="42" t="s">
        <v>239</v>
      </c>
    </row>
    <row r="21" ht="12.75" customHeight="1">
      <c r="A21" s="42" t="s">
        <v>285</v>
      </c>
      <c r="B21" s="42" t="s">
        <v>9</v>
      </c>
      <c r="C21" s="42" t="s">
        <v>64</v>
      </c>
      <c r="D21" s="42" t="s">
        <v>281</v>
      </c>
      <c r="E21" s="42" t="s">
        <v>239</v>
      </c>
    </row>
    <row r="22" ht="12.75" customHeight="1">
      <c r="A22" s="42" t="s">
        <v>286</v>
      </c>
      <c r="B22" s="42" t="s">
        <v>9</v>
      </c>
      <c r="C22" s="42" t="s">
        <v>74</v>
      </c>
      <c r="D22" s="42" t="s">
        <v>287</v>
      </c>
      <c r="E22" s="42" t="s">
        <v>218</v>
      </c>
    </row>
    <row r="23" ht="12.75" customHeight="1">
      <c r="A23" s="42" t="s">
        <v>288</v>
      </c>
      <c r="B23" s="42" t="s">
        <v>9</v>
      </c>
      <c r="C23" s="42" t="s">
        <v>74</v>
      </c>
      <c r="D23" s="42" t="s">
        <v>287</v>
      </c>
      <c r="E23" s="42" t="s">
        <v>218</v>
      </c>
    </row>
    <row r="24" ht="12.75" customHeight="1">
      <c r="A24" s="42" t="s">
        <v>289</v>
      </c>
      <c r="B24" s="42" t="s">
        <v>9</v>
      </c>
      <c r="C24" s="42" t="s">
        <v>74</v>
      </c>
      <c r="D24" s="42" t="s">
        <v>287</v>
      </c>
      <c r="E24" s="42" t="s">
        <v>218</v>
      </c>
    </row>
    <row r="25" ht="12.75" customHeight="1">
      <c r="A25" s="42" t="s">
        <v>290</v>
      </c>
      <c r="B25" s="42" t="s">
        <v>9</v>
      </c>
      <c r="C25" s="42" t="s">
        <v>74</v>
      </c>
      <c r="D25" s="42" t="s">
        <v>287</v>
      </c>
      <c r="E25" s="42" t="s">
        <v>218</v>
      </c>
    </row>
    <row r="26" ht="12.75" customHeight="1">
      <c r="A26" s="42" t="s">
        <v>291</v>
      </c>
      <c r="B26" s="42" t="s">
        <v>9</v>
      </c>
      <c r="C26" s="42" t="s">
        <v>74</v>
      </c>
      <c r="D26" s="42" t="s">
        <v>287</v>
      </c>
      <c r="E26" s="42" t="s">
        <v>218</v>
      </c>
    </row>
    <row r="27" ht="12.75" customHeight="1">
      <c r="A27" s="42" t="s">
        <v>292</v>
      </c>
      <c r="B27" s="42" t="s">
        <v>9</v>
      </c>
      <c r="C27" s="42" t="s">
        <v>74</v>
      </c>
      <c r="D27" s="42" t="s">
        <v>287</v>
      </c>
      <c r="E27" s="42" t="s">
        <v>218</v>
      </c>
    </row>
    <row r="28" ht="12.75" customHeight="1">
      <c r="A28" s="42" t="s">
        <v>293</v>
      </c>
      <c r="B28" s="42" t="s">
        <v>9</v>
      </c>
      <c r="C28" s="42" t="s">
        <v>74</v>
      </c>
      <c r="D28" s="42" t="s">
        <v>287</v>
      </c>
      <c r="E28" s="42" t="s">
        <v>218</v>
      </c>
    </row>
    <row r="29" ht="12.75" customHeight="1">
      <c r="A29" s="42" t="s">
        <v>294</v>
      </c>
      <c r="B29" s="42" t="s">
        <v>9</v>
      </c>
      <c r="C29" s="42" t="s">
        <v>74</v>
      </c>
      <c r="D29" s="42" t="s">
        <v>287</v>
      </c>
      <c r="E29" s="42" t="s">
        <v>218</v>
      </c>
    </row>
    <row r="30" ht="12.75" customHeight="1">
      <c r="A30" s="42" t="s">
        <v>295</v>
      </c>
      <c r="B30" s="42" t="s">
        <v>9</v>
      </c>
      <c r="C30" s="42" t="s">
        <v>74</v>
      </c>
      <c r="D30" s="42" t="s">
        <v>287</v>
      </c>
      <c r="E30" s="42" t="s">
        <v>218</v>
      </c>
    </row>
    <row r="31" ht="12.75" customHeight="1">
      <c r="A31" s="42" t="s">
        <v>296</v>
      </c>
      <c r="B31" s="42" t="s">
        <v>9</v>
      </c>
      <c r="C31" s="42" t="s">
        <v>74</v>
      </c>
      <c r="D31" s="42" t="s">
        <v>287</v>
      </c>
      <c r="E31" s="42" t="s">
        <v>218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6.0"/>
    <col customWidth="1" min="3" max="3" width="27.13"/>
    <col customWidth="1" min="4" max="26" width="24.38"/>
  </cols>
  <sheetData>
    <row r="1" ht="204.75" customHeight="1"/>
    <row r="2" ht="204.75" customHeight="1"/>
    <row r="3" ht="204.75" customHeight="1"/>
    <row r="4" ht="204.75" customHeight="1"/>
    <row r="5" ht="204.75" customHeight="1"/>
    <row r="6" ht="204.75" customHeight="1"/>
    <row r="7" ht="204.75" customHeight="1"/>
    <row r="8" ht="204.75" customHeight="1"/>
    <row r="9" ht="204.75" customHeight="1"/>
    <row r="10" ht="204.75" customHeight="1"/>
    <row r="11" ht="204.75" customHeight="1"/>
    <row r="12" ht="204.75" customHeight="1"/>
    <row r="13" ht="204.75" customHeight="1"/>
    <row r="14" ht="204.75" customHeight="1"/>
    <row r="15" ht="204.75" customHeight="1"/>
    <row r="16" ht="204.75" customHeight="1"/>
    <row r="17" ht="204.75" customHeight="1"/>
    <row r="18" ht="204.75" customHeight="1"/>
    <row r="19" ht="204.75" customHeight="1"/>
    <row r="20" ht="204.75" customHeight="1"/>
    <row r="21" ht="204.75" customHeight="1"/>
    <row r="22" ht="204.75" customHeight="1"/>
    <row r="23" ht="204.75" customHeight="1"/>
    <row r="24" ht="204.75" customHeight="1"/>
    <row r="25" ht="204.75" customHeight="1"/>
    <row r="26" ht="204.75" customHeight="1"/>
    <row r="27" ht="204.75" customHeight="1"/>
    <row r="28" ht="204.75" customHeight="1"/>
    <row r="29" ht="204.75" customHeight="1"/>
    <row r="30" ht="204.75" customHeight="1"/>
    <row r="31" ht="204.75" customHeight="1"/>
    <row r="32" ht="204.75" customHeight="1"/>
    <row r="33" ht="204.75" customHeight="1"/>
    <row r="34" ht="204.75" customHeight="1"/>
    <row r="35" ht="204.75" customHeight="1"/>
    <row r="36" ht="204.75" customHeight="1"/>
    <row r="37" ht="204.75" customHeight="1"/>
    <row r="38" ht="204.75" customHeight="1"/>
    <row r="39" ht="204.75" customHeight="1"/>
    <row r="40" ht="204.75" customHeight="1"/>
    <row r="41" ht="204.75" customHeight="1"/>
    <row r="42" ht="204.75" customHeight="1"/>
    <row r="43" ht="204.75" customHeight="1"/>
    <row r="44" ht="204.75" customHeight="1"/>
    <row r="45" ht="204.75" customHeight="1"/>
    <row r="46" ht="204.75" customHeight="1"/>
    <row r="47" ht="204.75" customHeight="1"/>
    <row r="48" ht="204.75" customHeight="1"/>
    <row r="49" ht="204.75" customHeight="1"/>
    <row r="50" ht="204.75" customHeight="1"/>
    <row r="51" ht="204.75" customHeight="1"/>
    <row r="52" ht="204.75" customHeight="1"/>
    <row r="53" ht="204.75" customHeight="1"/>
    <row r="54" ht="204.75" customHeight="1"/>
    <row r="55" ht="204.75" customHeight="1"/>
    <row r="56" ht="204.75" customHeight="1"/>
    <row r="57" ht="204.75" customHeight="1"/>
    <row r="58" ht="204.75" customHeight="1"/>
    <row r="59" ht="204.75" customHeight="1"/>
    <row r="60" ht="204.75" customHeight="1"/>
    <row r="61" ht="204.75" customHeight="1"/>
    <row r="62" ht="204.75" customHeight="1"/>
    <row r="63" ht="204.75" customHeight="1"/>
    <row r="64" ht="204.75" customHeight="1"/>
    <row r="65" ht="204.75" customHeight="1"/>
    <row r="66" ht="204.75" customHeight="1"/>
    <row r="67" ht="204.75" customHeight="1"/>
    <row r="68" ht="204.75" customHeight="1"/>
    <row r="69" ht="204.75" customHeight="1"/>
    <row r="70" ht="204.75" customHeight="1"/>
    <row r="71" ht="204.75" customHeight="1"/>
    <row r="72" ht="204.75" customHeight="1"/>
    <row r="73" ht="204.75" customHeight="1"/>
    <row r="74" ht="204.75" customHeight="1"/>
    <row r="75" ht="204.75" customHeight="1"/>
    <row r="76" ht="204.75" customHeight="1"/>
    <row r="77" ht="204.75" customHeight="1"/>
    <row r="78" ht="204.75" customHeight="1"/>
    <row r="79" ht="204.75" customHeight="1"/>
    <row r="80" ht="204.75" customHeight="1"/>
    <row r="81" ht="204.75" customHeight="1"/>
    <row r="82" ht="204.75" customHeight="1"/>
    <row r="83" ht="204.75" customHeight="1"/>
    <row r="84" ht="204.75" customHeight="1"/>
    <row r="85" ht="204.75" customHeight="1"/>
    <row r="86" ht="204.75" customHeight="1"/>
    <row r="87" ht="204.75" customHeight="1"/>
    <row r="88" ht="204.75" customHeight="1"/>
    <row r="89" ht="204.75" customHeight="1"/>
    <row r="90" ht="204.75" customHeight="1"/>
    <row r="91" ht="204.75" customHeight="1"/>
    <row r="92" ht="204.75" customHeight="1"/>
    <row r="93" ht="204.75" customHeight="1"/>
    <row r="94" ht="204.75" customHeight="1"/>
    <row r="95" ht="204.75" customHeight="1"/>
    <row r="96" ht="204.75" customHeight="1"/>
    <row r="97" ht="204.75" customHeight="1"/>
    <row r="98" ht="204.75" customHeight="1"/>
    <row r="99" ht="204.75" customHeight="1"/>
    <row r="100" ht="204.75" customHeight="1"/>
    <row r="101" ht="204.75" customHeight="1"/>
    <row r="102" ht="204.75" customHeight="1"/>
    <row r="103" ht="204.75" customHeight="1"/>
    <row r="104" ht="204.75" customHeight="1"/>
    <row r="105" ht="204.75" customHeight="1"/>
    <row r="106" ht="204.75" customHeight="1"/>
    <row r="107" ht="204.75" customHeight="1"/>
    <row r="108" ht="204.75" customHeight="1"/>
    <row r="109" ht="204.75" customHeight="1"/>
    <row r="110" ht="204.75" customHeight="1"/>
    <row r="111" ht="204.75" customHeight="1"/>
    <row r="112" ht="204.75" customHeight="1"/>
    <row r="113" ht="204.75" customHeight="1"/>
    <row r="114" ht="204.75" customHeight="1"/>
    <row r="115" ht="204.75" customHeight="1"/>
    <row r="116" ht="204.75" customHeight="1"/>
    <row r="117" ht="204.75" customHeight="1"/>
    <row r="118" ht="204.75" customHeight="1"/>
    <row r="119" ht="204.75" customHeight="1"/>
    <row r="120" ht="204.75" customHeight="1"/>
    <row r="121" ht="204.75" customHeight="1"/>
    <row r="122" ht="204.75" customHeight="1"/>
    <row r="123" ht="204.75" customHeight="1"/>
    <row r="124" ht="204.75" customHeight="1"/>
    <row r="125" ht="204.75" customHeight="1"/>
    <row r="126" ht="204.75" customHeight="1"/>
    <row r="127" ht="204.75" customHeight="1"/>
    <row r="128" ht="204.75" customHeight="1"/>
    <row r="129" ht="204.75" customHeight="1"/>
    <row r="130" ht="204.75" customHeight="1"/>
    <row r="131" ht="204.75" customHeight="1"/>
    <row r="132" ht="204.75" customHeight="1"/>
    <row r="133" ht="204.75" customHeight="1"/>
    <row r="134" ht="204.75" customHeight="1"/>
    <row r="135" ht="204.75" customHeight="1"/>
    <row r="136" ht="204.75" customHeight="1"/>
    <row r="137" ht="204.75" customHeight="1"/>
    <row r="138" ht="204.75" customHeight="1"/>
    <row r="139" ht="204.75" customHeight="1"/>
    <row r="140" ht="204.75" customHeight="1"/>
    <row r="141" ht="204.75" customHeight="1"/>
    <row r="142" ht="204.75" customHeight="1"/>
    <row r="143" ht="204.75" customHeight="1"/>
    <row r="144" ht="204.75" customHeight="1"/>
    <row r="145" ht="204.75" customHeight="1"/>
    <row r="146" ht="204.75" customHeight="1"/>
    <row r="147" ht="204.75" customHeight="1"/>
    <row r="148" ht="204.75" customHeight="1"/>
    <row r="149" ht="204.75" customHeight="1"/>
    <row r="150" ht="204.75" customHeight="1"/>
    <row r="151" ht="204.75" customHeight="1"/>
    <row r="152" ht="204.75" customHeight="1"/>
    <row r="153" ht="204.75" customHeight="1"/>
    <row r="154" ht="204.75" customHeight="1"/>
    <row r="155" ht="204.75" customHeight="1"/>
    <row r="156" ht="204.75" customHeight="1"/>
    <row r="157" ht="204.75" customHeight="1"/>
    <row r="158" ht="204.75" customHeight="1"/>
    <row r="159" ht="204.75" customHeight="1"/>
    <row r="160" ht="204.75" customHeight="1"/>
    <row r="161" ht="204.75" customHeight="1"/>
    <row r="162" ht="204.75" customHeight="1"/>
    <row r="163" ht="204.75" customHeight="1"/>
    <row r="164" ht="204.75" customHeight="1"/>
    <row r="165" ht="204.75" customHeight="1"/>
    <row r="166" ht="204.75" customHeight="1"/>
    <row r="167" ht="204.75" customHeight="1"/>
    <row r="168" ht="204.75" customHeight="1"/>
    <row r="169" ht="204.75" customHeight="1"/>
    <row r="170" ht="204.75" customHeight="1"/>
    <row r="171" ht="204.75" customHeight="1"/>
    <row r="172" ht="204.75" customHeight="1"/>
    <row r="173" ht="204.75" customHeight="1"/>
    <row r="174" ht="204.75" customHeight="1"/>
    <row r="175" ht="204.75" customHeight="1"/>
    <row r="176" ht="204.75" customHeight="1"/>
    <row r="177" ht="204.75" customHeight="1"/>
    <row r="178" ht="204.75" customHeight="1"/>
    <row r="179" ht="204.75" customHeight="1"/>
    <row r="180" ht="204.75" customHeight="1"/>
    <row r="181" ht="204.75" customHeight="1"/>
    <row r="182" ht="204.75" customHeight="1"/>
    <row r="183" ht="204.75" customHeight="1"/>
    <row r="184" ht="204.75" customHeight="1"/>
    <row r="185" ht="204.75" customHeight="1"/>
    <row r="186" ht="204.75" customHeight="1"/>
    <row r="187" ht="204.75" customHeight="1"/>
    <row r="188" ht="204.75" customHeight="1"/>
    <row r="189" ht="204.75" customHeight="1"/>
    <row r="190" ht="204.75" customHeight="1"/>
    <row r="191" ht="204.75" customHeight="1"/>
    <row r="192" ht="204.75" customHeight="1"/>
    <row r="193" ht="204.75" customHeight="1"/>
    <row r="194" ht="204.75" customHeight="1"/>
    <row r="195" ht="204.75" customHeight="1"/>
    <row r="196" ht="204.75" customHeight="1"/>
    <row r="197" ht="204.75" customHeight="1"/>
    <row r="198" ht="204.75" customHeight="1"/>
    <row r="199" ht="204.75" customHeight="1"/>
    <row r="200" ht="204.75" customHeight="1"/>
    <row r="201" ht="204.75" customHeight="1"/>
    <row r="202" ht="204.75" customHeight="1"/>
    <row r="203" ht="204.75" customHeight="1"/>
    <row r="204" ht="204.75" customHeight="1"/>
    <row r="205" ht="204.75" customHeight="1"/>
    <row r="206" ht="204.75" customHeight="1"/>
    <row r="207" ht="204.75" customHeight="1"/>
    <row r="208" ht="204.75" customHeight="1"/>
    <row r="209" ht="204.75" customHeight="1"/>
    <row r="210" ht="204.75" customHeight="1"/>
    <row r="211" ht="204.75" customHeight="1"/>
    <row r="212" ht="204.75" customHeight="1"/>
    <row r="213" ht="204.75" customHeight="1"/>
    <row r="214" ht="204.75" customHeight="1"/>
    <row r="215" ht="204.75" customHeight="1"/>
    <row r="216" ht="204.75" customHeight="1"/>
    <row r="217" ht="204.75" customHeight="1"/>
    <row r="218" ht="204.75" customHeight="1"/>
    <row r="219" ht="204.75" customHeight="1"/>
    <row r="220" ht="204.75" customHeight="1"/>
    <row r="221" ht="204.75" customHeight="1"/>
    <row r="222" ht="204.75" customHeight="1"/>
    <row r="223" ht="204.75" customHeight="1"/>
    <row r="224" ht="204.75" customHeight="1"/>
    <row r="225" ht="204.75" customHeight="1"/>
    <row r="226" ht="204.75" customHeight="1"/>
    <row r="227" ht="204.75" customHeight="1"/>
    <row r="228" ht="204.75" customHeight="1"/>
    <row r="229" ht="204.75" customHeight="1"/>
    <row r="230" ht="204.75" customHeight="1"/>
    <row r="231" ht="204.75" customHeight="1"/>
    <row r="232" ht="204.75" customHeight="1"/>
    <row r="233" ht="204.75" customHeight="1"/>
    <row r="234" ht="204.75" customHeight="1"/>
    <row r="235" ht="204.75" customHeight="1"/>
    <row r="236" ht="204.75" customHeight="1"/>
    <row r="237" ht="204.75" customHeight="1"/>
    <row r="238" ht="204.75" customHeight="1"/>
    <row r="239" ht="204.75" customHeight="1"/>
    <row r="240" ht="204.75" customHeight="1"/>
    <row r="241" ht="204.75" customHeight="1"/>
    <row r="242" ht="204.75" customHeight="1"/>
    <row r="243" ht="204.75" customHeight="1"/>
    <row r="244" ht="204.75" customHeight="1"/>
    <row r="245" ht="204.75" customHeight="1"/>
    <row r="246" ht="204.75" customHeight="1"/>
    <row r="247" ht="204.75" customHeight="1"/>
    <row r="248" ht="204.75" customHeight="1"/>
    <row r="249" ht="204.75" customHeight="1"/>
    <row r="250" ht="204.75" customHeight="1"/>
    <row r="251" ht="204.75" customHeight="1"/>
    <row r="252" ht="204.75" customHeight="1"/>
    <row r="253" ht="204.75" customHeight="1"/>
    <row r="254" ht="204.75" customHeight="1"/>
    <row r="255" ht="204.75" customHeight="1"/>
    <row r="256" ht="204.75" customHeight="1"/>
    <row r="257" ht="204.75" customHeight="1"/>
    <row r="258" ht="204.75" customHeight="1"/>
    <row r="259" ht="204.75" customHeight="1"/>
    <row r="260" ht="204.75" customHeight="1"/>
    <row r="261" ht="204.75" customHeight="1"/>
    <row r="262" ht="204.75" customHeight="1"/>
    <row r="263" ht="204.75" customHeight="1"/>
    <row r="264" ht="204.75" customHeight="1"/>
    <row r="265" ht="204.75" customHeight="1"/>
    <row r="266" ht="204.75" customHeight="1"/>
    <row r="267" ht="204.75" customHeight="1"/>
    <row r="268" ht="204.75" customHeight="1"/>
    <row r="269" ht="204.75" customHeight="1"/>
    <row r="270" ht="204.75" customHeight="1"/>
    <row r="271" ht="204.75" customHeight="1"/>
    <row r="272" ht="204.75" customHeight="1"/>
    <row r="273" ht="204.75" customHeight="1"/>
    <row r="274" ht="204.75" customHeight="1"/>
    <row r="275" ht="204.75" customHeight="1"/>
    <row r="276" ht="204.75" customHeight="1"/>
    <row r="277" ht="204.75" customHeight="1"/>
    <row r="278" ht="204.75" customHeight="1"/>
    <row r="279" ht="204.75" customHeight="1"/>
    <row r="280" ht="204.75" customHeight="1"/>
    <row r="281" ht="204.75" customHeight="1"/>
    <row r="282" ht="204.75" customHeight="1"/>
    <row r="283" ht="204.75" customHeight="1"/>
    <row r="284" ht="204.75" customHeight="1"/>
    <row r="285" ht="204.75" customHeight="1"/>
    <row r="286" ht="204.75" customHeight="1"/>
    <row r="287" ht="204.75" customHeight="1"/>
    <row r="288" ht="204.75" customHeight="1"/>
    <row r="289" ht="204.75" customHeight="1"/>
    <row r="290" ht="204.75" customHeight="1"/>
    <row r="291" ht="204.75" customHeight="1"/>
    <row r="292" ht="204.75" customHeight="1"/>
    <row r="293" ht="204.75" customHeight="1"/>
    <row r="294" ht="204.75" customHeight="1"/>
    <row r="295" ht="204.75" customHeight="1"/>
    <row r="296" ht="204.75" customHeight="1"/>
    <row r="297" ht="204.75" customHeight="1"/>
    <row r="298" ht="204.75" customHeight="1"/>
    <row r="299" ht="204.75" customHeight="1"/>
    <row r="300" ht="204.75" customHeight="1"/>
    <row r="301" ht="204.75" customHeight="1"/>
    <row r="302" ht="204.75" customHeight="1"/>
    <row r="303" ht="204.75" customHeight="1"/>
    <row r="304" ht="204.75" customHeight="1"/>
    <row r="305" ht="204.75" customHeight="1"/>
    <row r="306" ht="204.75" customHeight="1"/>
    <row r="307" ht="204.75" customHeight="1"/>
    <row r="308" ht="204.75" customHeight="1"/>
    <row r="309" ht="204.75" customHeight="1"/>
    <row r="310" ht="204.75" customHeight="1"/>
    <row r="311" ht="204.75" customHeight="1"/>
    <row r="312" ht="204.75" customHeight="1"/>
    <row r="313" ht="204.75" customHeight="1"/>
    <row r="314" ht="204.75" customHeight="1"/>
    <row r="315" ht="204.75" customHeight="1"/>
    <row r="316" ht="204.75" customHeight="1"/>
    <row r="317" ht="204.75" customHeight="1"/>
    <row r="318" ht="204.75" customHeight="1"/>
    <row r="319" ht="204.75" customHeight="1"/>
    <row r="320" ht="204.75" customHeight="1"/>
    <row r="321" ht="204.75" customHeight="1"/>
    <row r="322" ht="204.75" customHeight="1"/>
    <row r="323" ht="204.75" customHeight="1"/>
    <row r="324" ht="204.75" customHeight="1"/>
    <row r="325" ht="204.75" customHeight="1"/>
    <row r="326" ht="204.75" customHeight="1"/>
    <row r="327" ht="204.75" customHeight="1"/>
    <row r="328" ht="204.75" customHeight="1"/>
    <row r="329" ht="204.75" customHeight="1"/>
    <row r="330" ht="204.75" customHeight="1"/>
    <row r="331" ht="204.75" customHeight="1"/>
    <row r="332" ht="204.75" customHeight="1"/>
    <row r="333" ht="204.75" customHeight="1"/>
    <row r="334" ht="204.75" customHeight="1"/>
    <row r="335" ht="204.75" customHeight="1"/>
    <row r="336" ht="204.75" customHeight="1"/>
    <row r="337" ht="204.75" customHeight="1"/>
    <row r="338" ht="204.75" customHeight="1"/>
    <row r="339" ht="204.75" customHeight="1"/>
    <row r="340" ht="204.75" customHeight="1"/>
    <row r="341" ht="204.75" customHeight="1"/>
    <row r="342" ht="204.75" customHeight="1"/>
    <row r="343" ht="204.75" customHeight="1"/>
    <row r="344" ht="204.75" customHeight="1"/>
    <row r="345" ht="204.75" customHeight="1"/>
    <row r="346" ht="204.75" customHeight="1"/>
    <row r="347" ht="204.75" customHeight="1"/>
    <row r="348" ht="204.75" customHeight="1"/>
    <row r="349" ht="204.75" customHeight="1"/>
    <row r="350" ht="204.75" customHeight="1"/>
    <row r="351" ht="204.75" customHeight="1"/>
    <row r="352" ht="204.75" customHeight="1"/>
    <row r="353" ht="204.75" customHeight="1"/>
    <row r="354" ht="204.75" customHeight="1"/>
    <row r="355" ht="204.75" customHeight="1"/>
    <row r="356" ht="204.75" customHeight="1"/>
    <row r="357" ht="204.75" customHeight="1"/>
    <row r="358" ht="204.75" customHeight="1"/>
    <row r="359" ht="204.75" customHeight="1"/>
    <row r="360" ht="204.75" customHeight="1"/>
    <row r="361" ht="204.75" customHeight="1"/>
    <row r="362" ht="204.75" customHeight="1"/>
    <row r="363" ht="204.75" customHeight="1"/>
    <row r="364" ht="204.75" customHeight="1"/>
    <row r="365" ht="204.75" customHeight="1"/>
    <row r="366" ht="204.75" customHeight="1"/>
    <row r="367" ht="204.75" customHeight="1"/>
    <row r="368" ht="204.75" customHeight="1"/>
    <row r="369" ht="204.75" customHeight="1"/>
    <row r="370" ht="204.75" customHeight="1"/>
    <row r="371" ht="204.75" customHeight="1"/>
    <row r="372" ht="204.75" customHeight="1"/>
    <row r="373" ht="204.75" customHeight="1"/>
    <row r="374" ht="204.75" customHeight="1"/>
    <row r="375" ht="204.75" customHeight="1"/>
    <row r="376" ht="204.75" customHeight="1"/>
    <row r="377" ht="204.75" customHeight="1"/>
    <row r="378" ht="204.75" customHeight="1"/>
    <row r="379" ht="204.75" customHeight="1"/>
    <row r="380" ht="204.75" customHeight="1"/>
    <row r="381" ht="204.75" customHeight="1"/>
    <row r="382" ht="204.75" customHeight="1"/>
    <row r="383" ht="204.75" customHeight="1"/>
    <row r="384" ht="204.75" customHeight="1"/>
    <row r="385" ht="204.75" customHeight="1"/>
    <row r="386" ht="204.75" customHeight="1"/>
    <row r="387" ht="204.75" customHeight="1"/>
    <row r="388" ht="204.75" customHeight="1"/>
    <row r="389" ht="204.75" customHeight="1"/>
    <row r="390" ht="204.75" customHeight="1"/>
    <row r="391" ht="204.75" customHeight="1"/>
    <row r="392" ht="204.75" customHeight="1"/>
    <row r="393" ht="204.75" customHeight="1"/>
    <row r="394" ht="204.75" customHeight="1"/>
    <row r="395" ht="204.75" customHeight="1"/>
    <row r="396" ht="204.75" customHeight="1"/>
    <row r="397" ht="204.75" customHeight="1"/>
    <row r="398" ht="204.75" customHeight="1"/>
    <row r="399" ht="204.75" customHeight="1"/>
    <row r="400" ht="204.75" customHeight="1"/>
    <row r="401" ht="204.75" customHeight="1"/>
    <row r="402" ht="204.75" customHeight="1"/>
    <row r="403" ht="204.75" customHeight="1"/>
    <row r="404" ht="204.75" customHeight="1"/>
    <row r="405" ht="204.75" customHeight="1"/>
    <row r="406" ht="204.75" customHeight="1"/>
    <row r="407" ht="204.75" customHeight="1"/>
    <row r="408" ht="204.75" customHeight="1"/>
    <row r="409" ht="204.75" customHeight="1"/>
    <row r="410" ht="204.75" customHeight="1"/>
    <row r="411" ht="204.75" customHeight="1"/>
    <row r="412" ht="204.75" customHeight="1"/>
    <row r="413" ht="204.75" customHeight="1"/>
    <row r="414" ht="204.75" customHeight="1"/>
    <row r="415" ht="204.75" customHeight="1"/>
    <row r="416" ht="204.75" customHeight="1"/>
    <row r="417" ht="204.75" customHeight="1"/>
    <row r="418" ht="204.75" customHeight="1"/>
    <row r="419" ht="204.75" customHeight="1"/>
    <row r="420" ht="204.75" customHeight="1"/>
    <row r="421" ht="204.75" customHeight="1"/>
    <row r="422" ht="204.75" customHeight="1"/>
    <row r="423" ht="204.75" customHeight="1"/>
    <row r="424" ht="204.75" customHeight="1"/>
    <row r="425" ht="204.75" customHeight="1"/>
    <row r="426" ht="204.75" customHeight="1"/>
    <row r="427" ht="204.75" customHeight="1"/>
    <row r="428" ht="204.75" customHeight="1"/>
    <row r="429" ht="204.75" customHeight="1"/>
    <row r="430" ht="204.75" customHeight="1"/>
    <row r="431" ht="204.75" customHeight="1"/>
    <row r="432" ht="204.75" customHeight="1"/>
    <row r="433" ht="204.75" customHeight="1"/>
    <row r="434" ht="204.75" customHeight="1"/>
    <row r="435" ht="204.75" customHeight="1"/>
    <row r="436" ht="204.75" customHeight="1"/>
    <row r="437" ht="204.75" customHeight="1"/>
    <row r="438" ht="204.75" customHeight="1"/>
    <row r="439" ht="204.75" customHeight="1"/>
    <row r="440" ht="204.75" customHeight="1"/>
    <row r="441" ht="204.75" customHeight="1"/>
    <row r="442" ht="204.75" customHeight="1"/>
    <row r="443" ht="204.75" customHeight="1"/>
    <row r="444" ht="204.75" customHeight="1"/>
    <row r="445" ht="204.75" customHeight="1"/>
    <row r="446" ht="204.75" customHeight="1"/>
    <row r="447" ht="204.75" customHeight="1"/>
    <row r="448" ht="204.75" customHeight="1"/>
    <row r="449" ht="204.75" customHeight="1"/>
    <row r="450" ht="204.75" customHeight="1"/>
    <row r="451" ht="204.75" customHeight="1"/>
    <row r="452" ht="204.75" customHeight="1"/>
    <row r="453" ht="204.75" customHeight="1"/>
    <row r="454" ht="204.75" customHeight="1"/>
    <row r="455" ht="204.75" customHeight="1"/>
    <row r="456" ht="204.75" customHeight="1"/>
    <row r="457" ht="204.75" customHeight="1"/>
    <row r="458" ht="204.75" customHeight="1"/>
    <row r="459" ht="204.75" customHeight="1"/>
    <row r="460" ht="204.75" customHeight="1"/>
    <row r="461" ht="204.75" customHeight="1"/>
    <row r="462" ht="204.75" customHeight="1"/>
    <row r="463" ht="204.75" customHeight="1"/>
    <row r="464" ht="204.75" customHeight="1"/>
    <row r="465" ht="204.75" customHeight="1"/>
    <row r="466" ht="204.75" customHeight="1"/>
    <row r="467" ht="204.75" customHeight="1"/>
    <row r="468" ht="204.75" customHeight="1"/>
    <row r="469" ht="204.75" customHeight="1"/>
    <row r="470" ht="204.75" customHeight="1"/>
    <row r="471" ht="204.75" customHeight="1"/>
    <row r="472" ht="204.75" customHeight="1"/>
    <row r="473" ht="204.75" customHeight="1"/>
    <row r="474" ht="204.75" customHeight="1"/>
    <row r="475" ht="204.75" customHeight="1"/>
    <row r="476" ht="204.75" customHeight="1"/>
    <row r="477" ht="204.75" customHeight="1"/>
    <row r="478" ht="204.75" customHeight="1"/>
    <row r="479" ht="204.75" customHeight="1"/>
    <row r="480" ht="204.75" customHeight="1"/>
    <row r="481" ht="204.75" customHeight="1"/>
    <row r="482" ht="204.75" customHeight="1"/>
    <row r="483" ht="204.75" customHeight="1"/>
    <row r="484" ht="204.75" customHeight="1"/>
    <row r="485" ht="204.75" customHeight="1"/>
    <row r="486" ht="204.75" customHeight="1"/>
    <row r="487" ht="204.75" customHeight="1"/>
    <row r="488" ht="204.75" customHeight="1"/>
    <row r="489" ht="204.75" customHeight="1"/>
    <row r="490" ht="204.75" customHeight="1"/>
    <row r="491" ht="204.75" customHeight="1"/>
    <row r="492" ht="204.75" customHeight="1"/>
    <row r="493" ht="204.75" customHeight="1"/>
    <row r="494" ht="204.75" customHeight="1"/>
    <row r="495" ht="204.75" customHeight="1"/>
    <row r="496" ht="204.75" customHeight="1"/>
    <row r="497" ht="204.75" customHeight="1"/>
    <row r="498" ht="204.75" customHeight="1"/>
    <row r="499" ht="204.75" customHeight="1"/>
    <row r="500" ht="204.75" customHeight="1"/>
    <row r="501" ht="204.75" customHeight="1"/>
    <row r="502" ht="204.75" customHeight="1"/>
    <row r="503" ht="204.75" customHeight="1"/>
    <row r="504" ht="204.75" customHeight="1"/>
    <row r="505" ht="204.75" customHeight="1"/>
    <row r="506" ht="204.75" customHeight="1"/>
    <row r="507" ht="204.75" customHeight="1"/>
    <row r="508" ht="204.75" customHeight="1"/>
    <row r="509" ht="204.75" customHeight="1"/>
    <row r="510" ht="204.75" customHeight="1"/>
    <row r="511" ht="204.75" customHeight="1"/>
    <row r="512" ht="204.75" customHeight="1"/>
    <row r="513" ht="204.75" customHeight="1"/>
    <row r="514" ht="204.75" customHeight="1"/>
    <row r="515" ht="204.75" customHeight="1"/>
    <row r="516" ht="204.75" customHeight="1"/>
    <row r="517" ht="204.75" customHeight="1"/>
    <row r="518" ht="204.75" customHeight="1"/>
    <row r="519" ht="204.75" customHeight="1"/>
    <row r="520" ht="204.75" customHeight="1"/>
    <row r="521" ht="204.75" customHeight="1"/>
    <row r="522" ht="204.75" customHeight="1"/>
    <row r="523" ht="204.75" customHeight="1"/>
    <row r="524" ht="204.75" customHeight="1"/>
    <row r="525" ht="204.75" customHeight="1"/>
    <row r="526" ht="204.75" customHeight="1"/>
    <row r="527" ht="204.75" customHeight="1"/>
    <row r="528" ht="204.75" customHeight="1"/>
    <row r="529" ht="204.75" customHeight="1"/>
    <row r="530" ht="204.75" customHeight="1"/>
    <row r="531" ht="204.75" customHeight="1"/>
    <row r="532" ht="204.75" customHeight="1"/>
    <row r="533" ht="204.75" customHeight="1"/>
    <row r="534" ht="204.75" customHeight="1"/>
    <row r="535" ht="204.75" customHeight="1"/>
    <row r="536" ht="204.75" customHeight="1"/>
    <row r="537" ht="204.75" customHeight="1"/>
    <row r="538" ht="204.75" customHeight="1"/>
    <row r="539" ht="204.75" customHeight="1"/>
    <row r="540" ht="204.75" customHeight="1"/>
    <row r="541" ht="204.75" customHeight="1"/>
    <row r="542" ht="204.75" customHeight="1"/>
    <row r="543" ht="204.75" customHeight="1"/>
    <row r="544" ht="204.75" customHeight="1"/>
    <row r="545" ht="204.75" customHeight="1"/>
    <row r="546" ht="204.75" customHeight="1"/>
    <row r="547" ht="204.75" customHeight="1"/>
    <row r="548" ht="204.75" customHeight="1"/>
    <row r="549" ht="204.75" customHeight="1"/>
    <row r="550" ht="204.75" customHeight="1"/>
    <row r="551" ht="204.75" customHeight="1"/>
    <row r="552" ht="204.75" customHeight="1"/>
    <row r="553" ht="204.75" customHeight="1"/>
    <row r="554" ht="204.75" customHeight="1"/>
    <row r="555" ht="204.75" customHeight="1"/>
    <row r="556" ht="204.75" customHeight="1"/>
    <row r="557" ht="204.75" customHeight="1"/>
    <row r="558" ht="204.75" customHeight="1"/>
    <row r="559" ht="204.75" customHeight="1"/>
    <row r="560" ht="204.75" customHeight="1"/>
    <row r="561" ht="204.75" customHeight="1"/>
    <row r="562" ht="204.75" customHeight="1"/>
    <row r="563" ht="204.75" customHeight="1"/>
    <row r="564" ht="204.75" customHeight="1"/>
    <row r="565" ht="204.75" customHeight="1"/>
    <row r="566" ht="204.75" customHeight="1"/>
    <row r="567" ht="204.75" customHeight="1"/>
    <row r="568" ht="204.75" customHeight="1"/>
    <row r="569" ht="204.75" customHeight="1"/>
    <row r="570" ht="204.75" customHeight="1"/>
    <row r="571" ht="204.75" customHeight="1"/>
    <row r="572" ht="204.75" customHeight="1"/>
    <row r="573" ht="204.75" customHeight="1"/>
    <row r="574" ht="204.75" customHeight="1"/>
    <row r="575" ht="204.75" customHeight="1"/>
    <row r="576" ht="204.75" customHeight="1"/>
    <row r="577" ht="204.75" customHeight="1"/>
    <row r="578" ht="204.75" customHeight="1"/>
    <row r="579" ht="204.75" customHeight="1"/>
    <row r="580" ht="204.75" customHeight="1"/>
    <row r="581" ht="204.75" customHeight="1"/>
    <row r="582" ht="204.75" customHeight="1"/>
    <row r="583" ht="204.75" customHeight="1"/>
    <row r="584" ht="204.75" customHeight="1"/>
    <row r="585" ht="204.75" customHeight="1"/>
    <row r="586" ht="204.75" customHeight="1"/>
    <row r="587" ht="204.75" customHeight="1"/>
    <row r="588" ht="204.75" customHeight="1"/>
    <row r="589" ht="204.75" customHeight="1"/>
    <row r="590" ht="204.75" customHeight="1"/>
    <row r="591" ht="204.75" customHeight="1"/>
    <row r="592" ht="204.75" customHeight="1"/>
    <row r="593" ht="204.75" customHeight="1"/>
    <row r="594" ht="204.75" customHeight="1"/>
    <row r="595" ht="204.75" customHeight="1"/>
    <row r="596" ht="204.75" customHeight="1"/>
    <row r="597" ht="204.75" customHeight="1"/>
    <row r="598" ht="204.75" customHeight="1"/>
    <row r="599" ht="204.75" customHeight="1"/>
    <row r="600" ht="204.75" customHeight="1"/>
    <row r="601" ht="204.75" customHeight="1"/>
    <row r="602" ht="204.75" customHeight="1"/>
    <row r="603" ht="204.75" customHeight="1"/>
    <row r="604" ht="204.75" customHeight="1"/>
    <row r="605" ht="204.75" customHeight="1"/>
    <row r="606" ht="204.75" customHeight="1"/>
    <row r="607" ht="204.75" customHeight="1"/>
    <row r="608" ht="204.75" customHeight="1"/>
    <row r="609" ht="204.75" customHeight="1"/>
    <row r="610" ht="204.75" customHeight="1"/>
    <row r="611" ht="204.75" customHeight="1"/>
    <row r="612" ht="204.75" customHeight="1"/>
    <row r="613" ht="204.75" customHeight="1"/>
    <row r="614" ht="204.75" customHeight="1"/>
    <row r="615" ht="204.75" customHeight="1"/>
    <row r="616" ht="204.75" customHeight="1"/>
    <row r="617" ht="204.75" customHeight="1"/>
    <row r="618" ht="204.75" customHeight="1"/>
    <row r="619" ht="204.75" customHeight="1"/>
    <row r="620" ht="204.75" customHeight="1"/>
    <row r="621" ht="204.75" customHeight="1"/>
    <row r="622" ht="204.75" customHeight="1"/>
    <row r="623" ht="204.75" customHeight="1"/>
    <row r="624" ht="204.75" customHeight="1"/>
    <row r="625" ht="204.75" customHeight="1"/>
    <row r="626" ht="204.75" customHeight="1"/>
    <row r="627" ht="204.75" customHeight="1"/>
    <row r="628" ht="204.75" customHeight="1"/>
    <row r="629" ht="204.75" customHeight="1"/>
    <row r="630" ht="204.75" customHeight="1"/>
    <row r="631" ht="204.75" customHeight="1"/>
    <row r="632" ht="204.75" customHeight="1"/>
    <row r="633" ht="204.75" customHeight="1"/>
    <row r="634" ht="204.75" customHeight="1"/>
    <row r="635" ht="204.75" customHeight="1"/>
    <row r="636" ht="204.75" customHeight="1"/>
    <row r="637" ht="204.75" customHeight="1"/>
    <row r="638" ht="204.75" customHeight="1"/>
    <row r="639" ht="204.75" customHeight="1"/>
    <row r="640" ht="204.75" customHeight="1"/>
    <row r="641" ht="204.75" customHeight="1"/>
    <row r="642" ht="204.75" customHeight="1"/>
    <row r="643" ht="204.75" customHeight="1"/>
    <row r="644" ht="204.75" customHeight="1"/>
    <row r="645" ht="204.75" customHeight="1"/>
    <row r="646" ht="204.75" customHeight="1"/>
    <row r="647" ht="204.75" customHeight="1"/>
    <row r="648" ht="204.75" customHeight="1"/>
    <row r="649" ht="204.75" customHeight="1"/>
    <row r="650" ht="204.75" customHeight="1"/>
    <row r="651" ht="204.75" customHeight="1"/>
    <row r="652" ht="204.75" customHeight="1"/>
    <row r="653" ht="204.75" customHeight="1"/>
    <row r="654" ht="204.75" customHeight="1"/>
    <row r="655" ht="204.75" customHeight="1"/>
    <row r="656" ht="204.75" customHeight="1"/>
    <row r="657" ht="204.75" customHeight="1"/>
    <row r="658" ht="204.75" customHeight="1"/>
    <row r="659" ht="204.75" customHeight="1"/>
    <row r="660" ht="204.75" customHeight="1"/>
    <row r="661" ht="204.75" customHeight="1"/>
    <row r="662" ht="204.75" customHeight="1"/>
    <row r="663" ht="204.75" customHeight="1"/>
    <row r="664" ht="204.75" customHeight="1"/>
    <row r="665" ht="204.75" customHeight="1"/>
    <row r="666" ht="204.75" customHeight="1"/>
    <row r="667" ht="204.75" customHeight="1"/>
    <row r="668" ht="204.75" customHeight="1"/>
    <row r="669" ht="204.75" customHeight="1"/>
    <row r="670" ht="204.75" customHeight="1"/>
    <row r="671" ht="204.75" customHeight="1"/>
    <row r="672" ht="204.75" customHeight="1"/>
    <row r="673" ht="204.75" customHeight="1"/>
    <row r="674" ht="204.75" customHeight="1"/>
    <row r="675" ht="204.75" customHeight="1"/>
    <row r="676" ht="204.75" customHeight="1"/>
    <row r="677" ht="204.75" customHeight="1"/>
    <row r="678" ht="204.75" customHeight="1"/>
    <row r="679" ht="204.75" customHeight="1"/>
    <row r="680" ht="204.75" customHeight="1"/>
    <row r="681" ht="204.75" customHeight="1"/>
    <row r="682" ht="204.75" customHeight="1"/>
    <row r="683" ht="204.75" customHeight="1"/>
    <row r="684" ht="204.75" customHeight="1"/>
    <row r="685" ht="204.75" customHeight="1"/>
    <row r="686" ht="204.75" customHeight="1"/>
    <row r="687" ht="204.75" customHeight="1"/>
    <row r="688" ht="204.75" customHeight="1"/>
    <row r="689" ht="204.75" customHeight="1"/>
    <row r="690" ht="204.75" customHeight="1"/>
    <row r="691" ht="204.75" customHeight="1"/>
    <row r="692" ht="204.75" customHeight="1"/>
    <row r="693" ht="204.75" customHeight="1"/>
    <row r="694" ht="204.75" customHeight="1"/>
    <row r="695" ht="204.75" customHeight="1"/>
    <row r="696" ht="204.75" customHeight="1"/>
    <row r="697" ht="204.75" customHeight="1"/>
    <row r="698" ht="204.75" customHeight="1"/>
    <row r="699" ht="204.75" customHeight="1"/>
    <row r="700" ht="204.75" customHeight="1"/>
    <row r="701" ht="204.75" customHeight="1"/>
    <row r="702" ht="204.75" customHeight="1"/>
    <row r="703" ht="204.75" customHeight="1"/>
    <row r="704" ht="204.75" customHeight="1"/>
    <row r="705" ht="204.75" customHeight="1"/>
    <row r="706" ht="204.75" customHeight="1"/>
    <row r="707" ht="204.75" customHeight="1"/>
    <row r="708" ht="204.75" customHeight="1"/>
    <row r="709" ht="204.75" customHeight="1"/>
    <row r="710" ht="204.75" customHeight="1"/>
    <row r="711" ht="204.75" customHeight="1"/>
    <row r="712" ht="204.75" customHeight="1"/>
    <row r="713" ht="204.75" customHeight="1"/>
    <row r="714" ht="204.75" customHeight="1"/>
    <row r="715" ht="204.75" customHeight="1"/>
    <row r="716" ht="204.75" customHeight="1"/>
    <row r="717" ht="204.75" customHeight="1"/>
    <row r="718" ht="204.75" customHeight="1"/>
    <row r="719" ht="204.75" customHeight="1"/>
    <row r="720" ht="204.75" customHeight="1"/>
    <row r="721" ht="204.75" customHeight="1"/>
    <row r="722" ht="204.75" customHeight="1"/>
    <row r="723" ht="204.75" customHeight="1"/>
    <row r="724" ht="204.75" customHeight="1"/>
    <row r="725" ht="204.75" customHeight="1"/>
    <row r="726" ht="204.75" customHeight="1"/>
    <row r="727" ht="204.75" customHeight="1"/>
    <row r="728" ht="204.75" customHeight="1"/>
    <row r="729" ht="204.75" customHeight="1"/>
    <row r="730" ht="204.75" customHeight="1"/>
    <row r="731" ht="204.75" customHeight="1"/>
    <row r="732" ht="204.75" customHeight="1"/>
    <row r="733" ht="204.75" customHeight="1"/>
    <row r="734" ht="204.75" customHeight="1"/>
    <row r="735" ht="204.75" customHeight="1"/>
    <row r="736" ht="204.75" customHeight="1"/>
    <row r="737" ht="204.75" customHeight="1"/>
    <row r="738" ht="204.75" customHeight="1"/>
    <row r="739" ht="204.75" customHeight="1"/>
    <row r="740" ht="204.75" customHeight="1"/>
    <row r="741" ht="204.75" customHeight="1"/>
    <row r="742" ht="204.75" customHeight="1"/>
    <row r="743" ht="204.75" customHeight="1"/>
    <row r="744" ht="204.75" customHeight="1"/>
    <row r="745" ht="204.75" customHeight="1"/>
    <row r="746" ht="204.75" customHeight="1"/>
    <row r="747" ht="204.75" customHeight="1"/>
    <row r="748" ht="204.75" customHeight="1"/>
    <row r="749" ht="204.75" customHeight="1"/>
    <row r="750" ht="204.75" customHeight="1"/>
    <row r="751" ht="204.75" customHeight="1"/>
    <row r="752" ht="204.75" customHeight="1"/>
    <row r="753" ht="204.75" customHeight="1"/>
    <row r="754" ht="204.75" customHeight="1"/>
    <row r="755" ht="204.75" customHeight="1"/>
    <row r="756" ht="204.75" customHeight="1"/>
    <row r="757" ht="204.75" customHeight="1"/>
    <row r="758" ht="204.75" customHeight="1"/>
    <row r="759" ht="204.75" customHeight="1"/>
    <row r="760" ht="204.75" customHeight="1"/>
    <row r="761" ht="204.75" customHeight="1"/>
    <row r="762" ht="204.75" customHeight="1"/>
    <row r="763" ht="204.75" customHeight="1"/>
    <row r="764" ht="204.75" customHeight="1"/>
    <row r="765" ht="204.75" customHeight="1"/>
    <row r="766" ht="204.75" customHeight="1"/>
    <row r="767" ht="204.75" customHeight="1"/>
    <row r="768" ht="204.75" customHeight="1"/>
    <row r="769" ht="204.75" customHeight="1"/>
    <row r="770" ht="204.75" customHeight="1"/>
    <row r="771" ht="204.75" customHeight="1"/>
    <row r="772" ht="204.75" customHeight="1"/>
    <row r="773" ht="204.75" customHeight="1"/>
    <row r="774" ht="204.75" customHeight="1"/>
    <row r="775" ht="204.75" customHeight="1"/>
    <row r="776" ht="204.75" customHeight="1"/>
    <row r="777" ht="204.75" customHeight="1"/>
    <row r="778" ht="204.75" customHeight="1"/>
    <row r="779" ht="204.75" customHeight="1"/>
    <row r="780" ht="204.75" customHeight="1"/>
    <row r="781" ht="204.75" customHeight="1"/>
    <row r="782" ht="204.75" customHeight="1"/>
    <row r="783" ht="204.75" customHeight="1"/>
    <row r="784" ht="204.75" customHeight="1"/>
    <row r="785" ht="204.75" customHeight="1"/>
    <row r="786" ht="204.75" customHeight="1"/>
    <row r="787" ht="204.75" customHeight="1"/>
    <row r="788" ht="204.75" customHeight="1"/>
    <row r="789" ht="204.75" customHeight="1"/>
    <row r="790" ht="204.75" customHeight="1"/>
    <row r="791" ht="204.75" customHeight="1"/>
    <row r="792" ht="204.75" customHeight="1"/>
    <row r="793" ht="204.75" customHeight="1"/>
    <row r="794" ht="204.75" customHeight="1"/>
    <row r="795" ht="204.75" customHeight="1"/>
    <row r="796" ht="204.75" customHeight="1"/>
    <row r="797" ht="204.75" customHeight="1"/>
    <row r="798" ht="204.75" customHeight="1"/>
    <row r="799" ht="204.75" customHeight="1"/>
    <row r="800" ht="204.75" customHeight="1"/>
    <row r="801" ht="204.75" customHeight="1"/>
    <row r="802" ht="204.75" customHeight="1"/>
    <row r="803" ht="204.75" customHeight="1"/>
    <row r="804" ht="204.75" customHeight="1"/>
    <row r="805" ht="204.75" customHeight="1"/>
    <row r="806" ht="204.75" customHeight="1"/>
    <row r="807" ht="204.75" customHeight="1"/>
    <row r="808" ht="204.75" customHeight="1"/>
    <row r="809" ht="204.75" customHeight="1"/>
    <row r="810" ht="204.75" customHeight="1"/>
    <row r="811" ht="204.75" customHeight="1"/>
    <row r="812" ht="204.75" customHeight="1"/>
    <row r="813" ht="204.75" customHeight="1"/>
    <row r="814" ht="204.75" customHeight="1"/>
    <row r="815" ht="204.75" customHeight="1"/>
    <row r="816" ht="204.75" customHeight="1"/>
    <row r="817" ht="204.75" customHeight="1"/>
    <row r="818" ht="204.75" customHeight="1"/>
    <row r="819" ht="204.75" customHeight="1"/>
    <row r="820" ht="204.75" customHeight="1"/>
    <row r="821" ht="204.75" customHeight="1"/>
    <row r="822" ht="204.75" customHeight="1"/>
    <row r="823" ht="204.75" customHeight="1"/>
    <row r="824" ht="204.75" customHeight="1"/>
    <row r="825" ht="204.75" customHeight="1"/>
    <row r="826" ht="204.75" customHeight="1"/>
    <row r="827" ht="204.75" customHeight="1"/>
    <row r="828" ht="204.75" customHeight="1"/>
    <row r="829" ht="204.75" customHeight="1"/>
    <row r="830" ht="204.75" customHeight="1"/>
    <row r="831" ht="204.75" customHeight="1"/>
    <row r="832" ht="204.75" customHeight="1"/>
    <row r="833" ht="204.75" customHeight="1"/>
    <row r="834" ht="204.75" customHeight="1"/>
    <row r="835" ht="204.75" customHeight="1"/>
    <row r="836" ht="204.75" customHeight="1"/>
    <row r="837" ht="204.75" customHeight="1"/>
    <row r="838" ht="204.75" customHeight="1"/>
    <row r="839" ht="204.75" customHeight="1"/>
    <row r="840" ht="204.75" customHeight="1"/>
    <row r="841" ht="204.75" customHeight="1"/>
    <row r="842" ht="204.75" customHeight="1"/>
    <row r="843" ht="204.75" customHeight="1"/>
    <row r="844" ht="204.75" customHeight="1"/>
    <row r="845" ht="204.75" customHeight="1"/>
    <row r="846" ht="204.75" customHeight="1"/>
    <row r="847" ht="204.75" customHeight="1"/>
    <row r="848" ht="204.75" customHeight="1"/>
    <row r="849" ht="204.75" customHeight="1"/>
    <row r="850" ht="204.75" customHeight="1"/>
    <row r="851" ht="204.75" customHeight="1"/>
    <row r="852" ht="204.75" customHeight="1"/>
    <row r="853" ht="204.75" customHeight="1"/>
    <row r="854" ht="204.75" customHeight="1"/>
    <row r="855" ht="204.75" customHeight="1"/>
    <row r="856" ht="204.75" customHeight="1"/>
    <row r="857" ht="204.75" customHeight="1"/>
    <row r="858" ht="204.75" customHeight="1"/>
    <row r="859" ht="204.75" customHeight="1"/>
    <row r="860" ht="204.75" customHeight="1"/>
    <row r="861" ht="204.75" customHeight="1"/>
    <row r="862" ht="204.75" customHeight="1"/>
    <row r="863" ht="204.75" customHeight="1"/>
    <row r="864" ht="204.75" customHeight="1"/>
    <row r="865" ht="204.75" customHeight="1"/>
    <row r="866" ht="204.75" customHeight="1"/>
    <row r="867" ht="204.75" customHeight="1"/>
    <row r="868" ht="204.75" customHeight="1"/>
    <row r="869" ht="204.75" customHeight="1"/>
    <row r="870" ht="204.75" customHeight="1"/>
    <row r="871" ht="204.75" customHeight="1"/>
    <row r="872" ht="204.75" customHeight="1"/>
    <row r="873" ht="204.75" customHeight="1"/>
    <row r="874" ht="204.75" customHeight="1"/>
    <row r="875" ht="204.75" customHeight="1"/>
    <row r="876" ht="204.75" customHeight="1"/>
    <row r="877" ht="204.75" customHeight="1"/>
    <row r="878" ht="204.75" customHeight="1"/>
    <row r="879" ht="204.75" customHeight="1"/>
    <row r="880" ht="204.75" customHeight="1"/>
    <row r="881" ht="204.75" customHeight="1"/>
    <row r="882" ht="204.75" customHeight="1"/>
    <row r="883" ht="204.75" customHeight="1"/>
    <row r="884" ht="204.75" customHeight="1"/>
    <row r="885" ht="204.75" customHeight="1"/>
    <row r="886" ht="204.75" customHeight="1"/>
    <row r="887" ht="204.75" customHeight="1"/>
    <row r="888" ht="204.75" customHeight="1"/>
    <row r="889" ht="204.75" customHeight="1"/>
    <row r="890" ht="204.75" customHeight="1"/>
    <row r="891" ht="204.75" customHeight="1"/>
    <row r="892" ht="204.75" customHeight="1"/>
    <row r="893" ht="204.75" customHeight="1"/>
    <row r="894" ht="204.75" customHeight="1"/>
    <row r="895" ht="204.75" customHeight="1"/>
    <row r="896" ht="204.75" customHeight="1"/>
    <row r="897" ht="204.75" customHeight="1"/>
    <row r="898" ht="204.75" customHeight="1"/>
    <row r="899" ht="204.75" customHeight="1"/>
    <row r="900" ht="204.75" customHeight="1"/>
    <row r="901" ht="204.75" customHeight="1"/>
    <row r="902" ht="204.75" customHeight="1"/>
    <row r="903" ht="204.75" customHeight="1"/>
    <row r="904" ht="204.75" customHeight="1"/>
    <row r="905" ht="204.75" customHeight="1"/>
    <row r="906" ht="204.75" customHeight="1"/>
    <row r="907" ht="204.75" customHeight="1"/>
    <row r="908" ht="204.75" customHeight="1"/>
    <row r="909" ht="204.75" customHeight="1"/>
    <row r="910" ht="204.75" customHeight="1"/>
    <row r="911" ht="204.75" customHeight="1"/>
    <row r="912" ht="204.75" customHeight="1"/>
    <row r="913" ht="204.75" customHeight="1"/>
    <row r="914" ht="204.75" customHeight="1"/>
    <row r="915" ht="204.75" customHeight="1"/>
    <row r="916" ht="204.75" customHeight="1"/>
    <row r="917" ht="204.75" customHeight="1"/>
    <row r="918" ht="204.75" customHeight="1"/>
    <row r="919" ht="204.75" customHeight="1"/>
    <row r="920" ht="204.75" customHeight="1"/>
    <row r="921" ht="204.75" customHeight="1"/>
    <row r="922" ht="204.75" customHeight="1"/>
    <row r="923" ht="204.75" customHeight="1"/>
    <row r="924" ht="204.75" customHeight="1"/>
    <row r="925" ht="204.75" customHeight="1"/>
    <row r="926" ht="204.75" customHeight="1"/>
    <row r="927" ht="204.75" customHeight="1"/>
    <row r="928" ht="204.75" customHeight="1"/>
    <row r="929" ht="204.75" customHeight="1"/>
    <row r="930" ht="204.75" customHeight="1"/>
    <row r="931" ht="204.75" customHeight="1"/>
    <row r="932" ht="204.75" customHeight="1"/>
    <row r="933" ht="204.75" customHeight="1"/>
    <row r="934" ht="204.75" customHeight="1"/>
    <row r="935" ht="204.75" customHeight="1"/>
    <row r="936" ht="204.75" customHeight="1"/>
    <row r="937" ht="204.75" customHeight="1"/>
    <row r="938" ht="204.75" customHeight="1"/>
    <row r="939" ht="204.75" customHeight="1"/>
    <row r="940" ht="204.75" customHeight="1"/>
    <row r="941" ht="204.75" customHeight="1"/>
    <row r="942" ht="204.75" customHeight="1"/>
    <row r="943" ht="204.75" customHeight="1"/>
    <row r="944" ht="204.75" customHeight="1"/>
    <row r="945" ht="204.75" customHeight="1"/>
    <row r="946" ht="204.75" customHeight="1"/>
    <row r="947" ht="204.75" customHeight="1"/>
    <row r="948" ht="204.75" customHeight="1"/>
    <row r="949" ht="204.75" customHeight="1"/>
    <row r="950" ht="204.75" customHeight="1"/>
    <row r="951" ht="204.75" customHeight="1"/>
    <row r="952" ht="204.75" customHeight="1"/>
    <row r="953" ht="204.75" customHeight="1"/>
    <row r="954" ht="204.75" customHeight="1"/>
    <row r="955" ht="204.75" customHeight="1"/>
    <row r="956" ht="204.75" customHeight="1"/>
    <row r="957" ht="204.75" customHeight="1"/>
    <row r="958" ht="204.75" customHeight="1"/>
    <row r="959" ht="204.75" customHeight="1"/>
    <row r="960" ht="204.75" customHeight="1"/>
    <row r="961" ht="204.75" customHeight="1"/>
    <row r="962" ht="204.75" customHeight="1"/>
    <row r="963" ht="204.75" customHeight="1"/>
    <row r="964" ht="204.75" customHeight="1"/>
    <row r="965" ht="204.75" customHeight="1"/>
    <row r="966" ht="204.75" customHeight="1"/>
    <row r="967" ht="204.75" customHeight="1"/>
    <row r="968" ht="204.75" customHeight="1"/>
    <row r="969" ht="204.75" customHeight="1"/>
    <row r="970" ht="204.75" customHeight="1"/>
    <row r="971" ht="204.75" customHeight="1"/>
    <row r="972" ht="204.75" customHeight="1"/>
    <row r="973" ht="204.75" customHeight="1"/>
    <row r="974" ht="204.75" customHeight="1"/>
    <row r="975" ht="204.75" customHeight="1"/>
    <row r="976" ht="204.75" customHeight="1"/>
    <row r="977" ht="204.75" customHeight="1"/>
    <row r="978" ht="204.75" customHeight="1"/>
    <row r="979" ht="204.75" customHeight="1"/>
    <row r="980" ht="204.75" customHeight="1"/>
    <row r="981" ht="204.75" customHeight="1"/>
    <row r="982" ht="204.75" customHeight="1"/>
    <row r="983" ht="204.75" customHeight="1"/>
    <row r="984" ht="204.75" customHeight="1"/>
    <row r="985" ht="204.75" customHeight="1"/>
    <row r="986" ht="204.75" customHeight="1"/>
    <row r="987" ht="204.75" customHeight="1"/>
    <row r="988" ht="204.75" customHeight="1"/>
    <row r="989" ht="204.75" customHeight="1"/>
    <row r="990" ht="204.75" customHeight="1"/>
    <row r="991" ht="204.75" customHeight="1"/>
    <row r="992" ht="204.75" customHeight="1"/>
    <row r="993" ht="204.75" customHeight="1"/>
    <row r="994" ht="204.75" customHeight="1"/>
    <row r="995" ht="204.75" customHeight="1"/>
    <row r="996" ht="204.75" customHeight="1"/>
    <row r="997" ht="204.75" customHeight="1"/>
    <row r="998" ht="204.75" customHeight="1"/>
    <row r="999" ht="204.75" customHeight="1"/>
    <row r="1000" ht="204.75" customHeight="1"/>
  </sheetData>
  <printOptions/>
  <pageMargins bottom="0.75" footer="0.0" header="0.0" left="0.7" right="0.7" top="0.75"/>
  <pageSetup orientation="landscape"/>
  <drawing r:id="rId1"/>
</worksheet>
</file>