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alculadora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A8A65"/>
      <sz val="12"/>
    </font>
    <font>
      <i val="1"/>
      <color rgb="005F706C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0F17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D9D5"/>
      </left>
      <right style="thin">
        <color rgb="00C8D9D5"/>
      </right>
      <top style="thin">
        <color rgb="00C8D9D5"/>
      </top>
      <bottom style="thin">
        <color rgb="00C8D9D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Calculadora de setup e mensalidade</t>
        </is>
      </c>
    </row>
    <row r="3">
      <c r="A3" s="2" t="inlineStr">
        <is>
          <t>Comece aqui</t>
        </is>
      </c>
    </row>
    <row r="4">
      <c r="A4" t="inlineStr">
        <is>
          <t>1. Leia a aba de instruções do modelo.</t>
        </is>
      </c>
    </row>
    <row r="5">
      <c r="A5" t="inlineStr">
        <is>
          <t>2. Apague ou preserve apenas a linha marcada como EXEMPLO, conforme sua necessidade.</t>
        </is>
      </c>
    </row>
    <row r="6">
      <c r="A6" t="inlineStr">
        <is>
          <t>3. Substitua os campos amarelos por dados reais e confirmados.</t>
        </is>
      </c>
    </row>
    <row r="7">
      <c r="A7" t="inlineStr">
        <is>
          <t>4. Registre a data da última revisão e a pessoa responsável.</t>
        </is>
      </c>
    </row>
    <row r="9">
      <c r="A9" s="2" t="inlineStr">
        <is>
          <t>Limites</t>
        </is>
      </c>
    </row>
    <row r="10">
      <c r="A10" s="3" t="inlineStr">
        <is>
          <t>Esta ferramenta organiza evidência e premissas. Ela não garante margem, agenda, conversão, disponibilidade ou resultado.</t>
        </is>
      </c>
    </row>
    <row r="11"/>
    <row r="13">
      <c r="A13" s="4" t="inlineStr">
        <is>
          <t>Campos de entrada estão em amarelo; fórmulas ficam visíveis para auditoria.</t>
        </is>
      </c>
    </row>
  </sheetData>
  <mergeCells count="2">
    <mergeCell ref="A1:F1"/>
    <mergeCell ref="A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5" t="inlineStr">
        <is>
          <t>Calculadora de setup e mensalidade</t>
        </is>
      </c>
    </row>
    <row r="2" ht="34" customHeight="1">
      <c r="A2" s="3" t="inlineStr">
        <is>
          <t>Compare setup, recorrência, consumo e suporte antes de apresentar uma proposta.</t>
        </is>
      </c>
    </row>
    <row r="3">
      <c r="A3" s="6" t="inlineStr">
        <is>
          <t>Premissa</t>
        </is>
      </c>
      <c r="B3" s="6" t="inlineStr">
        <is>
          <t>Valor</t>
        </is>
      </c>
    </row>
    <row r="4">
      <c r="A4" s="7" t="inlineStr">
        <is>
          <t>Setup desejado</t>
        </is>
      </c>
      <c r="B4" s="8" t="n">
        <v>1500</v>
      </c>
    </row>
    <row r="5">
      <c r="A5" s="7" t="inlineStr">
        <is>
          <t>Mensalidade desejada</t>
        </is>
      </c>
      <c r="B5" s="8" t="n">
        <v>400</v>
      </c>
    </row>
    <row r="6">
      <c r="A6" s="7" t="inlineStr">
        <is>
          <t>Consumo estimado/mês</t>
        </is>
      </c>
      <c r="B6" s="8" t="n">
        <v>120</v>
      </c>
    </row>
    <row r="7">
      <c r="A7" s="7" t="inlineStr">
        <is>
          <t>Suporte estimado/mês</t>
        </is>
      </c>
      <c r="B7" s="8" t="n">
        <v>100</v>
      </c>
    </row>
    <row r="8">
      <c r="A8" s="7" t="inlineStr">
        <is>
          <t>Contingência (%)</t>
        </is>
      </c>
      <c r="B8" s="9" t="n">
        <v>10</v>
      </c>
    </row>
    <row r="11">
      <c r="A11" s="6" t="inlineStr">
        <is>
          <t>Indicador</t>
        </is>
      </c>
      <c r="B11" s="6" t="inlineStr">
        <is>
          <t>Fórmula</t>
        </is>
      </c>
      <c r="C11" s="6" t="inlineStr">
        <is>
          <t>Resultado</t>
        </is>
      </c>
    </row>
    <row r="12">
      <c r="A12" s="7" t="inlineStr">
        <is>
          <t>Custo mensal estimado</t>
        </is>
      </c>
      <c r="B12" s="7" t="inlineStr">
        <is>
          <t>consumo + suporte</t>
        </is>
      </c>
      <c r="C12" s="10">
        <f>B6+B7</f>
        <v/>
      </c>
    </row>
    <row r="13">
      <c r="A13" s="7" t="inlineStr">
        <is>
          <t>Receita mensal após custos</t>
        </is>
      </c>
      <c r="B13" s="7" t="inlineStr">
        <is>
          <t>mensalidade − custo mensal</t>
        </is>
      </c>
      <c r="C13" s="10">
        <f>B5-C12</f>
        <v/>
      </c>
    </row>
    <row r="14">
      <c r="A14" s="7" t="inlineStr">
        <is>
          <t>Setup líquido de contingência</t>
        </is>
      </c>
      <c r="B14" s="7" t="inlineStr">
        <is>
          <t>setup × (1 − contingência)</t>
        </is>
      </c>
      <c r="C14" s="10">
        <f>B4*(1-B8/100)</f>
        <v/>
      </c>
    </row>
  </sheetData>
  <mergeCells count="2">
    <mergeCell ref="A2:H2"/>
    <mergeCell ref="A1:H1"/>
  </mergeCells>
  <conditionalFormatting sqref="C10:C12">
    <cfRule type="colorScale" priority="1">
      <colorScale>
        <cfvo type="min"/>
        <cfvo type="percentile" val="50"/>
        <cfvo type="max"/>
        <color rgb="00F8D7DA"/>
        <color rgb="00FFF3C4"/>
        <color rgb="00B7F6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2026-09-05T18:26:33Z</dcterms:created>
  <dcterms:modified xmlns:dcterms="http://purl.org/dc/terms/" xmlns:xsi="http://www.w3.org/2001/XMLSchema-instance" xsi:type="dcterms:W3CDTF">2026-09-05T18:26:33Z</dcterms:modified>
</cp:coreProperties>
</file>