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80" tabRatio="600" firstSheet="0" activeTab="0" autoFilterDateGrouping="1"/>
  </bookViews>
  <sheets>
    <sheet name="6月總表 (2)" sheetId="1" state="visible" r:id="rId1"/>
  </sheets>
  <definedNames>
    <definedName name="_xlnm._FilterDatabase" localSheetId="0" hidden="1">'6月總表 (2)'!$A$1:$AJ$2292</definedName>
  </definedNames>
  <calcPr calcId="191029" fullCalcOnLoad="1"/>
</workbook>
</file>

<file path=xl/styles.xml><?xml version="1.0" encoding="utf-8"?>
<styleSheet xmlns="http://schemas.openxmlformats.org/spreadsheetml/2006/main">
  <numFmts count="2">
    <numFmt numFmtId="164" formatCode="yyyy/m/d;@"/>
    <numFmt numFmtId="165" formatCode="yyyy/m/d\ h:mm;@"/>
  </numFmts>
  <fonts count="29">
    <font>
      <name val="宋体"/>
      <charset val="134"/>
      <color theme="1"/>
      <sz val="12"/>
      <scheme val="minor"/>
    </font>
    <font>
      <name val="宋体"/>
      <charset val="134"/>
      <b val="1"/>
      <color theme="1"/>
      <sz val="12"/>
      <scheme val="minor"/>
    </font>
    <font>
      <name val="宋体"/>
      <charset val="134"/>
      <b val="1"/>
      <color rgb="FFFF0000"/>
      <sz val="12"/>
      <scheme val="minor"/>
    </font>
    <font>
      <name val="宋体"/>
      <charset val="134"/>
      <b val="1"/>
      <sz val="12"/>
      <scheme val="minor"/>
    </font>
    <font>
      <name val="宋体"/>
      <charset val="134"/>
      <color theme="1"/>
      <sz val="11"/>
      <scheme val="minor"/>
    </font>
    <font>
      <name val="宋体"/>
      <charset val="134"/>
      <color indexed="8"/>
      <sz val="11"/>
      <scheme val="minor"/>
    </font>
    <font>
      <name val="宋体"/>
      <charset val="134"/>
      <color theme="1"/>
      <sz val="12"/>
    </font>
    <font>
      <name val="宋体"/>
      <charset val="134"/>
      <color rgb="FF000000"/>
      <sz val="11"/>
    </font>
    <font>
      <name val="SimSun"/>
      <charset val="134"/>
      <color rgb="FF222222"/>
      <sz val="10.5"/>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PingFangHK-Regular"/>
      <charset val="134"/>
      <color rgb="FF222222"/>
      <sz val="10.5"/>
    </font>
  </fonts>
  <fills count="39">
    <fill>
      <patternFill/>
    </fill>
    <fill>
      <patternFill patternType="gray125"/>
    </fill>
    <fill>
      <patternFill patternType="solid">
        <fgColor theme="6"/>
        <bgColor indexed="64"/>
      </patternFill>
    </fill>
    <fill>
      <patternFill patternType="solid">
        <fgColor theme="8" tint="0.6"/>
        <bgColor indexed="64"/>
      </patternFill>
    </fill>
    <fill>
      <patternFill patternType="solid">
        <fgColor theme="7"/>
        <bgColor indexed="64"/>
      </patternFill>
    </fill>
    <fill>
      <patternFill patternType="solid">
        <fgColor theme="9" tint="0.6"/>
        <bgColor indexed="64"/>
      </patternFill>
    </fill>
    <fill>
      <patternFill patternType="solid">
        <fgColor rgb="FFFFFF00"/>
        <bgColor indexed="64"/>
      </patternFill>
    </fill>
    <fill>
      <patternFill patternType="solid">
        <fgColor theme="7"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9" fillId="0" borderId="0" applyAlignment="1">
      <alignment vertical="center"/>
    </xf>
    <xf numFmtId="0" fontId="10" fillId="0" borderId="0" applyAlignment="1">
      <alignment vertical="center"/>
    </xf>
    <xf numFmtId="0" fontId="4" fillId="8" borderId="2" applyAlignment="1">
      <alignment vertical="center"/>
    </xf>
    <xf numFmtId="0" fontId="11" fillId="0" borderId="0" applyAlignment="1">
      <alignment vertical="center"/>
    </xf>
    <xf numFmtId="0" fontId="12" fillId="0" borderId="0" applyAlignment="1">
      <alignment vertical="center"/>
    </xf>
    <xf numFmtId="0" fontId="13" fillId="0" borderId="0" applyAlignment="1">
      <alignment vertical="center"/>
    </xf>
    <xf numFmtId="0" fontId="14" fillId="0" borderId="3" applyAlignment="1">
      <alignment vertical="center"/>
    </xf>
    <xf numFmtId="0" fontId="15" fillId="0" borderId="3" applyAlignment="1">
      <alignment vertical="center"/>
    </xf>
    <xf numFmtId="0" fontId="16" fillId="0" borderId="4" applyAlignment="1">
      <alignment vertical="center"/>
    </xf>
    <xf numFmtId="0" fontId="16" fillId="0" borderId="0" applyAlignment="1">
      <alignment vertical="center"/>
    </xf>
    <xf numFmtId="0" fontId="17" fillId="9" borderId="5" applyAlignment="1">
      <alignment vertical="center"/>
    </xf>
    <xf numFmtId="0" fontId="18" fillId="10" borderId="6" applyAlignment="1">
      <alignment vertical="center"/>
    </xf>
    <xf numFmtId="0" fontId="19" fillId="10" borderId="5" applyAlignment="1">
      <alignment vertical="center"/>
    </xf>
    <xf numFmtId="0" fontId="20" fillId="11" borderId="7" applyAlignment="1">
      <alignment vertical="center"/>
    </xf>
    <xf numFmtId="0" fontId="21" fillId="0" borderId="8" applyAlignment="1">
      <alignment vertical="center"/>
    </xf>
    <xf numFmtId="0" fontId="22" fillId="0" borderId="9" applyAlignment="1">
      <alignment vertical="center"/>
    </xf>
    <xf numFmtId="0" fontId="23" fillId="12" borderId="0" applyAlignment="1">
      <alignment vertical="center"/>
    </xf>
    <xf numFmtId="0" fontId="24" fillId="13" borderId="0" applyAlignment="1">
      <alignment vertical="center"/>
    </xf>
    <xf numFmtId="0" fontId="25" fillId="14" borderId="0" applyAlignment="1">
      <alignment vertical="center"/>
    </xf>
    <xf numFmtId="0" fontId="26" fillId="15" borderId="0" applyAlignment="1">
      <alignment vertical="center"/>
    </xf>
    <xf numFmtId="0" fontId="27" fillId="16" borderId="0" applyAlignment="1">
      <alignment vertical="center"/>
    </xf>
    <xf numFmtId="0" fontId="27" fillId="17" borderId="0" applyAlignment="1">
      <alignment vertical="center"/>
    </xf>
    <xf numFmtId="0" fontId="26" fillId="18" borderId="0" applyAlignment="1">
      <alignment vertical="center"/>
    </xf>
    <xf numFmtId="0" fontId="26" fillId="19" borderId="0" applyAlignment="1">
      <alignment vertical="center"/>
    </xf>
    <xf numFmtId="0" fontId="27" fillId="20" borderId="0" applyAlignment="1">
      <alignment vertical="center"/>
    </xf>
    <xf numFmtId="0" fontId="27" fillId="21" borderId="0" applyAlignment="1">
      <alignment vertical="center"/>
    </xf>
    <xf numFmtId="0" fontId="26" fillId="22" borderId="0" applyAlignment="1">
      <alignment vertical="center"/>
    </xf>
    <xf numFmtId="0" fontId="26" fillId="23" borderId="0" applyAlignment="1">
      <alignment vertical="center"/>
    </xf>
    <xf numFmtId="0" fontId="27" fillId="24" borderId="0" applyAlignment="1">
      <alignment vertical="center"/>
    </xf>
    <xf numFmtId="0" fontId="27" fillId="25" borderId="0" applyAlignment="1">
      <alignment vertical="center"/>
    </xf>
    <xf numFmtId="0" fontId="26" fillId="26" borderId="0" applyAlignment="1">
      <alignment vertical="center"/>
    </xf>
    <xf numFmtId="0" fontId="26" fillId="27" borderId="0" applyAlignment="1">
      <alignment vertical="center"/>
    </xf>
    <xf numFmtId="0" fontId="27" fillId="28" borderId="0" applyAlignment="1">
      <alignment vertical="center"/>
    </xf>
    <xf numFmtId="0" fontId="27" fillId="29" borderId="0" applyAlignment="1">
      <alignment vertical="center"/>
    </xf>
    <xf numFmtId="0" fontId="26" fillId="30" borderId="0" applyAlignment="1">
      <alignment vertical="center"/>
    </xf>
    <xf numFmtId="0" fontId="26" fillId="31" borderId="0" applyAlignment="1">
      <alignment vertical="center"/>
    </xf>
    <xf numFmtId="0" fontId="27" fillId="32" borderId="0" applyAlignment="1">
      <alignment vertical="center"/>
    </xf>
    <xf numFmtId="0" fontId="27" fillId="33" borderId="0" applyAlignment="1">
      <alignment vertical="center"/>
    </xf>
    <xf numFmtId="0" fontId="26" fillId="34" borderId="0" applyAlignment="1">
      <alignment vertical="center"/>
    </xf>
    <xf numFmtId="0" fontId="26" fillId="35" borderId="0" applyAlignment="1">
      <alignment vertical="center"/>
    </xf>
    <xf numFmtId="0" fontId="27" fillId="36" borderId="0" applyAlignment="1">
      <alignment vertical="center"/>
    </xf>
    <xf numFmtId="0" fontId="27" fillId="37" borderId="0" applyAlignment="1">
      <alignment vertical="center"/>
    </xf>
    <xf numFmtId="0" fontId="26" fillId="38" borderId="0" applyAlignment="1">
      <alignment vertical="center"/>
    </xf>
  </cellStyleXfs>
  <cellXfs count="29">
    <xf numFmtId="0" fontId="0" fillId="0" borderId="0" applyAlignment="1" pivotButton="0" quotePrefix="0" xfId="0">
      <alignment vertical="center"/>
    </xf>
    <xf numFmtId="0" fontId="1" fillId="2" borderId="0" applyAlignment="1" pivotButton="0" quotePrefix="0" xfId="0">
      <alignment horizontal="left" vertical="center" wrapText="1"/>
    </xf>
    <xf numFmtId="0" fontId="0" fillId="0" borderId="0" applyAlignment="1" pivotButton="0" quotePrefix="0" xfId="0">
      <alignment horizontal="left" vertical="center"/>
    </xf>
    <xf numFmtId="164" fontId="2" fillId="2" borderId="1" applyAlignment="1" pivotButton="0" quotePrefix="0" xfId="0">
      <alignment horizontal="left" vertical="center" wrapText="1"/>
    </xf>
    <xf numFmtId="0" fontId="2" fillId="2" borderId="1" applyAlignment="1" pivotButton="0" quotePrefix="0" xfId="0">
      <alignment horizontal="left" vertical="center" wrapText="1"/>
    </xf>
    <xf numFmtId="165" fontId="2" fillId="2" borderId="1" applyAlignment="1" pivotButton="0" quotePrefix="0" xfId="0">
      <alignment horizontal="left" vertical="center" wrapText="1"/>
    </xf>
    <xf numFmtId="0" fontId="2" fillId="3" borderId="0" applyAlignment="1" pivotButton="0" quotePrefix="0" xfId="0">
      <alignment horizontal="left"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2" fillId="2" borderId="0" applyAlignment="1" pivotButton="0" quotePrefix="0" xfId="0">
      <alignment horizontal="left" vertical="center" wrapText="1"/>
    </xf>
    <xf numFmtId="14" fontId="0" fillId="0" borderId="0" applyAlignment="1" pivotButton="0" quotePrefix="0" xfId="0">
      <alignment horizontal="left" vertical="center"/>
    </xf>
    <xf numFmtId="0" fontId="0" fillId="0" borderId="0" applyAlignment="1" pivotButton="0" quotePrefix="0" xfId="0">
      <alignment horizontal="left" vertical="center"/>
    </xf>
    <xf numFmtId="0" fontId="4" fillId="6" borderId="0" applyAlignment="1" pivotButton="0" quotePrefix="0" xfId="0">
      <alignment horizontal="left" vertical="center"/>
    </xf>
    <xf numFmtId="0" fontId="4" fillId="0" borderId="0" applyAlignment="1" pivotButton="0" quotePrefix="0" xfId="0">
      <alignment horizontal="left" vertical="center"/>
    </xf>
    <xf numFmtId="0" fontId="4" fillId="0" borderId="0" applyAlignment="1" pivotButton="0" quotePrefix="0" xfId="0">
      <alignment horizontal="left" vertical="center"/>
    </xf>
    <xf numFmtId="0" fontId="0" fillId="0" borderId="0" applyAlignment="1" pivotButton="0" quotePrefix="0" xfId="0">
      <alignment vertical="center"/>
    </xf>
    <xf numFmtId="0" fontId="0" fillId="6" borderId="0" applyAlignment="1" pivotButton="0" quotePrefix="0" xfId="0">
      <alignment horizontal="left" vertical="center"/>
    </xf>
    <xf numFmtId="0" fontId="5" fillId="0" borderId="0" applyAlignment="1" pivotButton="0" quotePrefix="0" xfId="0">
      <alignment horizontal="left" vertical="center"/>
    </xf>
    <xf numFmtId="1" fontId="5" fillId="0" borderId="0" applyAlignment="1" pivotButton="0" quotePrefix="0" xfId="0">
      <alignment horizontal="left"/>
    </xf>
    <xf numFmtId="0" fontId="0" fillId="7" borderId="0" applyAlignment="1" pivotButton="0" quotePrefix="0" xfId="0">
      <alignment horizontal="left" vertical="center"/>
    </xf>
    <xf numFmtId="0" fontId="0" fillId="0" borderId="0" applyAlignment="1" pivotButton="0" quotePrefix="0" xfId="0">
      <alignment vertical="center"/>
    </xf>
    <xf numFmtId="0" fontId="6" fillId="0" borderId="0" applyAlignment="1" pivotButton="0" quotePrefix="0" xfId="0">
      <alignment horizontal="left"/>
    </xf>
    <xf numFmtId="22" fontId="6" fillId="0" borderId="0" applyAlignment="1" pivotButton="0" quotePrefix="0" xfId="0">
      <alignment horizontal="left" wrapText="1"/>
    </xf>
    <xf numFmtId="14" fontId="6" fillId="0" borderId="0" applyAlignment="1" pivotButton="0" quotePrefix="0" xfId="0">
      <alignment horizontal="left" wrapText="1"/>
    </xf>
    <xf numFmtId="0" fontId="7" fillId="0" borderId="0" applyAlignment="1" pivotButton="0" quotePrefix="0" xfId="0">
      <alignment horizontal="left" vertical="center"/>
    </xf>
    <xf numFmtId="0" fontId="8" fillId="0" borderId="0" applyAlignment="1" pivotButton="0" quotePrefix="0" xfId="0">
      <alignment horizontal="left"/>
    </xf>
    <xf numFmtId="0" fontId="0" fillId="0" borderId="0" pivotButton="0" quotePrefix="0" xfId="0"/>
    <xf numFmtId="164" fontId="2" fillId="2" borderId="1" applyAlignment="1" pivotButton="0" quotePrefix="0" xfId="0">
      <alignment horizontal="left" vertical="center" wrapText="1"/>
    </xf>
    <xf numFmtId="165" fontId="2" fillId="2" borderId="1" applyAlignment="1" pivotButton="0" quotePrefix="0" xfId="0">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2">
    <dxf>
      <font>
        <color rgb="FF9C6500"/>
      </font>
      <fill>
        <patternFill patternType="solid">
          <bgColor rgb="FFFFEB9C"/>
        </patternFill>
      </fill>
    </dxf>
    <dxf>
      <fill>
        <patternFill patternType="solid">
          <bgColor theme="7" tint="0.6"/>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92D050"/>
    <outlinePr summaryBelow="1" summaryRight="1"/>
    <pageSetUpPr/>
  </sheetPr>
  <dimension ref="A1:BT1037"/>
  <sheetViews>
    <sheetView tabSelected="1" topLeftCell="C1" workbookViewId="0">
      <pane ySplit="1" topLeftCell="A1795" activePane="bottomLeft" state="frozen"/>
      <selection activeCell="A1" sqref="A1"/>
      <selection pane="bottomLeft" activeCell="I1979" sqref="I1979:AC2097"/>
    </sheetView>
  </sheetViews>
  <sheetFormatPr baseColWidth="8" defaultColWidth="9" defaultRowHeight="15"/>
  <cols>
    <col width="14.125" customWidth="1" style="11" min="1" max="1"/>
    <col width="7" customWidth="1" style="26" min="2" max="2"/>
    <col width="19.375" customWidth="1" style="26" min="3" max="3"/>
    <col width="14.6833333333333" customWidth="1" style="26" min="5" max="5"/>
    <col width="9.375" customWidth="1" style="26" min="6" max="6"/>
    <col width="12.625" customWidth="1" style="26" min="7" max="7"/>
  </cols>
  <sheetData>
    <row r="1" ht="48" customFormat="1" customHeight="1" s="1">
      <c r="A1" s="27" t="inlineStr">
        <is>
          <t>提交日期</t>
        </is>
      </c>
      <c r="B1" s="4" t="inlineStr">
        <is>
          <t>訂單類型</t>
        </is>
      </c>
      <c r="C1" s="28" t="inlineStr">
        <is>
          <t>下單時間</t>
        </is>
      </c>
      <c r="D1" s="6" t="inlineStr">
        <is>
          <t>售賣/贈送</t>
        </is>
      </c>
      <c r="E1" s="7" t="inlineStr">
        <is>
          <t>商家ID</t>
        </is>
      </c>
      <c r="F1" s="7" t="inlineStr">
        <is>
          <t>商家名稱</t>
        </is>
      </c>
      <c r="G1" s="7" t="inlineStr">
        <is>
          <t>收貨電話</t>
        </is>
      </c>
      <c r="H1" s="7" t="inlineStr">
        <is>
          <t>收貨地址</t>
        </is>
      </c>
      <c r="I1" s="8" t="inlineStr">
        <is>
          <t>大膠袋</t>
        </is>
      </c>
      <c r="J1" s="8" t="inlineStr">
        <is>
          <t>小膠袋</t>
        </is>
      </c>
      <c r="K1" s="8" t="inlineStr">
        <is>
          <t>單杯無紡布袋</t>
        </is>
      </c>
      <c r="L1" s="8" t="inlineStr">
        <is>
          <t>雙杯無紡布袋</t>
        </is>
      </c>
      <c r="M1" s="8" t="inlineStr">
        <is>
          <t>3號無紡布袋</t>
        </is>
      </c>
      <c r="N1" s="8" t="inlineStr">
        <is>
          <t>4號無紡布袋</t>
        </is>
      </c>
      <c r="O1" s="8" t="inlineStr">
        <is>
          <t>紙袋</t>
        </is>
      </c>
      <c r="P1" s="8" t="inlineStr">
        <is>
          <t>打印紙</t>
        </is>
      </c>
      <c r="Q1" s="8" t="inlineStr">
        <is>
          <t>紙漿杯2托</t>
        </is>
      </c>
      <c r="R1" s="8" t="inlineStr">
        <is>
          <t>封簽</t>
        </is>
      </c>
      <c r="S1" s="8" t="inlineStr">
        <is>
          <t>玻璃門貼</t>
        </is>
      </c>
      <c r="T1" s="8" t="inlineStr">
        <is>
          <t>優惠貼</t>
        </is>
      </c>
      <c r="U1" s="8" t="inlineStr">
        <is>
          <t>海報（中文版）</t>
        </is>
      </c>
      <c r="V1" s="8" t="inlineStr">
        <is>
          <t>亞克力水牌</t>
        </is>
      </c>
      <c r="W1" s="8" t="inlineStr">
        <is>
          <t>pos機</t>
        </is>
      </c>
      <c r="X1" s="8" t="inlineStr">
        <is>
          <t>充電頭</t>
        </is>
      </c>
      <c r="Y1" s="8" t="inlineStr">
        <is>
          <t>充電線</t>
        </is>
      </c>
      <c r="Z1" s="8" t="inlineStr">
        <is>
          <t>紙漿杯托-4托</t>
        </is>
      </c>
      <c r="AA1" s="8" t="inlineStr">
        <is>
          <t>飲品封口紙</t>
        </is>
      </c>
      <c r="AB1" s="8" t="inlineStr">
        <is>
          <t>雙杯裝紙袋</t>
        </is>
      </c>
      <c r="AC1" s="8" t="inlineStr">
        <is>
          <t>單杯裝紙袋</t>
        </is>
      </c>
      <c r="AD1" s="8" t="inlineStr">
        <is>
          <t>備註</t>
        </is>
      </c>
      <c r="AE1" s="8" t="inlineStr">
        <is>
          <t>商家營業時間</t>
        </is>
      </c>
      <c r="AF1" s="9" t="inlineStr">
        <is>
          <t>拆單數量</t>
        </is>
      </c>
      <c r="AG1" s="1" t="inlineStr">
        <is>
          <t>調賬費用</t>
        </is>
      </c>
      <c r="AH1" s="1" t="inlineStr">
        <is>
          <t>發起調賬</t>
        </is>
      </c>
      <c r="AI1" s="1" t="inlineStr">
        <is>
          <t>總數量</t>
        </is>
      </c>
      <c r="AJ1" s="1" t="inlineStr">
        <is>
          <t>物流</t>
        </is>
      </c>
    </row>
    <row r="2">
      <c r="A2" s="10" t="n">
        <v>46174</v>
      </c>
      <c r="B2" s="20" t="inlineStr">
        <is>
          <t>問卷</t>
        </is>
      </c>
      <c r="C2" s="11" t="inlineStr">
        <is>
          <t>2026/06/01 07:51:01</t>
        </is>
      </c>
      <c r="D2" s="12" t="inlineStr">
        <is>
          <t>售賣</t>
        </is>
      </c>
      <c r="E2" s="11" t="n">
        <v>491276</v>
      </c>
      <c r="F2" s="11" t="inlineStr">
        <is>
          <t>PretAManger(HungHom紅磡)</t>
        </is>
      </c>
      <c r="G2" s="11" t="inlineStr">
        <is>
          <t>852-25469543</t>
        </is>
      </c>
      <c r="H2" s="11" t="inlineStr">
        <is>
          <t>九龍紅磡鐵路站HUH C15號鋪</t>
        </is>
      </c>
      <c r="I2" s="14" t="n">
        <v>0</v>
      </c>
      <c r="J2" s="14" t="n">
        <v>0</v>
      </c>
      <c r="K2" s="14" t="n">
        <v>0</v>
      </c>
      <c r="L2" s="14" t="n">
        <v>0</v>
      </c>
      <c r="M2" s="14" t="n">
        <v>0</v>
      </c>
      <c r="N2" s="14" t="n">
        <v>0</v>
      </c>
      <c r="O2" s="14" t="n">
        <v>1</v>
      </c>
      <c r="P2" s="14" t="n">
        <v>0</v>
      </c>
      <c r="Q2" s="14" t="n">
        <v>0</v>
      </c>
      <c r="R2" s="14" t="n">
        <v>0</v>
      </c>
      <c r="S2" s="14" t="n">
        <v>0</v>
      </c>
      <c r="T2" s="14" t="n">
        <v>0</v>
      </c>
      <c r="U2" s="14" t="n">
        <v>0</v>
      </c>
      <c r="V2" s="14" t="n">
        <v>0</v>
      </c>
      <c r="W2" s="14" t="n">
        <v>0</v>
      </c>
      <c r="X2" s="14" t="n">
        <v>0</v>
      </c>
      <c r="Y2" s="14" t="n">
        <v>0</v>
      </c>
      <c r="Z2" s="14" t="n">
        <v>0</v>
      </c>
      <c r="AA2" s="14" t="n">
        <v>0</v>
      </c>
      <c r="AB2" s="14" t="n">
        <v>0</v>
      </c>
      <c r="AC2" s="14" t="n">
        <v>0</v>
      </c>
      <c r="AD2" s="14" t="n">
        <v>0</v>
      </c>
      <c r="AE2" s="14" t="n">
        <v>0</v>
      </c>
      <c r="AF2" s="14">
        <f>COUNTIF(I2:Y2,"&gt;0")</f>
        <v/>
      </c>
      <c r="AG2" s="14">
        <f>I2*29+J2*22+K2*150+L2*180+M2*230+N2*280+O2*200+Q2*200+Z2*200+AA2*10+AB2*360+320*AC2</f>
        <v/>
      </c>
      <c r="AH2" s="14" t="inlineStr">
        <is>
          <t>否</t>
        </is>
      </c>
      <c r="AI2" s="14">
        <f>SUM(I2:Z2)</f>
        <v/>
      </c>
      <c r="AJ2" s="14" t="inlineStr">
        <is>
          <t>順豐</t>
        </is>
      </c>
    </row>
    <row r="3">
      <c r="A3" s="10" t="n">
        <v>46174</v>
      </c>
      <c r="B3" s="20" t="inlineStr">
        <is>
          <t>問卷</t>
        </is>
      </c>
      <c r="C3" s="11" t="inlineStr">
        <is>
          <t>2026/06/01 05:11:49</t>
        </is>
      </c>
      <c r="D3" s="12" t="inlineStr">
        <is>
          <t>售賣</t>
        </is>
      </c>
      <c r="E3" s="11" t="n">
        <v>590753</v>
      </c>
      <c r="F3" s="11" t="inlineStr">
        <is>
          <t>CaliforniaExpress</t>
        </is>
      </c>
      <c r="G3" s="11" t="inlineStr">
        <is>
          <t>852-26656661</t>
        </is>
      </c>
      <c r="H3" s="11" t="inlineStr">
        <is>
          <t>香港灣仔駱克道89號灣仔中匯大廈地下3號舖</t>
        </is>
      </c>
      <c r="I3" s="14" t="n">
        <v>0</v>
      </c>
      <c r="J3" s="14" t="n">
        <v>0</v>
      </c>
      <c r="K3" s="14" t="n">
        <v>0</v>
      </c>
      <c r="L3" s="14" t="n">
        <v>0</v>
      </c>
      <c r="M3" s="14" t="n">
        <v>0</v>
      </c>
      <c r="N3" s="14" t="n">
        <v>0</v>
      </c>
      <c r="O3" s="14" t="n">
        <v>1</v>
      </c>
      <c r="P3" s="14" t="n">
        <v>0</v>
      </c>
      <c r="Q3" s="14" t="n">
        <v>0</v>
      </c>
      <c r="R3" s="14" t="n">
        <v>0</v>
      </c>
      <c r="S3" s="14" t="n">
        <v>0</v>
      </c>
      <c r="T3" s="14" t="n">
        <v>0</v>
      </c>
      <c r="U3" s="14" t="n">
        <v>0</v>
      </c>
      <c r="V3" s="14" t="n">
        <v>0</v>
      </c>
      <c r="W3" s="14" t="n">
        <v>0</v>
      </c>
      <c r="X3" s="14" t="n">
        <v>0</v>
      </c>
      <c r="Y3" s="14" t="n">
        <v>0</v>
      </c>
      <c r="Z3" s="14" t="n">
        <v>0</v>
      </c>
      <c r="AA3" s="14" t="n">
        <v>0</v>
      </c>
      <c r="AB3" s="14" t="n">
        <v>0</v>
      </c>
      <c r="AC3" s="14" t="n">
        <v>0</v>
      </c>
      <c r="AD3" s="14" t="n">
        <v>0</v>
      </c>
      <c r="AE3" s="14" t="n">
        <v>0</v>
      </c>
      <c r="AF3" s="14">
        <f>COUNTIF(I3:Y3,"&gt;0")</f>
        <v/>
      </c>
      <c r="AG3" s="14">
        <f>I3*29+J3*22+K3*150+L3*180+M3*230+N3*280+O3*200+Q3*200+Z3*200+AA3*10+AB3*360+320*AC3</f>
        <v/>
      </c>
      <c r="AH3" s="14" t="inlineStr">
        <is>
          <t>否</t>
        </is>
      </c>
      <c r="AI3" s="14">
        <f>SUM(I3:Z3)</f>
        <v/>
      </c>
      <c r="AJ3" s="14" t="inlineStr">
        <is>
          <t>順豐</t>
        </is>
      </c>
    </row>
    <row r="4">
      <c r="A4" s="10" t="n">
        <v>46175</v>
      </c>
      <c r="B4" s="20" t="inlineStr">
        <is>
          <t>問卷</t>
        </is>
      </c>
      <c r="C4" s="11" t="inlineStr">
        <is>
          <t>2026/06/01 21:07:52</t>
        </is>
      </c>
      <c r="D4" s="12" t="inlineStr">
        <is>
          <t>售賣</t>
        </is>
      </c>
      <c r="E4" s="11" t="n">
        <v>681690</v>
      </c>
      <c r="F4" s="11" t="inlineStr">
        <is>
          <t>PizzaExpressPizzaPasta(薄扶林)</t>
        </is>
      </c>
      <c r="G4" s="11" t="inlineStr">
        <is>
          <t>852-31641388</t>
        </is>
      </c>
      <c r="H4" s="11" t="inlineStr">
        <is>
          <t>香港薄扶林道141A號</t>
        </is>
      </c>
      <c r="I4" s="14" t="n">
        <v>0</v>
      </c>
      <c r="J4" s="14" t="n">
        <v>0</v>
      </c>
      <c r="K4" s="14" t="n">
        <v>0</v>
      </c>
      <c r="L4" s="14" t="n">
        <v>0</v>
      </c>
      <c r="M4" s="14" t="n">
        <v>0</v>
      </c>
      <c r="N4" s="14" t="n">
        <v>0</v>
      </c>
      <c r="O4" s="14" t="n">
        <v>1</v>
      </c>
      <c r="P4" s="14" t="n">
        <v>0</v>
      </c>
      <c r="Q4" s="14" t="n">
        <v>0</v>
      </c>
      <c r="R4" s="14" t="n">
        <v>0</v>
      </c>
      <c r="S4" s="14" t="n">
        <v>0</v>
      </c>
      <c r="T4" s="14" t="n">
        <v>0</v>
      </c>
      <c r="U4" s="14" t="n">
        <v>0</v>
      </c>
      <c r="V4" s="14" t="n">
        <v>0</v>
      </c>
      <c r="W4" s="14" t="n">
        <v>0</v>
      </c>
      <c r="X4" s="14" t="n">
        <v>0</v>
      </c>
      <c r="Y4" s="14" t="n">
        <v>0</v>
      </c>
      <c r="Z4" s="14" t="n">
        <v>0</v>
      </c>
      <c r="AA4" s="14" t="n">
        <v>0</v>
      </c>
      <c r="AB4" s="14" t="n">
        <v>0</v>
      </c>
      <c r="AC4" s="14" t="n">
        <v>0</v>
      </c>
      <c r="AD4" s="14" t="n">
        <v>0</v>
      </c>
      <c r="AE4" s="14" t="n">
        <v>0</v>
      </c>
      <c r="AF4" s="14">
        <f>COUNTIF(I381:Y381,"&gt;0")</f>
        <v/>
      </c>
      <c r="AG4" s="14">
        <f>I381*29+J381*22+K381*150+L381*180+M381*230+N381*280+O381*200+Q381*200+Z381*200+AA381*10+AB381*360+320*AC381</f>
        <v/>
      </c>
      <c r="AH4" s="14" t="inlineStr">
        <is>
          <t>否</t>
        </is>
      </c>
      <c r="AI4" s="14">
        <f>SUM(I381:Z381)</f>
        <v/>
      </c>
      <c r="AJ4" s="14" t="inlineStr">
        <is>
          <t>順豐</t>
        </is>
      </c>
    </row>
    <row r="5">
      <c r="A5" s="10" t="n">
        <v>46175</v>
      </c>
      <c r="B5" s="20" t="inlineStr">
        <is>
          <t>問卷</t>
        </is>
      </c>
      <c r="C5" s="11" t="inlineStr">
        <is>
          <t>2026/06/01 19:51:40</t>
        </is>
      </c>
      <c r="D5" s="12" t="inlineStr">
        <is>
          <t>售賣</t>
        </is>
      </c>
      <c r="E5" s="11" t="n">
        <v>483020</v>
      </c>
      <c r="F5" s="11" t="inlineStr">
        <is>
          <t>泰式美食BANGKOKBBQ正宗海南雞飯</t>
        </is>
      </c>
      <c r="G5" s="11" t="inlineStr">
        <is>
          <t>852-24362898</t>
        </is>
      </c>
      <c r="H5" s="11" t="inlineStr">
        <is>
          <t>細山路2-16號美景花園商場3樓91&amp;112號舖</t>
        </is>
      </c>
      <c r="I5" s="14" t="n">
        <v>0</v>
      </c>
      <c r="J5" s="14" t="n">
        <v>0</v>
      </c>
      <c r="K5" s="14" t="n">
        <v>0</v>
      </c>
      <c r="L5" s="14" t="n">
        <v>0</v>
      </c>
      <c r="M5" s="14" t="n">
        <v>0</v>
      </c>
      <c r="N5" s="14" t="n">
        <v>0</v>
      </c>
      <c r="O5" s="14" t="n">
        <v>0</v>
      </c>
      <c r="P5" s="14" t="n">
        <v>3</v>
      </c>
      <c r="Q5" s="14" t="n">
        <v>0</v>
      </c>
      <c r="R5" s="14" t="n">
        <v>0</v>
      </c>
      <c r="S5" s="14" t="n">
        <v>0</v>
      </c>
      <c r="T5" s="14" t="n">
        <v>0</v>
      </c>
      <c r="U5" s="14" t="n">
        <v>0</v>
      </c>
      <c r="V5" s="14" t="n">
        <v>0</v>
      </c>
      <c r="W5" s="14" t="n">
        <v>0</v>
      </c>
      <c r="X5" s="14" t="n">
        <v>0</v>
      </c>
      <c r="Y5" s="14" t="n">
        <v>0</v>
      </c>
      <c r="Z5" s="14" t="n">
        <v>0</v>
      </c>
      <c r="AA5" s="14" t="n">
        <v>0</v>
      </c>
      <c r="AB5" s="14" t="n">
        <v>0</v>
      </c>
      <c r="AC5" s="14" t="n">
        <v>0</v>
      </c>
      <c r="AD5" s="14" t="n">
        <v>0</v>
      </c>
      <c r="AE5" s="14" t="n">
        <v>0</v>
      </c>
      <c r="AF5" s="14">
        <f>COUNTIF(I382:Y382,"&gt;0")</f>
        <v/>
      </c>
      <c r="AG5" s="14">
        <f>I382*29+J382*22+K382*150+L382*180+M382*230+N382*280+O382*200+Q382*200+Z382*200+AA382*10+AB382*360+320*AC382</f>
        <v/>
      </c>
      <c r="AH5" s="14" t="inlineStr">
        <is>
          <t>否</t>
        </is>
      </c>
      <c r="AI5" s="14">
        <f>SUM(I382:Z382)</f>
        <v/>
      </c>
      <c r="AJ5" s="14" t="inlineStr">
        <is>
          <t>順豐</t>
        </is>
      </c>
    </row>
    <row r="6">
      <c r="A6" s="10" t="n">
        <v>46175</v>
      </c>
      <c r="B6" s="20" t="inlineStr">
        <is>
          <t>問卷</t>
        </is>
      </c>
      <c r="C6" s="11" t="inlineStr">
        <is>
          <t>2026/06/01 18:37:18</t>
        </is>
      </c>
      <c r="D6" s="12" t="inlineStr">
        <is>
          <t>售賣</t>
        </is>
      </c>
      <c r="E6" s="11" t="n">
        <v>469610</v>
      </c>
      <c r="F6" s="11" t="inlineStr">
        <is>
          <t>Delhi6IndianRestaurantBar</t>
        </is>
      </c>
      <c r="G6" s="11" t="inlineStr">
        <is>
          <t>852-55421424</t>
        </is>
      </c>
      <c r="H6" s="11" t="inlineStr">
        <is>
          <t>灣仔廈門街7-17號百旺都中心1樓A號舖</t>
        </is>
      </c>
      <c r="I6" s="14" t="n">
        <v>8</v>
      </c>
      <c r="J6" s="14" t="n">
        <v>0</v>
      </c>
      <c r="K6" s="14" t="n">
        <v>0</v>
      </c>
      <c r="L6" s="14" t="n">
        <v>0</v>
      </c>
      <c r="M6" s="14" t="n">
        <v>0</v>
      </c>
      <c r="N6" s="14" t="n">
        <v>0</v>
      </c>
      <c r="O6" s="14" t="n">
        <v>0</v>
      </c>
      <c r="P6" s="14" t="n">
        <v>0</v>
      </c>
      <c r="Q6" s="14" t="n">
        <v>0</v>
      </c>
      <c r="R6" s="14" t="n">
        <v>0</v>
      </c>
      <c r="S6" s="14" t="n">
        <v>0</v>
      </c>
      <c r="T6" s="14" t="n">
        <v>0</v>
      </c>
      <c r="U6" s="14" t="n">
        <v>0</v>
      </c>
      <c r="V6" s="14" t="n">
        <v>0</v>
      </c>
      <c r="W6" s="14" t="n">
        <v>0</v>
      </c>
      <c r="X6" s="14" t="n">
        <v>0</v>
      </c>
      <c r="Y6" s="14" t="n">
        <v>0</v>
      </c>
      <c r="Z6" s="14" t="n">
        <v>0</v>
      </c>
      <c r="AA6" s="14" t="n">
        <v>0</v>
      </c>
      <c r="AB6" s="14" t="n">
        <v>0</v>
      </c>
      <c r="AC6" s="14" t="n">
        <v>0</v>
      </c>
      <c r="AD6" s="14" t="n">
        <v>0</v>
      </c>
      <c r="AE6" s="14" t="n">
        <v>0</v>
      </c>
      <c r="AF6" s="14">
        <f>COUNTIF(I383:Y383,"&gt;0")</f>
        <v/>
      </c>
      <c r="AG6" s="14">
        <f>I383*29+J383*22+K383*150+L383*180+M383*230+N383*280+O383*200+Q383*200+Z383*200+AA383*10+AB383*360+320*AC383</f>
        <v/>
      </c>
      <c r="AH6" s="14" t="inlineStr">
        <is>
          <t>否</t>
        </is>
      </c>
      <c r="AI6" s="14">
        <f>SUM(I383:Z383)</f>
        <v/>
      </c>
      <c r="AJ6" s="14" t="inlineStr">
        <is>
          <t>順豐</t>
        </is>
      </c>
    </row>
    <row r="7">
      <c r="A7" s="10" t="n">
        <v>46175</v>
      </c>
      <c r="B7" s="20" t="inlineStr">
        <is>
          <t>問卷</t>
        </is>
      </c>
      <c r="C7" s="11" t="inlineStr">
        <is>
          <t>2026/06/01 18:23:27</t>
        </is>
      </c>
      <c r="D7" s="12" t="inlineStr">
        <is>
          <t>售賣</t>
        </is>
      </c>
      <c r="E7" s="11" t="n">
        <v>452069</v>
      </c>
      <c r="F7" s="11" t="inlineStr">
        <is>
          <t>Bacaba(隱世高質多國菜)</t>
        </is>
      </c>
      <c r="G7" s="11" t="inlineStr">
        <is>
          <t>852-28680311</t>
        </is>
      </c>
      <c r="H7" s="11" t="inlineStr">
        <is>
          <t>唐賢街29號藍塘傲地下9號舖</t>
        </is>
      </c>
      <c r="I7" s="14" t="n">
        <v>4</v>
      </c>
      <c r="J7" s="14" t="n">
        <v>0</v>
      </c>
      <c r="K7" s="14" t="n">
        <v>0</v>
      </c>
      <c r="L7" s="14" t="n">
        <v>0</v>
      </c>
      <c r="M7" s="14" t="n">
        <v>0</v>
      </c>
      <c r="N7" s="14" t="n">
        <v>0</v>
      </c>
      <c r="O7" s="14" t="n">
        <v>1</v>
      </c>
      <c r="P7" s="14" t="n">
        <v>3</v>
      </c>
      <c r="Q7" s="14" t="n">
        <v>0</v>
      </c>
      <c r="R7" s="14" t="n">
        <v>0</v>
      </c>
      <c r="S7" s="14" t="n">
        <v>0</v>
      </c>
      <c r="T7" s="14" t="n">
        <v>0</v>
      </c>
      <c r="U7" s="14" t="n">
        <v>0</v>
      </c>
      <c r="V7" s="14" t="n">
        <v>0</v>
      </c>
      <c r="W7" s="14" t="n">
        <v>0</v>
      </c>
      <c r="X7" s="14" t="n">
        <v>0</v>
      </c>
      <c r="Y7" s="14" t="n">
        <v>0</v>
      </c>
      <c r="Z7" s="14" t="n">
        <v>0</v>
      </c>
      <c r="AA7" s="14" t="n">
        <v>0</v>
      </c>
      <c r="AB7" s="14" t="n">
        <v>0</v>
      </c>
      <c r="AC7" s="14" t="n">
        <v>0</v>
      </c>
      <c r="AD7" s="14" t="n">
        <v>0</v>
      </c>
      <c r="AE7" s="14" t="n">
        <v>0</v>
      </c>
      <c r="AF7" s="14">
        <f>COUNTIF(I384:Y384,"&gt;0")</f>
        <v/>
      </c>
      <c r="AG7" s="14">
        <f>I384*29+J384*22+K384*150+L384*180+M384*230+N384*280+O384*200+Q384*200+Z384*200+AA384*10+AB384*360+320*AC384</f>
        <v/>
      </c>
      <c r="AH7" s="14" t="inlineStr">
        <is>
          <t>否</t>
        </is>
      </c>
      <c r="AI7" s="14">
        <f>SUM(I384:Z384)</f>
        <v/>
      </c>
      <c r="AJ7" s="14" t="inlineStr">
        <is>
          <t>順豐</t>
        </is>
      </c>
    </row>
    <row r="8">
      <c r="A8" s="10" t="n">
        <v>46175</v>
      </c>
      <c r="B8" s="20" t="inlineStr">
        <is>
          <t>問卷</t>
        </is>
      </c>
      <c r="C8" s="11" t="inlineStr">
        <is>
          <t>2026/06/01 18:16:54</t>
        </is>
      </c>
      <c r="D8" s="12" t="inlineStr">
        <is>
          <t>售賣</t>
        </is>
      </c>
      <c r="E8" s="11" t="n">
        <v>448661</v>
      </c>
      <c r="F8" s="11" t="inlineStr">
        <is>
          <t>ImThai(隱世出色嘅高質泰國料理)</t>
        </is>
      </c>
      <c r="G8" s="11" t="inlineStr">
        <is>
          <t>852-55466749</t>
        </is>
      </c>
      <c r="H8" s="11" t="inlineStr">
        <is>
          <t>長沙灣東沙島街171-175號富華閣地下H號舖</t>
        </is>
      </c>
      <c r="I8" s="14" t="n">
        <v>0</v>
      </c>
      <c r="J8" s="14" t="n">
        <v>0</v>
      </c>
      <c r="K8" s="14" t="n">
        <v>0</v>
      </c>
      <c r="L8" s="14" t="n">
        <v>0</v>
      </c>
      <c r="M8" s="14" t="n">
        <v>0</v>
      </c>
      <c r="N8" s="14" t="n">
        <v>0</v>
      </c>
      <c r="O8" s="14" t="n">
        <v>0</v>
      </c>
      <c r="P8" s="14" t="n">
        <v>10</v>
      </c>
      <c r="Q8" s="14" t="n">
        <v>0</v>
      </c>
      <c r="R8" s="14" t="n">
        <v>0</v>
      </c>
      <c r="S8" s="14" t="n">
        <v>0</v>
      </c>
      <c r="T8" s="14" t="n">
        <v>0</v>
      </c>
      <c r="U8" s="14" t="n">
        <v>0</v>
      </c>
      <c r="V8" s="14" t="n">
        <v>0</v>
      </c>
      <c r="W8" s="14" t="n">
        <v>0</v>
      </c>
      <c r="X8" s="14" t="n">
        <v>0</v>
      </c>
      <c r="Y8" s="14" t="n">
        <v>0</v>
      </c>
      <c r="Z8" s="14" t="n">
        <v>0</v>
      </c>
      <c r="AA8" s="14" t="n">
        <v>0</v>
      </c>
      <c r="AB8" s="14" t="n">
        <v>0</v>
      </c>
      <c r="AC8" s="14" t="n">
        <v>0</v>
      </c>
      <c r="AD8" s="14" t="n">
        <v>0</v>
      </c>
      <c r="AE8" s="14" t="n">
        <v>0</v>
      </c>
      <c r="AF8" s="14">
        <f>COUNTIF(I385:Y385,"&gt;0")</f>
        <v/>
      </c>
      <c r="AG8" s="14">
        <f>I385*29+J385*22+K385*150+L385*180+M385*230+N385*280+O385*200+Q385*200+Z385*200+AA385*10+AB385*360+320*AC385</f>
        <v/>
      </c>
      <c r="AH8" s="14" t="inlineStr">
        <is>
          <t>否</t>
        </is>
      </c>
      <c r="AI8" s="14">
        <f>SUM(I385:Z385)</f>
        <v/>
      </c>
      <c r="AJ8" s="14" t="inlineStr">
        <is>
          <t>順豐</t>
        </is>
      </c>
    </row>
    <row r="9">
      <c r="A9" s="10" t="n">
        <v>46175</v>
      </c>
      <c r="B9" s="20" t="inlineStr">
        <is>
          <t>問卷</t>
        </is>
      </c>
      <c r="C9" s="11" t="inlineStr">
        <is>
          <t>2026/06/01 17:26:30</t>
        </is>
      </c>
      <c r="D9" s="12" t="inlineStr">
        <is>
          <t>售賣</t>
        </is>
      </c>
      <c r="E9" s="11" t="n">
        <v>721425383</v>
      </c>
      <c r="F9" s="11" t="inlineStr">
        <is>
          <t>Papamia港人匠心拿坡里手藝每天現做捲捲手工意粉</t>
        </is>
      </c>
      <c r="G9" s="11" t="inlineStr">
        <is>
          <t>852-96030214</t>
        </is>
      </c>
      <c r="H9" s="11" t="inlineStr">
        <is>
          <t>銅鑼灣霎東街15號24樓</t>
        </is>
      </c>
      <c r="I9" s="14" t="n">
        <v>0</v>
      </c>
      <c r="J9" s="14" t="n">
        <v>0</v>
      </c>
      <c r="K9" s="14" t="n">
        <v>0</v>
      </c>
      <c r="L9" s="14" t="n">
        <v>0</v>
      </c>
      <c r="M9" s="14" t="n">
        <v>1</v>
      </c>
      <c r="N9" s="14" t="n">
        <v>0</v>
      </c>
      <c r="O9" s="14" t="n">
        <v>0</v>
      </c>
      <c r="P9" s="14" t="n">
        <v>10</v>
      </c>
      <c r="Q9" s="14" t="n">
        <v>0</v>
      </c>
      <c r="R9" s="14" t="n">
        <v>0</v>
      </c>
      <c r="S9" s="14" t="n">
        <v>0</v>
      </c>
      <c r="T9" s="14" t="n">
        <v>0</v>
      </c>
      <c r="U9" s="14" t="n">
        <v>0</v>
      </c>
      <c r="V9" s="14" t="n">
        <v>0</v>
      </c>
      <c r="W9" s="14" t="n">
        <v>0</v>
      </c>
      <c r="X9" s="14" t="n">
        <v>0</v>
      </c>
      <c r="Y9" s="14" t="n">
        <v>0</v>
      </c>
      <c r="Z9" s="14" t="n">
        <v>0</v>
      </c>
      <c r="AA9" s="14" t="n">
        <v>0</v>
      </c>
      <c r="AB9" s="14" t="n">
        <v>0</v>
      </c>
      <c r="AC9" s="14" t="n">
        <v>0</v>
      </c>
      <c r="AD9" s="14" t="n">
        <v>0</v>
      </c>
      <c r="AE9" s="14" t="n">
        <v>0</v>
      </c>
      <c r="AF9" s="14">
        <f>COUNTIF(I386:Y386,"&gt;0")</f>
        <v/>
      </c>
      <c r="AG9" s="14">
        <f>I386*29+J386*22+K386*150+L386*180+M386*230+N386*280+O386*200+Q386*200+Z386*200+AA386*10+AB386*360+320*AC386</f>
        <v/>
      </c>
      <c r="AH9" s="14" t="inlineStr">
        <is>
          <t>否</t>
        </is>
      </c>
      <c r="AI9" s="14">
        <f>SUM(I386:Z386)</f>
        <v/>
      </c>
      <c r="AJ9" s="14" t="inlineStr">
        <is>
          <t>順豐</t>
        </is>
      </c>
    </row>
    <row r="10">
      <c r="A10" s="10" t="n">
        <v>46175</v>
      </c>
      <c r="B10" s="20" t="inlineStr">
        <is>
          <t>問卷</t>
        </is>
      </c>
      <c r="C10" s="11" t="inlineStr">
        <is>
          <t>2026/06/01 17:25:48</t>
        </is>
      </c>
      <c r="D10" s="12" t="inlineStr">
        <is>
          <t>售賣</t>
        </is>
      </c>
      <c r="E10" s="11" t="n">
        <v>754000</v>
      </c>
      <c r="F10" s="11" t="inlineStr">
        <is>
          <t>PizzaExpressPizzaPasta(黃埔天地)</t>
        </is>
      </c>
      <c r="G10" s="11" t="inlineStr">
        <is>
          <t>852-31641306</t>
        </is>
      </c>
      <c r="H10" s="11" t="inlineStr">
        <is>
          <t>黃埔天地百合苑商場(第9期) 地下G40號舖</t>
        </is>
      </c>
      <c r="I10" s="14" t="n">
        <v>0</v>
      </c>
      <c r="J10" s="14" t="n">
        <v>0</v>
      </c>
      <c r="K10" s="14" t="n">
        <v>0</v>
      </c>
      <c r="L10" s="14" t="n">
        <v>0</v>
      </c>
      <c r="M10" s="14" t="n">
        <v>0</v>
      </c>
      <c r="N10" s="14" t="n">
        <v>0</v>
      </c>
      <c r="O10" s="14" t="n">
        <v>1</v>
      </c>
      <c r="P10" s="14" t="n">
        <v>10</v>
      </c>
      <c r="Q10" s="14" t="n">
        <v>0</v>
      </c>
      <c r="R10" s="14" t="n">
        <v>0</v>
      </c>
      <c r="S10" s="14" t="n">
        <v>0</v>
      </c>
      <c r="T10" s="14" t="n">
        <v>0</v>
      </c>
      <c r="U10" s="14" t="n">
        <v>0</v>
      </c>
      <c r="V10" s="14" t="n">
        <v>0</v>
      </c>
      <c r="W10" s="14" t="n">
        <v>0</v>
      </c>
      <c r="X10" s="14" t="n">
        <v>0</v>
      </c>
      <c r="Y10" s="14" t="n">
        <v>0</v>
      </c>
      <c r="Z10" s="14" t="n">
        <v>0</v>
      </c>
      <c r="AA10" s="14" t="n">
        <v>0</v>
      </c>
      <c r="AB10" s="14" t="n">
        <v>0</v>
      </c>
      <c r="AC10" s="14" t="n">
        <v>0</v>
      </c>
      <c r="AD10" s="14" t="n">
        <v>0</v>
      </c>
      <c r="AE10" s="14" t="n">
        <v>0</v>
      </c>
      <c r="AF10" s="14">
        <f>COUNTIF(I387:Y387,"&gt;0")</f>
        <v/>
      </c>
      <c r="AG10" s="14">
        <f>I387*29+J387*22+K387*150+L387*180+M387*230+N387*280+O387*200+Q387*200+Z387*200+AA387*10+AB387*360+320*AC387</f>
        <v/>
      </c>
      <c r="AH10" s="14" t="inlineStr">
        <is>
          <t>否</t>
        </is>
      </c>
      <c r="AI10" s="14">
        <f>SUM(I387:Z387)</f>
        <v/>
      </c>
      <c r="AJ10" s="14" t="inlineStr">
        <is>
          <t>順豐</t>
        </is>
      </c>
    </row>
    <row r="11">
      <c r="A11" s="10" t="n">
        <v>46175</v>
      </c>
      <c r="B11" s="20" t="inlineStr">
        <is>
          <t>問卷</t>
        </is>
      </c>
      <c r="C11" s="11" t="inlineStr">
        <is>
          <t>2026/06/01 17:10:57</t>
        </is>
      </c>
      <c r="D11" s="12" t="inlineStr">
        <is>
          <t>售賣</t>
        </is>
      </c>
      <c r="E11" s="11" t="n">
        <v>583175</v>
      </c>
      <c r="F11" s="11" t="inlineStr">
        <is>
          <t>ReactionCoffeeRoasters（跑馬地店）</t>
        </is>
      </c>
      <c r="G11" s="11" t="inlineStr">
        <is>
          <t>852-26747388</t>
        </is>
      </c>
      <c r="H11" s="11" t="inlineStr">
        <is>
          <t>成和道67號地下B及C舖</t>
        </is>
      </c>
      <c r="I11" s="14" t="n">
        <v>0</v>
      </c>
      <c r="J11" s="14" t="n">
        <v>0</v>
      </c>
      <c r="K11" s="14" t="n">
        <v>0</v>
      </c>
      <c r="L11" s="14" t="n">
        <v>0</v>
      </c>
      <c r="M11" s="14" t="n">
        <v>0</v>
      </c>
      <c r="N11" s="14" t="n">
        <v>0</v>
      </c>
      <c r="O11" s="14" t="n">
        <v>0</v>
      </c>
      <c r="P11" s="14" t="n">
        <v>3</v>
      </c>
      <c r="Q11" s="14" t="n">
        <v>0</v>
      </c>
      <c r="R11" s="14" t="n">
        <v>0</v>
      </c>
      <c r="S11" s="14" t="n">
        <v>0</v>
      </c>
      <c r="T11" s="14" t="n">
        <v>0</v>
      </c>
      <c r="U11" s="14" t="n">
        <v>0</v>
      </c>
      <c r="V11" s="14" t="n">
        <v>0</v>
      </c>
      <c r="W11" s="14" t="n">
        <v>0</v>
      </c>
      <c r="X11" s="14" t="n">
        <v>0</v>
      </c>
      <c r="Y11" s="14" t="n">
        <v>0</v>
      </c>
      <c r="Z11" s="14" t="n">
        <v>0</v>
      </c>
      <c r="AA11" s="14" t="n">
        <v>0</v>
      </c>
      <c r="AB11" s="14" t="n">
        <v>0</v>
      </c>
      <c r="AC11" s="14" t="n">
        <v>0</v>
      </c>
      <c r="AD11" s="14" t="n">
        <v>0</v>
      </c>
      <c r="AE11" s="14" t="n">
        <v>0</v>
      </c>
      <c r="AF11" s="14">
        <f>COUNTIF(I388:Y388,"&gt;0")</f>
        <v/>
      </c>
      <c r="AG11" s="14">
        <f>I388*29+J388*22+K388*150+L388*180+M388*230+N388*280+O388*200+Q388*200+Z388*200+AA388*10+AB388*360+320*AC388</f>
        <v/>
      </c>
      <c r="AH11" s="14" t="inlineStr">
        <is>
          <t>否</t>
        </is>
      </c>
      <c r="AI11" s="14">
        <f>SUM(I388:Z388)</f>
        <v/>
      </c>
      <c r="AJ11" s="14" t="inlineStr">
        <is>
          <t>順豐</t>
        </is>
      </c>
    </row>
    <row r="12">
      <c r="A12" s="10" t="n">
        <v>46175</v>
      </c>
      <c r="B12" s="20" t="inlineStr">
        <is>
          <t>問卷</t>
        </is>
      </c>
      <c r="C12" s="11" t="inlineStr">
        <is>
          <t>2026/06/01 15:34:50</t>
        </is>
      </c>
      <c r="D12" s="12" t="inlineStr">
        <is>
          <t>售賣</t>
        </is>
      </c>
      <c r="E12" s="11" t="n">
        <v>478012</v>
      </c>
      <c r="F12" s="11" t="inlineStr">
        <is>
          <t>BHC(旺角)</t>
        </is>
      </c>
      <c r="G12" s="11" t="inlineStr">
        <is>
          <t>852-67721484</t>
        </is>
      </c>
      <c r="H12" s="11" t="inlineStr">
        <is>
          <t>香港旺角登打士街43H號登打士廣場1樓</t>
        </is>
      </c>
      <c r="I12" s="14" t="n">
        <v>0</v>
      </c>
      <c r="J12" s="14" t="n">
        <v>0</v>
      </c>
      <c r="K12" s="14" t="n">
        <v>0</v>
      </c>
      <c r="L12" s="14" t="n">
        <v>0</v>
      </c>
      <c r="M12" s="14" t="n">
        <v>0</v>
      </c>
      <c r="N12" s="14" t="n">
        <v>0</v>
      </c>
      <c r="O12" s="14" t="n">
        <v>1</v>
      </c>
      <c r="P12" s="14" t="n">
        <v>0</v>
      </c>
      <c r="Q12" s="14" t="n">
        <v>0</v>
      </c>
      <c r="R12" s="14" t="n">
        <v>0</v>
      </c>
      <c r="S12" s="14" t="n">
        <v>0</v>
      </c>
      <c r="T12" s="14" t="n">
        <v>0</v>
      </c>
      <c r="U12" s="14" t="n">
        <v>0</v>
      </c>
      <c r="V12" s="14" t="n">
        <v>0</v>
      </c>
      <c r="W12" s="14" t="n">
        <v>0</v>
      </c>
      <c r="X12" s="14" t="n">
        <v>0</v>
      </c>
      <c r="Y12" s="14" t="n">
        <v>0</v>
      </c>
      <c r="Z12" s="14" t="n">
        <v>0</v>
      </c>
      <c r="AA12" s="14" t="n">
        <v>0</v>
      </c>
      <c r="AB12" s="14" t="n">
        <v>0</v>
      </c>
      <c r="AC12" s="14" t="n">
        <v>0</v>
      </c>
      <c r="AD12" s="14" t="n">
        <v>0</v>
      </c>
      <c r="AE12" s="14" t="n">
        <v>0</v>
      </c>
      <c r="AF12" s="14">
        <f>COUNTIF(I389:Y389,"&gt;0")</f>
        <v/>
      </c>
      <c r="AG12" s="14">
        <f>I389*29+J389*22+K389*150+L389*180+M389*230+N389*280+O389*200+Q389*200+Z389*200+AA389*10+AB389*360+320*AC389</f>
        <v/>
      </c>
      <c r="AH12" s="14" t="inlineStr">
        <is>
          <t>否</t>
        </is>
      </c>
      <c r="AI12" s="14">
        <f>SUM(I389:Z389)</f>
        <v/>
      </c>
      <c r="AJ12" s="14" t="inlineStr">
        <is>
          <t>順豐</t>
        </is>
      </c>
    </row>
    <row r="13">
      <c r="A13" s="10" t="n">
        <v>46175</v>
      </c>
      <c r="B13" s="20" t="inlineStr">
        <is>
          <t>問卷</t>
        </is>
      </c>
      <c r="C13" s="11" t="inlineStr">
        <is>
          <t>2026/06/01 15:10:28</t>
        </is>
      </c>
      <c r="D13" s="12" t="inlineStr">
        <is>
          <t>售賣</t>
        </is>
      </c>
      <c r="E13" s="11" t="n">
        <v>468344</v>
      </c>
      <c r="F13" s="11" t="inlineStr">
        <is>
          <t>ShakeShack(太古廣場)</t>
        </is>
      </c>
      <c r="G13" s="11" t="inlineStr">
        <is>
          <t>852-28108928</t>
        </is>
      </c>
      <c r="H13" s="11" t="inlineStr">
        <is>
          <t>金鐘金鐘道88號太古廣場L1樓105A號舖</t>
        </is>
      </c>
      <c r="I13" s="14" t="n">
        <v>0</v>
      </c>
      <c r="J13" s="14" t="n">
        <v>0</v>
      </c>
      <c r="K13" s="14" t="n">
        <v>0</v>
      </c>
      <c r="L13" s="14" t="n">
        <v>0</v>
      </c>
      <c r="M13" s="14" t="n">
        <v>0</v>
      </c>
      <c r="N13" s="14" t="n">
        <v>0</v>
      </c>
      <c r="O13" s="14" t="n">
        <v>0</v>
      </c>
      <c r="P13" s="14" t="n">
        <v>5</v>
      </c>
      <c r="Q13" s="14" t="n">
        <v>0</v>
      </c>
      <c r="R13" s="14" t="n">
        <v>0</v>
      </c>
      <c r="S13" s="14" t="n">
        <v>0</v>
      </c>
      <c r="T13" s="14" t="n">
        <v>0</v>
      </c>
      <c r="U13" s="14" t="n">
        <v>0</v>
      </c>
      <c r="V13" s="14" t="n">
        <v>0</v>
      </c>
      <c r="W13" s="14" t="n">
        <v>0</v>
      </c>
      <c r="X13" s="14" t="n">
        <v>0</v>
      </c>
      <c r="Y13" s="14" t="n">
        <v>0</v>
      </c>
      <c r="Z13" s="14" t="n">
        <v>0</v>
      </c>
      <c r="AA13" s="14" t="n">
        <v>0</v>
      </c>
      <c r="AB13" s="14" t="n">
        <v>0</v>
      </c>
      <c r="AC13" s="14" t="n">
        <v>0</v>
      </c>
      <c r="AD13" s="14" t="n">
        <v>0</v>
      </c>
      <c r="AE13" s="14" t="n">
        <v>0</v>
      </c>
      <c r="AF13" s="14">
        <f>COUNTIF(I390:Y390,"&gt;0")</f>
        <v/>
      </c>
      <c r="AG13" s="14">
        <f>I390*29+J390*22+K390*150+L390*180+M390*230+N390*280+O390*200+Q390*200+Z390*200+AA390*10+AB390*360+320*AC390</f>
        <v/>
      </c>
      <c r="AH13" s="14" t="inlineStr">
        <is>
          <t>否</t>
        </is>
      </c>
      <c r="AI13" s="14">
        <f>SUM(I390:Z390)</f>
        <v/>
      </c>
      <c r="AJ13" s="14" t="inlineStr">
        <is>
          <t>順豐</t>
        </is>
      </c>
    </row>
    <row r="14">
      <c r="A14" s="10" t="n">
        <v>46175</v>
      </c>
      <c r="B14" s="20" t="inlineStr">
        <is>
          <t>問卷</t>
        </is>
      </c>
      <c r="C14" s="11" t="inlineStr">
        <is>
          <t>2026/06/01 14:19:17</t>
        </is>
      </c>
      <c r="D14" s="12" t="inlineStr">
        <is>
          <t>售賣</t>
        </is>
      </c>
      <c r="E14" s="11" t="n">
        <v>454168</v>
      </c>
      <c r="F14" s="11" t="inlineStr">
        <is>
          <t>WinstonsCoffee手沖咖啡牛角包烘焙</t>
        </is>
      </c>
      <c r="G14" s="11" t="inlineStr">
        <is>
          <t>852-97393589</t>
        </is>
      </c>
      <c r="H14" s="11" t="inlineStr">
        <is>
          <t>大坑京街4號地舖</t>
        </is>
      </c>
      <c r="I14" s="14" t="n">
        <v>0</v>
      </c>
      <c r="J14" s="14" t="n">
        <v>0</v>
      </c>
      <c r="K14" s="14" t="n">
        <v>0</v>
      </c>
      <c r="L14" s="14" t="n">
        <v>0</v>
      </c>
      <c r="M14" s="14" t="n">
        <v>0</v>
      </c>
      <c r="N14" s="14" t="n">
        <v>0</v>
      </c>
      <c r="O14" s="14" t="n">
        <v>0</v>
      </c>
      <c r="P14" s="14" t="n">
        <v>3</v>
      </c>
      <c r="Q14" s="14" t="n">
        <v>0</v>
      </c>
      <c r="R14" s="14" t="n">
        <v>0</v>
      </c>
      <c r="S14" s="14" t="n">
        <v>0</v>
      </c>
      <c r="T14" s="14" t="n">
        <v>0</v>
      </c>
      <c r="U14" s="14" t="n">
        <v>0</v>
      </c>
      <c r="V14" s="14" t="n">
        <v>0</v>
      </c>
      <c r="W14" s="14" t="n">
        <v>0</v>
      </c>
      <c r="X14" s="14" t="n">
        <v>0</v>
      </c>
      <c r="Y14" s="14" t="n">
        <v>0</v>
      </c>
      <c r="Z14" s="14" t="n">
        <v>0</v>
      </c>
      <c r="AA14" s="14" t="n">
        <v>0</v>
      </c>
      <c r="AB14" s="14" t="n">
        <v>0</v>
      </c>
      <c r="AC14" s="14" t="n">
        <v>0</v>
      </c>
      <c r="AD14" s="14" t="n">
        <v>0</v>
      </c>
      <c r="AE14" s="14" t="n">
        <v>0</v>
      </c>
      <c r="AF14" s="14">
        <f>COUNTIF(I391:Y391,"&gt;0")</f>
        <v/>
      </c>
      <c r="AG14" s="14">
        <f>I391*29+J391*22+K391*150+L391*180+M391*230+N391*280+O391*200+Q391*200+Z391*200+AA391*10+AB391*360+320*AC391</f>
        <v/>
      </c>
      <c r="AH14" s="14" t="inlineStr">
        <is>
          <t>否</t>
        </is>
      </c>
      <c r="AI14" s="14">
        <f>SUM(I391:Z391)</f>
        <v/>
      </c>
      <c r="AJ14" s="14" t="inlineStr">
        <is>
          <t>順豐</t>
        </is>
      </c>
    </row>
    <row r="15">
      <c r="A15" s="10" t="n">
        <v>46175</v>
      </c>
      <c r="B15" s="20" t="inlineStr">
        <is>
          <t>問卷</t>
        </is>
      </c>
      <c r="C15" s="11" t="inlineStr">
        <is>
          <t>2026/06/01 13:35:51</t>
        </is>
      </c>
      <c r="D15" s="12" t="inlineStr">
        <is>
          <t>售賣</t>
        </is>
      </c>
      <c r="E15" s="11" t="n">
        <v>465358</v>
      </c>
      <c r="F15" s="11" t="inlineStr">
        <is>
          <t>noc(翩滙坊店)</t>
        </is>
      </c>
      <c r="G15" s="11" t="inlineStr">
        <is>
          <t>852-25696069</t>
        </is>
      </c>
      <c r="H15" s="11" t="inlineStr">
        <is>
          <t>將軍澳唐俊街21號翩匯坊地下1A號舖</t>
        </is>
      </c>
      <c r="I15" s="14" t="n">
        <v>0</v>
      </c>
      <c r="J15" s="14" t="n">
        <v>0</v>
      </c>
      <c r="K15" s="14" t="n">
        <v>0</v>
      </c>
      <c r="L15" s="14" t="n">
        <v>0</v>
      </c>
      <c r="M15" s="14" t="n">
        <v>0</v>
      </c>
      <c r="N15" s="14" t="n">
        <v>0</v>
      </c>
      <c r="O15" s="14" t="n">
        <v>0</v>
      </c>
      <c r="P15" s="14" t="n">
        <v>8</v>
      </c>
      <c r="Q15" s="14" t="n">
        <v>0</v>
      </c>
      <c r="R15" s="14" t="n">
        <v>0</v>
      </c>
      <c r="S15" s="14" t="n">
        <v>0</v>
      </c>
      <c r="T15" s="14" t="n">
        <v>0</v>
      </c>
      <c r="U15" s="14" t="n">
        <v>0</v>
      </c>
      <c r="V15" s="14" t="n">
        <v>0</v>
      </c>
      <c r="W15" s="14" t="n">
        <v>0</v>
      </c>
      <c r="X15" s="14" t="n">
        <v>0</v>
      </c>
      <c r="Y15" s="14" t="n">
        <v>0</v>
      </c>
      <c r="Z15" s="14" t="n">
        <v>0</v>
      </c>
      <c r="AA15" s="14" t="n">
        <v>0</v>
      </c>
      <c r="AB15" s="14" t="n">
        <v>0</v>
      </c>
      <c r="AC15" s="14" t="n">
        <v>0</v>
      </c>
      <c r="AD15" s="14" t="n">
        <v>0</v>
      </c>
      <c r="AE15" s="14" t="n">
        <v>0</v>
      </c>
      <c r="AF15" s="14">
        <f>COUNTIF(I392:Y392,"&gt;0")</f>
        <v/>
      </c>
      <c r="AG15" s="14">
        <f>I392*29+J392*22+K392*150+L392*180+M392*230+N392*280+O392*200+Q392*200+Z392*200+AA392*10+AB392*360+320*AC392</f>
        <v/>
      </c>
      <c r="AH15" s="14" t="inlineStr">
        <is>
          <t>否</t>
        </is>
      </c>
      <c r="AI15" s="14">
        <f>SUM(I392:Z392)</f>
        <v/>
      </c>
      <c r="AJ15" s="14" t="inlineStr">
        <is>
          <t>順豐</t>
        </is>
      </c>
    </row>
    <row r="16">
      <c r="A16" s="10" t="n">
        <v>46175</v>
      </c>
      <c r="B16" s="20" t="inlineStr">
        <is>
          <t>問卷</t>
        </is>
      </c>
      <c r="C16" s="11" t="inlineStr">
        <is>
          <t>2026/06/01 13:18:35</t>
        </is>
      </c>
      <c r="D16" s="12" t="inlineStr">
        <is>
          <t>售賣</t>
        </is>
      </c>
      <c r="E16" s="11" t="n">
        <v>455516</v>
      </c>
      <c r="F16" s="11" t="inlineStr">
        <is>
          <t>NoodFoodCafe(太古廣場)咖啡乳酪沙律三文治</t>
        </is>
      </c>
      <c r="G16" s="11" t="inlineStr">
        <is>
          <t>852-22985180</t>
        </is>
      </c>
      <c r="H16" s="11" t="inlineStr">
        <is>
          <t>金鐘金鐘道88號太古廣場1樓101號舖</t>
        </is>
      </c>
      <c r="I16" s="14" t="n">
        <v>0</v>
      </c>
      <c r="J16" s="14" t="n">
        <v>0</v>
      </c>
      <c r="K16" s="14" t="n">
        <v>0</v>
      </c>
      <c r="L16" s="14" t="n">
        <v>0</v>
      </c>
      <c r="M16" s="14" t="n">
        <v>0</v>
      </c>
      <c r="N16" s="14" t="n">
        <v>0</v>
      </c>
      <c r="O16" s="14" t="n">
        <v>2</v>
      </c>
      <c r="P16" s="14" t="n">
        <v>0</v>
      </c>
      <c r="Q16" s="14" t="n">
        <v>0</v>
      </c>
      <c r="R16" s="14" t="n">
        <v>0</v>
      </c>
      <c r="S16" s="14" t="n">
        <v>0</v>
      </c>
      <c r="T16" s="14" t="n">
        <v>0</v>
      </c>
      <c r="U16" s="14" t="n">
        <v>0</v>
      </c>
      <c r="V16" s="14" t="n">
        <v>0</v>
      </c>
      <c r="W16" s="14" t="n">
        <v>0</v>
      </c>
      <c r="X16" s="14" t="n">
        <v>0</v>
      </c>
      <c r="Y16" s="14" t="n">
        <v>0</v>
      </c>
      <c r="Z16" s="14" t="n">
        <v>0</v>
      </c>
      <c r="AA16" s="14" t="n">
        <v>0</v>
      </c>
      <c r="AB16" s="14" t="n">
        <v>0</v>
      </c>
      <c r="AC16" s="14" t="n">
        <v>0</v>
      </c>
      <c r="AD16" s="14" t="n">
        <v>0</v>
      </c>
      <c r="AE16" s="14" t="n">
        <v>0</v>
      </c>
      <c r="AF16" s="14">
        <f>COUNTIF(I393:Y393,"&gt;0")</f>
        <v/>
      </c>
      <c r="AG16" s="14">
        <f>I393*29+J393*22+K393*150+L393*180+M393*230+N393*280+O393*200+Q393*200+Z393*200+AA393*10+AB393*360+320*AC393</f>
        <v/>
      </c>
      <c r="AH16" s="14" t="inlineStr">
        <is>
          <t>否</t>
        </is>
      </c>
      <c r="AI16" s="14">
        <f>SUM(I393:Z393)</f>
        <v/>
      </c>
      <c r="AJ16" s="14" t="inlineStr">
        <is>
          <t>順豐</t>
        </is>
      </c>
    </row>
    <row r="17">
      <c r="A17" s="10" t="n">
        <v>46175</v>
      </c>
      <c r="B17" s="20" t="inlineStr">
        <is>
          <t>問卷</t>
        </is>
      </c>
      <c r="C17" s="11" t="inlineStr">
        <is>
          <t>2026/06/01 12:25:38</t>
        </is>
      </c>
      <c r="D17" s="12" t="inlineStr">
        <is>
          <t>售賣</t>
        </is>
      </c>
      <c r="E17" s="11" t="n">
        <v>721538384</v>
      </c>
      <c r="F17" s="11" t="inlineStr">
        <is>
          <t>咯焗雞 (東薈城)</t>
        </is>
      </c>
      <c r="G17" s="11" t="inlineStr">
        <is>
          <t>852-31641336</t>
        </is>
      </c>
      <c r="H17" s="11" t="inlineStr">
        <is>
          <t>東涌達東路20號東薈城名店倉418號舖</t>
        </is>
      </c>
      <c r="I17" s="14" t="n">
        <v>0</v>
      </c>
      <c r="J17" s="14" t="n">
        <v>0</v>
      </c>
      <c r="K17" s="14" t="n">
        <v>0</v>
      </c>
      <c r="L17" s="14" t="n">
        <v>0</v>
      </c>
      <c r="M17" s="14" t="n">
        <v>0</v>
      </c>
      <c r="N17" s="14" t="n">
        <v>0</v>
      </c>
      <c r="O17" s="14" t="n">
        <v>0</v>
      </c>
      <c r="P17" s="14" t="n">
        <v>10</v>
      </c>
      <c r="Q17" s="14" t="n">
        <v>0</v>
      </c>
      <c r="R17" s="14" t="n">
        <v>0</v>
      </c>
      <c r="S17" s="14" t="n">
        <v>0</v>
      </c>
      <c r="T17" s="14" t="n">
        <v>0</v>
      </c>
      <c r="U17" s="14" t="n">
        <v>0</v>
      </c>
      <c r="V17" s="14" t="n">
        <v>0</v>
      </c>
      <c r="W17" s="14" t="n">
        <v>0</v>
      </c>
      <c r="X17" s="14" t="n">
        <v>0</v>
      </c>
      <c r="Y17" s="14" t="n">
        <v>0</v>
      </c>
      <c r="Z17" s="14" t="n">
        <v>0</v>
      </c>
      <c r="AA17" s="14" t="n">
        <v>0</v>
      </c>
      <c r="AB17" s="14" t="n">
        <v>0</v>
      </c>
      <c r="AC17" s="14" t="n">
        <v>0</v>
      </c>
      <c r="AD17" s="14" t="n">
        <v>0</v>
      </c>
      <c r="AE17" s="14" t="n">
        <v>0</v>
      </c>
      <c r="AF17" s="14">
        <f>COUNTIF(I394:Y394,"&gt;0")</f>
        <v/>
      </c>
      <c r="AG17" s="14">
        <f>I394*29+J394*22+K394*150+L394*180+M394*230+N394*280+O394*200+Q394*200+Z394*200+AA394*10+AB394*360+320*AC394</f>
        <v/>
      </c>
      <c r="AH17" s="14" t="inlineStr">
        <is>
          <t>否</t>
        </is>
      </c>
      <c r="AI17" s="14">
        <f>SUM(I394:Z394)</f>
        <v/>
      </c>
      <c r="AJ17" s="14" t="inlineStr">
        <is>
          <t>順豐</t>
        </is>
      </c>
    </row>
    <row r="18">
      <c r="A18" s="10" t="n">
        <v>46175</v>
      </c>
      <c r="B18" s="20" t="inlineStr">
        <is>
          <t>問卷</t>
        </is>
      </c>
      <c r="C18" s="11" t="inlineStr">
        <is>
          <t>2026/06/01 12:05:26</t>
        </is>
      </c>
      <c r="D18" s="12" t="inlineStr">
        <is>
          <t>售賣</t>
        </is>
      </c>
      <c r="E18" s="11" t="n">
        <v>770431</v>
      </c>
      <c r="F18" s="11" t="inlineStr">
        <is>
          <t>ThePizzaPig(荔枝角)</t>
        </is>
      </c>
      <c r="G18" s="11" t="inlineStr">
        <is>
          <t>852-28061681</t>
        </is>
      </c>
      <c r="H18" s="11" t="inlineStr">
        <is>
          <t>長順街15號D2 Place二期地下G02號舗</t>
        </is>
      </c>
      <c r="I18" s="14" t="n">
        <v>0</v>
      </c>
      <c r="J18" s="14" t="n">
        <v>0</v>
      </c>
      <c r="K18" s="14" t="n">
        <v>0</v>
      </c>
      <c r="L18" s="14" t="n">
        <v>0</v>
      </c>
      <c r="M18" s="14" t="n">
        <v>0</v>
      </c>
      <c r="N18" s="14" t="n">
        <v>0</v>
      </c>
      <c r="O18" s="14" t="n">
        <v>1</v>
      </c>
      <c r="P18" s="14" t="n">
        <v>0</v>
      </c>
      <c r="Q18" s="14" t="n">
        <v>0</v>
      </c>
      <c r="R18" s="14" t="n">
        <v>0</v>
      </c>
      <c r="S18" s="14" t="n">
        <v>0</v>
      </c>
      <c r="T18" s="14" t="n">
        <v>0</v>
      </c>
      <c r="U18" s="14" t="n">
        <v>0</v>
      </c>
      <c r="V18" s="14" t="n">
        <v>0</v>
      </c>
      <c r="W18" s="14" t="n">
        <v>0</v>
      </c>
      <c r="X18" s="14" t="n">
        <v>0</v>
      </c>
      <c r="Y18" s="14" t="n">
        <v>0</v>
      </c>
      <c r="Z18" s="14" t="n">
        <v>0</v>
      </c>
      <c r="AA18" s="14" t="n">
        <v>0</v>
      </c>
      <c r="AB18" s="14" t="n">
        <v>0</v>
      </c>
      <c r="AC18" s="14" t="n">
        <v>0</v>
      </c>
      <c r="AD18" s="14" t="n">
        <v>0</v>
      </c>
      <c r="AE18" s="14" t="n">
        <v>0</v>
      </c>
      <c r="AF18" s="14">
        <f>COUNTIF(I395:Y395,"&gt;0")</f>
        <v/>
      </c>
      <c r="AG18" s="14">
        <f>I395*29+J395*22+K395*150+L395*180+M395*230+N395*280+O395*200+Q395*200+Z395*200+AA395*10+AB395*360+320*AC395</f>
        <v/>
      </c>
      <c r="AH18" s="14" t="inlineStr">
        <is>
          <t>否</t>
        </is>
      </c>
      <c r="AI18" s="14">
        <f>SUM(I395:Z395)</f>
        <v/>
      </c>
      <c r="AJ18" s="14" t="inlineStr">
        <is>
          <t>順豐</t>
        </is>
      </c>
    </row>
    <row r="19">
      <c r="A19" s="10" t="n">
        <v>46175</v>
      </c>
      <c r="B19" s="20" t="inlineStr">
        <is>
          <t>問卷</t>
        </is>
      </c>
      <c r="C19" s="11" t="inlineStr">
        <is>
          <t>2026/06/01 12:01:36</t>
        </is>
      </c>
      <c r="D19" s="12" t="inlineStr">
        <is>
          <t>售賣</t>
        </is>
      </c>
      <c r="E19" s="11" t="n">
        <v>495982</v>
      </c>
      <c r="F19" s="11" t="inlineStr">
        <is>
          <t>呂錦記手撕雞(元朗店)</t>
        </is>
      </c>
      <c r="G19" s="11" t="inlineStr">
        <is>
          <t>852-59893924</t>
        </is>
      </c>
      <c r="H19" s="11" t="inlineStr">
        <is>
          <t>新界元朗區青山道22-26號金源大廈地下1號鋪</t>
        </is>
      </c>
      <c r="I19" s="14" t="n">
        <v>0</v>
      </c>
      <c r="J19" s="14" t="n">
        <v>0</v>
      </c>
      <c r="K19" s="14" t="n">
        <v>0</v>
      </c>
      <c r="L19" s="14" t="n">
        <v>0</v>
      </c>
      <c r="M19" s="14" t="n">
        <v>0</v>
      </c>
      <c r="N19" s="14" t="n">
        <v>0</v>
      </c>
      <c r="O19" s="14" t="n">
        <v>0</v>
      </c>
      <c r="P19" s="14" t="n">
        <v>10</v>
      </c>
      <c r="Q19" s="14" t="n">
        <v>0</v>
      </c>
      <c r="R19" s="14" t="n">
        <v>0</v>
      </c>
      <c r="S19" s="14" t="n">
        <v>0</v>
      </c>
      <c r="T19" s="14" t="n">
        <v>0</v>
      </c>
      <c r="U19" s="14" t="n">
        <v>0</v>
      </c>
      <c r="V19" s="14" t="n">
        <v>0</v>
      </c>
      <c r="W19" s="14" t="n">
        <v>0</v>
      </c>
      <c r="X19" s="14" t="n">
        <v>0</v>
      </c>
      <c r="Y19" s="14" t="n">
        <v>0</v>
      </c>
      <c r="Z19" s="14" t="n">
        <v>0</v>
      </c>
      <c r="AA19" s="14" t="n">
        <v>0</v>
      </c>
      <c r="AB19" s="14" t="n">
        <v>0</v>
      </c>
      <c r="AC19" s="14" t="n">
        <v>0</v>
      </c>
      <c r="AD19" s="14" t="n">
        <v>0</v>
      </c>
      <c r="AE19" s="14" t="n">
        <v>0</v>
      </c>
      <c r="AF19" s="14">
        <f>COUNTIF(I396:Y396,"&gt;0")</f>
        <v/>
      </c>
      <c r="AG19" s="14">
        <f>I396*29+J396*22+K396*150+L396*180+M396*230+N396*280+O396*200+Q396*200+Z396*200+AA396*10+AB396*360+320*AC396</f>
        <v/>
      </c>
      <c r="AH19" s="14" t="inlineStr">
        <is>
          <t>否</t>
        </is>
      </c>
      <c r="AI19" s="14">
        <f>SUM(I396:Z396)</f>
        <v/>
      </c>
      <c r="AJ19" s="14" t="inlineStr">
        <is>
          <t>順豐</t>
        </is>
      </c>
    </row>
    <row r="20">
      <c r="A20" s="10" t="n">
        <v>46175</v>
      </c>
      <c r="B20" s="20" t="inlineStr">
        <is>
          <t>問卷</t>
        </is>
      </c>
      <c r="C20" s="11" t="inlineStr">
        <is>
          <t>2026/06/01 11:47:52</t>
        </is>
      </c>
      <c r="D20" s="12" t="inlineStr">
        <is>
          <t>售賣</t>
        </is>
      </c>
      <c r="E20" s="11" t="n">
        <v>476157</v>
      </c>
      <c r="F20" s="11" t="inlineStr">
        <is>
          <t>EbeneezersKebabsPizzeria(蘭桂坊)</t>
        </is>
      </c>
      <c r="G20" s="11" t="inlineStr">
        <is>
          <t>852-29730081</t>
        </is>
      </c>
      <c r="H20" s="11" t="inlineStr">
        <is>
          <t>香港中環蘭桂坊5號地舖</t>
        </is>
      </c>
      <c r="I20" s="14" t="n">
        <v>0</v>
      </c>
      <c r="J20" s="14" t="n">
        <v>0</v>
      </c>
      <c r="K20" s="14" t="n">
        <v>0</v>
      </c>
      <c r="L20" s="14" t="n">
        <v>0</v>
      </c>
      <c r="M20" s="14" t="n">
        <v>0</v>
      </c>
      <c r="N20" s="14" t="n">
        <v>0</v>
      </c>
      <c r="O20" s="14" t="n">
        <v>1</v>
      </c>
      <c r="P20" s="14" t="n">
        <v>3</v>
      </c>
      <c r="Q20" s="14" t="n">
        <v>0</v>
      </c>
      <c r="R20" s="14" t="n">
        <v>0</v>
      </c>
      <c r="S20" s="14" t="n">
        <v>0</v>
      </c>
      <c r="T20" s="14" t="n">
        <v>0</v>
      </c>
      <c r="U20" s="14" t="n">
        <v>0</v>
      </c>
      <c r="V20" s="14" t="n">
        <v>0</v>
      </c>
      <c r="W20" s="14" t="n">
        <v>0</v>
      </c>
      <c r="X20" s="14" t="n">
        <v>0</v>
      </c>
      <c r="Y20" s="14" t="n">
        <v>0</v>
      </c>
      <c r="Z20" s="14" t="n">
        <v>0</v>
      </c>
      <c r="AA20" s="14" t="n">
        <v>0</v>
      </c>
      <c r="AB20" s="14" t="n">
        <v>0</v>
      </c>
      <c r="AC20" s="14" t="n">
        <v>0</v>
      </c>
      <c r="AD20" s="14" t="n">
        <v>0</v>
      </c>
      <c r="AE20" s="14" t="n">
        <v>0</v>
      </c>
      <c r="AF20" s="14">
        <f>COUNTIF(I397:Y397,"&gt;0")</f>
        <v/>
      </c>
      <c r="AG20" s="14">
        <f>I397*29+J397*22+K397*150+L397*180+M397*230+N397*280+O397*200+Q397*200+Z397*200+AA397*10+AB397*360+320*AC397</f>
        <v/>
      </c>
      <c r="AH20" s="14" t="inlineStr">
        <is>
          <t>否</t>
        </is>
      </c>
      <c r="AI20" s="14">
        <f>SUM(I397:Z397)</f>
        <v/>
      </c>
      <c r="AJ20" s="14" t="inlineStr">
        <is>
          <t>順豐</t>
        </is>
      </c>
    </row>
    <row r="21">
      <c r="A21" s="10" t="n">
        <v>46175</v>
      </c>
      <c r="B21" s="20" t="inlineStr">
        <is>
          <t>問卷</t>
        </is>
      </c>
      <c r="C21" s="11" t="inlineStr">
        <is>
          <t>2026/06/01 11:37:36</t>
        </is>
      </c>
      <c r="D21" s="12" t="inlineStr">
        <is>
          <t>售賣</t>
        </is>
      </c>
      <c r="E21" s="11" t="n">
        <v>495025</v>
      </c>
      <c r="F21" s="11" t="inlineStr">
        <is>
          <t>NoodFood(中國工商銀行大廈)咖啡乳酪沙律三文治</t>
        </is>
      </c>
      <c r="G21" s="11" t="inlineStr">
        <is>
          <t>852-36913983</t>
        </is>
      </c>
      <c r="H21" s="11" t="inlineStr">
        <is>
          <t>中環花園道3號花旗銀行廣場中國工商銀行大廈3樓</t>
        </is>
      </c>
      <c r="I21" s="14" t="n">
        <v>0</v>
      </c>
      <c r="J21" s="14" t="n">
        <v>0</v>
      </c>
      <c r="K21" s="14" t="n">
        <v>0</v>
      </c>
      <c r="L21" s="14" t="n">
        <v>0</v>
      </c>
      <c r="M21" s="14" t="n">
        <v>0</v>
      </c>
      <c r="N21" s="14" t="n">
        <v>0</v>
      </c>
      <c r="O21" s="14" t="n">
        <v>1</v>
      </c>
      <c r="P21" s="14" t="n">
        <v>0</v>
      </c>
      <c r="Q21" s="14" t="n">
        <v>0</v>
      </c>
      <c r="R21" s="14" t="n">
        <v>0</v>
      </c>
      <c r="S21" s="14" t="n">
        <v>0</v>
      </c>
      <c r="T21" s="14" t="n">
        <v>0</v>
      </c>
      <c r="U21" s="14" t="n">
        <v>0</v>
      </c>
      <c r="V21" s="14" t="n">
        <v>0</v>
      </c>
      <c r="W21" s="14" t="n">
        <v>0</v>
      </c>
      <c r="X21" s="14" t="n">
        <v>0</v>
      </c>
      <c r="Y21" s="14" t="n">
        <v>0</v>
      </c>
      <c r="Z21" s="14" t="n">
        <v>0</v>
      </c>
      <c r="AA21" s="14" t="n">
        <v>0</v>
      </c>
      <c r="AB21" s="14" t="n">
        <v>0</v>
      </c>
      <c r="AC21" s="14" t="n">
        <v>0</v>
      </c>
      <c r="AD21" s="14" t="n">
        <v>0</v>
      </c>
      <c r="AE21" s="14" t="n">
        <v>0</v>
      </c>
      <c r="AF21" s="14">
        <f>COUNTIF(I398:Y398,"&gt;0")</f>
        <v/>
      </c>
      <c r="AG21" s="14">
        <f>I398*29+J398*22+K398*150+L398*180+M398*230+N398*280+O398*200+Q398*200+Z398*200+AA398*10+AB398*360+320*AC398</f>
        <v/>
      </c>
      <c r="AH21" s="14" t="inlineStr">
        <is>
          <t>否</t>
        </is>
      </c>
      <c r="AI21" s="14">
        <f>SUM(I398:Z398)</f>
        <v/>
      </c>
      <c r="AJ21" s="14" t="inlineStr">
        <is>
          <t>順豐</t>
        </is>
      </c>
    </row>
    <row r="22">
      <c r="A22" s="10" t="n">
        <v>46175</v>
      </c>
      <c r="B22" s="20" t="inlineStr">
        <is>
          <t>問卷</t>
        </is>
      </c>
      <c r="C22" s="11" t="inlineStr">
        <is>
          <t>2026/06/01 11:37:04</t>
        </is>
      </c>
      <c r="D22" s="12" t="inlineStr">
        <is>
          <t>售賣</t>
        </is>
      </c>
      <c r="E22" s="11" t="n">
        <v>721441321</v>
      </c>
      <c r="F22" s="11" t="inlineStr">
        <is>
          <t>TheBakerTheBottleman完美的英國風味</t>
        </is>
      </c>
      <c r="G22" s="11" t="inlineStr">
        <is>
          <t>852-23868933</t>
        </is>
      </c>
      <c r="H22" s="11" t="inlineStr">
        <is>
          <t>Lee Tung Avenue, Queen's Road East, Wan Chai, Hong Kong</t>
        </is>
      </c>
      <c r="I22" s="14" t="n">
        <v>0</v>
      </c>
      <c r="J22" s="14" t="n">
        <v>0</v>
      </c>
      <c r="K22" s="14" t="n">
        <v>0</v>
      </c>
      <c r="L22" s="14" t="n">
        <v>0</v>
      </c>
      <c r="M22" s="14" t="n">
        <v>0</v>
      </c>
      <c r="N22" s="14" t="n">
        <v>0</v>
      </c>
      <c r="O22" s="14" t="n">
        <v>2</v>
      </c>
      <c r="P22" s="14" t="n">
        <v>0</v>
      </c>
      <c r="Q22" s="14" t="n">
        <v>0</v>
      </c>
      <c r="R22" s="14" t="n">
        <v>0</v>
      </c>
      <c r="S22" s="14" t="n">
        <v>0</v>
      </c>
      <c r="T22" s="14" t="n">
        <v>0</v>
      </c>
      <c r="U22" s="14" t="n">
        <v>0</v>
      </c>
      <c r="V22" s="14" t="n">
        <v>0</v>
      </c>
      <c r="W22" s="14" t="n">
        <v>0</v>
      </c>
      <c r="X22" s="14" t="n">
        <v>0</v>
      </c>
      <c r="Y22" s="14" t="n">
        <v>0</v>
      </c>
      <c r="Z22" s="14" t="n">
        <v>0</v>
      </c>
      <c r="AA22" s="14" t="n">
        <v>0</v>
      </c>
      <c r="AB22" s="14" t="n">
        <v>0</v>
      </c>
      <c r="AC22" s="14" t="n">
        <v>0</v>
      </c>
      <c r="AD22" s="14" t="n">
        <v>0</v>
      </c>
      <c r="AE22" s="14" t="n">
        <v>0</v>
      </c>
      <c r="AF22" s="14">
        <f>COUNTIF(I399:Y399,"&gt;0")</f>
        <v/>
      </c>
      <c r="AG22" s="14">
        <f>I399*29+J399*22+K399*150+L399*180+M399*230+N399*280+O399*200+Q399*200+Z399*200+AA399*10+AB399*360+320*AC399</f>
        <v/>
      </c>
      <c r="AH22" s="14" t="inlineStr">
        <is>
          <t>否</t>
        </is>
      </c>
      <c r="AI22" s="14">
        <f>SUM(I399:Z399)</f>
        <v/>
      </c>
      <c r="AJ22" s="14" t="inlineStr">
        <is>
          <t>順豐</t>
        </is>
      </c>
    </row>
    <row r="23">
      <c r="A23" s="10" t="n">
        <v>46175</v>
      </c>
      <c r="B23" s="20" t="inlineStr">
        <is>
          <t>問卷</t>
        </is>
      </c>
      <c r="C23" s="11" t="inlineStr">
        <is>
          <t>2026/06/01 10:46:55</t>
        </is>
      </c>
      <c r="D23" s="12" t="inlineStr">
        <is>
          <t>售賣</t>
        </is>
      </c>
      <c r="E23" s="11" t="n">
        <v>461761</v>
      </c>
      <c r="F23" s="11" t="inlineStr">
        <is>
          <t>TripleO(金鐘)漢堡包店</t>
        </is>
      </c>
      <c r="G23" s="11" t="inlineStr">
        <is>
          <t>852-28734000</t>
        </is>
      </c>
      <c r="H23" s="11" t="inlineStr">
        <is>
          <t>金鐘道88號太古廣場二座地庫009號舖</t>
        </is>
      </c>
      <c r="I23" s="14" t="n">
        <v>6</v>
      </c>
      <c r="J23" s="14" t="n">
        <v>0</v>
      </c>
      <c r="K23" s="14" t="n">
        <v>0</v>
      </c>
      <c r="L23" s="14" t="n">
        <v>0</v>
      </c>
      <c r="M23" s="14" t="n">
        <v>0</v>
      </c>
      <c r="N23" s="14" t="n">
        <v>0</v>
      </c>
      <c r="O23" s="14" t="n">
        <v>0</v>
      </c>
      <c r="P23" s="14" t="n">
        <v>0</v>
      </c>
      <c r="Q23" s="14" t="n">
        <v>0</v>
      </c>
      <c r="R23" s="14" t="n">
        <v>0</v>
      </c>
      <c r="S23" s="14" t="n">
        <v>0</v>
      </c>
      <c r="T23" s="14" t="n">
        <v>0</v>
      </c>
      <c r="U23" s="14" t="n">
        <v>0</v>
      </c>
      <c r="V23" s="14" t="n">
        <v>0</v>
      </c>
      <c r="W23" s="14" t="n">
        <v>0</v>
      </c>
      <c r="X23" s="14" t="n">
        <v>0</v>
      </c>
      <c r="Y23" s="14" t="n">
        <v>0</v>
      </c>
      <c r="Z23" s="14" t="n">
        <v>0</v>
      </c>
      <c r="AA23" s="14" t="n">
        <v>0</v>
      </c>
      <c r="AB23" s="14" t="n">
        <v>0</v>
      </c>
      <c r="AC23" s="14" t="n">
        <v>0</v>
      </c>
      <c r="AD23" s="14" t="n">
        <v>0</v>
      </c>
      <c r="AE23" s="14" t="n">
        <v>0</v>
      </c>
      <c r="AF23" s="14">
        <f>COUNTIF(I400:Y400,"&gt;0")</f>
        <v/>
      </c>
      <c r="AG23" s="14">
        <f>I400*29+J400*22+K400*150+L400*180+M400*230+N400*280+O400*200+Q400*200+Z400*200+AA400*10+AB400*360+320*AC400</f>
        <v/>
      </c>
      <c r="AH23" s="14" t="inlineStr">
        <is>
          <t>否</t>
        </is>
      </c>
      <c r="AI23" s="14">
        <f>SUM(I400:Z400)</f>
        <v/>
      </c>
      <c r="AJ23" s="14" t="inlineStr">
        <is>
          <t>順豐</t>
        </is>
      </c>
    </row>
    <row r="24">
      <c r="A24" s="10" t="n">
        <v>46175</v>
      </c>
      <c r="B24" s="20" t="inlineStr">
        <is>
          <t>問卷</t>
        </is>
      </c>
      <c r="C24" s="11" t="inlineStr">
        <is>
          <t>2026/06/01 08:30:50</t>
        </is>
      </c>
      <c r="D24" s="12" t="inlineStr">
        <is>
          <t>售賣</t>
        </is>
      </c>
      <c r="E24" s="11" t="n">
        <v>462144</v>
      </c>
      <c r="F24" s="11" t="inlineStr">
        <is>
          <t>PretAManger(AIATower友邦廣場)</t>
        </is>
      </c>
      <c r="G24" s="11" t="inlineStr">
        <is>
          <t>852-25457908</t>
        </is>
      </c>
      <c r="H24" s="11" t="inlineStr">
        <is>
          <t>北角電氣道183號友邦廣場地下S1號鋪</t>
        </is>
      </c>
      <c r="I24" s="14" t="n">
        <v>0</v>
      </c>
      <c r="J24" s="14" t="n">
        <v>0</v>
      </c>
      <c r="K24" s="14" t="n">
        <v>0</v>
      </c>
      <c r="L24" s="14" t="n">
        <v>0</v>
      </c>
      <c r="M24" s="14" t="n">
        <v>0</v>
      </c>
      <c r="N24" s="14" t="n">
        <v>0</v>
      </c>
      <c r="O24" s="14" t="n">
        <v>0</v>
      </c>
      <c r="P24" s="14" t="n">
        <v>0</v>
      </c>
      <c r="Q24" s="14" t="n">
        <v>2</v>
      </c>
      <c r="R24" s="14" t="n">
        <v>0</v>
      </c>
      <c r="S24" s="14" t="n">
        <v>0</v>
      </c>
      <c r="T24" s="14" t="n">
        <v>0</v>
      </c>
      <c r="U24" s="14" t="n">
        <v>0</v>
      </c>
      <c r="V24" s="14" t="n">
        <v>0</v>
      </c>
      <c r="W24" s="14" t="n">
        <v>0</v>
      </c>
      <c r="X24" s="14" t="n">
        <v>0</v>
      </c>
      <c r="Y24" s="14" t="n">
        <v>0</v>
      </c>
      <c r="Z24" s="14" t="n">
        <v>0</v>
      </c>
      <c r="AA24" s="14" t="n">
        <v>0</v>
      </c>
      <c r="AB24" s="14" t="n">
        <v>0</v>
      </c>
      <c r="AC24" s="14" t="n">
        <v>0</v>
      </c>
      <c r="AD24" s="14" t="n">
        <v>0</v>
      </c>
      <c r="AE24" s="14" t="n">
        <v>0</v>
      </c>
      <c r="AF24" s="14">
        <f>COUNTIF(I401:Y401,"&gt;0")</f>
        <v/>
      </c>
      <c r="AG24" s="14">
        <f>I401*29+J401*22+K401*150+L401*180+M401*230+N401*280+O401*200+Q401*200+Z401*200+AA401*10+AB401*360+320*AC401</f>
        <v/>
      </c>
      <c r="AH24" s="14" t="inlineStr">
        <is>
          <t>否</t>
        </is>
      </c>
      <c r="AI24" s="14">
        <f>SUM(I401:Z401)</f>
        <v/>
      </c>
      <c r="AJ24" s="14" t="inlineStr">
        <is>
          <t>順豐</t>
        </is>
      </c>
    </row>
    <row r="25">
      <c r="A25" s="10" t="n">
        <v>46175</v>
      </c>
      <c r="B25" s="20" t="inlineStr">
        <is>
          <t>問卷</t>
        </is>
      </c>
      <c r="C25" s="11" t="inlineStr">
        <is>
          <t>2026-06-01 11:58:16</t>
        </is>
      </c>
      <c r="D25" s="12" t="inlineStr">
        <is>
          <t>售賣</t>
        </is>
      </c>
      <c r="E25" s="11" t="n">
        <v>580975</v>
      </c>
      <c r="F25" s="11" t="inlineStr">
        <is>
          <t>而今小棧CafeMome(新推出多人餐)</t>
        </is>
      </c>
      <c r="G25" s="11" t="inlineStr">
        <is>
          <t>852-97849374</t>
        </is>
      </c>
      <c r="H25" s="11" t="inlineStr">
        <is>
          <t>新運路333號粉嶺中心1樓219-221號舖</t>
        </is>
      </c>
      <c r="I25" s="14" t="n">
        <v>8</v>
      </c>
      <c r="J25" s="14" t="n">
        <v>0</v>
      </c>
      <c r="K25" s="14" t="n">
        <v>0</v>
      </c>
      <c r="L25" s="14" t="n">
        <v>0</v>
      </c>
      <c r="M25" s="14" t="n">
        <v>0</v>
      </c>
      <c r="N25" s="14" t="n">
        <v>0</v>
      </c>
      <c r="O25" s="14" t="n">
        <v>0</v>
      </c>
      <c r="P25" s="14" t="n">
        <v>0</v>
      </c>
      <c r="Q25" s="14" t="n">
        <v>0</v>
      </c>
      <c r="R25" s="14" t="n">
        <v>0</v>
      </c>
      <c r="S25" s="14" t="n">
        <v>0</v>
      </c>
      <c r="T25" s="14" t="n">
        <v>0</v>
      </c>
      <c r="U25" s="14" t="n">
        <v>0</v>
      </c>
      <c r="V25" s="14" t="n">
        <v>0</v>
      </c>
      <c r="W25" s="14" t="n">
        <v>0</v>
      </c>
      <c r="X25" s="14" t="n">
        <v>0</v>
      </c>
      <c r="Y25" s="14" t="n">
        <v>0</v>
      </c>
      <c r="Z25" s="14" t="n">
        <v>0</v>
      </c>
      <c r="AA25" s="14" t="n">
        <v>0</v>
      </c>
      <c r="AB25" s="14" t="n">
        <v>0</v>
      </c>
      <c r="AC25" s="14" t="n">
        <v>0</v>
      </c>
      <c r="AD25" s="14" t="n">
        <v>0</v>
      </c>
      <c r="AE25" s="14" t="n">
        <v>0</v>
      </c>
      <c r="AF25" s="14">
        <f>COUNTIF(I402:Y402,"&gt;0")</f>
        <v/>
      </c>
      <c r="AG25" s="14" t="n">
        <v>232</v>
      </c>
      <c r="AH25" s="14" t="inlineStr">
        <is>
          <t>是</t>
        </is>
      </c>
      <c r="AI25" s="14">
        <f>SUM(I402:Z402)</f>
        <v/>
      </c>
      <c r="AJ25" s="14" t="inlineStr">
        <is>
          <t>順豐</t>
        </is>
      </c>
    </row>
    <row r="26">
      <c r="A26" s="10" t="n">
        <v>46175</v>
      </c>
      <c r="B26" s="20" t="inlineStr">
        <is>
          <t>問卷</t>
        </is>
      </c>
      <c r="C26" s="11" t="inlineStr">
        <is>
          <t>2026-06-01 12:41:19</t>
        </is>
      </c>
      <c r="D26" s="12" t="inlineStr">
        <is>
          <t>售賣</t>
        </is>
      </c>
      <c r="E26" s="11" t="n">
        <v>721505293</v>
      </c>
      <c r="F26" s="11" t="inlineStr">
        <is>
          <t>銀龍粉麵茶餐廳(葵芳商場)</t>
        </is>
      </c>
      <c r="G26" s="11" t="inlineStr">
        <is>
          <t>852-31561112</t>
        </is>
      </c>
      <c r="H26" s="11" t="inlineStr">
        <is>
          <t>新界葵芳葵芳村葵芳廣場1樓112B-C號舖</t>
        </is>
      </c>
      <c r="I26" s="14" t="n">
        <v>3</v>
      </c>
      <c r="J26" s="14" t="n">
        <v>0</v>
      </c>
      <c r="K26" s="14" t="n">
        <v>0</v>
      </c>
      <c r="L26" s="14" t="n">
        <v>0</v>
      </c>
      <c r="M26" s="14" t="n">
        <v>0</v>
      </c>
      <c r="N26" s="14" t="n">
        <v>0</v>
      </c>
      <c r="O26" s="14" t="n">
        <v>0</v>
      </c>
      <c r="P26" s="14" t="n">
        <v>0</v>
      </c>
      <c r="Q26" s="14" t="n">
        <v>0</v>
      </c>
      <c r="R26" s="14" t="n">
        <v>0</v>
      </c>
      <c r="S26" s="14" t="n">
        <v>0</v>
      </c>
      <c r="T26" s="14" t="n">
        <v>0</v>
      </c>
      <c r="U26" s="14" t="n">
        <v>0</v>
      </c>
      <c r="V26" s="14" t="n">
        <v>0</v>
      </c>
      <c r="W26" s="14" t="n">
        <v>0</v>
      </c>
      <c r="X26" s="14" t="n">
        <v>0</v>
      </c>
      <c r="Y26" s="14" t="n">
        <v>0</v>
      </c>
      <c r="Z26" s="14" t="n">
        <v>0</v>
      </c>
      <c r="AA26" s="14" t="n">
        <v>0</v>
      </c>
      <c r="AB26" s="14" t="n">
        <v>0</v>
      </c>
      <c r="AC26" s="14" t="n">
        <v>0</v>
      </c>
      <c r="AD26" s="14" t="n">
        <v>0</v>
      </c>
      <c r="AE26" s="14" t="n">
        <v>0</v>
      </c>
      <c r="AF26" s="14">
        <f>COUNTIF(I403:Y403,"&gt;0")</f>
        <v/>
      </c>
      <c r="AG26" s="14" t="n">
        <v>87</v>
      </c>
      <c r="AH26" s="14" t="inlineStr">
        <is>
          <t>是</t>
        </is>
      </c>
      <c r="AI26" s="14">
        <f>SUM(I403:Z403)</f>
        <v/>
      </c>
      <c r="AJ26" s="14" t="inlineStr">
        <is>
          <t>順豐</t>
        </is>
      </c>
    </row>
    <row r="27">
      <c r="A27" s="10" t="n">
        <v>46175</v>
      </c>
      <c r="B27" s="20" t="inlineStr">
        <is>
          <t>問卷</t>
        </is>
      </c>
      <c r="C27" s="11" t="inlineStr">
        <is>
          <t>2026-06-01 19:46:47</t>
        </is>
      </c>
      <c r="D27" s="12" t="inlineStr">
        <is>
          <t>售賣</t>
        </is>
      </c>
      <c r="E27" s="11" t="n">
        <v>589645</v>
      </c>
      <c r="F27" s="11" t="inlineStr">
        <is>
          <t>十勝牛和食料理(濕地公園)</t>
        </is>
      </c>
      <c r="G27" s="11" t="inlineStr">
        <is>
          <t>852-24139288</t>
        </is>
      </c>
      <c r="H27" s="11" t="inlineStr">
        <is>
          <t>天水圍濕地公園路1號Wetland Seasons Bay地下8A號舖</t>
        </is>
      </c>
      <c r="I27" s="14" t="n">
        <v>8</v>
      </c>
      <c r="J27" s="14" t="n">
        <v>0</v>
      </c>
      <c r="K27" s="14" t="n">
        <v>0</v>
      </c>
      <c r="L27" s="14" t="n">
        <v>0</v>
      </c>
      <c r="M27" s="14" t="n">
        <v>0</v>
      </c>
      <c r="N27" s="14" t="n">
        <v>0</v>
      </c>
      <c r="O27" s="14" t="n">
        <v>0</v>
      </c>
      <c r="P27" s="14" t="n">
        <v>0</v>
      </c>
      <c r="Q27" s="14" t="n">
        <v>0</v>
      </c>
      <c r="R27" s="14" t="n">
        <v>0</v>
      </c>
      <c r="S27" s="14" t="n">
        <v>0</v>
      </c>
      <c r="T27" s="14" t="n">
        <v>0</v>
      </c>
      <c r="U27" s="14" t="n">
        <v>0</v>
      </c>
      <c r="V27" s="14" t="n">
        <v>0</v>
      </c>
      <c r="W27" s="14" t="n">
        <v>0</v>
      </c>
      <c r="X27" s="14" t="n">
        <v>0</v>
      </c>
      <c r="Y27" s="14" t="n">
        <v>0</v>
      </c>
      <c r="Z27" s="14" t="n">
        <v>0</v>
      </c>
      <c r="AA27" s="14" t="n">
        <v>0</v>
      </c>
      <c r="AB27" s="14" t="n">
        <v>0</v>
      </c>
      <c r="AC27" s="14" t="n">
        <v>0</v>
      </c>
      <c r="AD27" s="14" t="n">
        <v>0</v>
      </c>
      <c r="AE27" s="14" t="n">
        <v>0</v>
      </c>
      <c r="AF27" s="14">
        <f>COUNTIF(I404:Y404,"&gt;0")</f>
        <v/>
      </c>
      <c r="AG27" s="14" t="n">
        <v>232</v>
      </c>
      <c r="AH27" s="14" t="inlineStr">
        <is>
          <t>是</t>
        </is>
      </c>
      <c r="AI27" s="14">
        <f>SUM(I404:Z404)</f>
        <v/>
      </c>
      <c r="AJ27" s="14" t="inlineStr">
        <is>
          <t>順豐</t>
        </is>
      </c>
    </row>
    <row r="28">
      <c r="A28" s="10" t="n">
        <v>46175</v>
      </c>
      <c r="B28" s="20" t="inlineStr">
        <is>
          <t>商城</t>
        </is>
      </c>
      <c r="C28" s="11" t="inlineStr">
        <is>
          <t>2026-06-01 02:02:11</t>
        </is>
      </c>
      <c r="D28" s="12" t="inlineStr">
        <is>
          <t>售賣</t>
        </is>
      </c>
      <c r="E28" s="11" t="n">
        <v>493410</v>
      </c>
      <c r="F28" s="11" t="inlineStr">
        <is>
          <t>麥當勞(德福II)McDonalds</t>
        </is>
      </c>
      <c r="G28" s="11" t="inlineStr">
        <is>
          <t>852-27568166</t>
        </is>
      </c>
      <c r="H28" s="11" t="inlineStr">
        <is>
          <t>九龍九龍灣德福廣場 1期F21號商舖</t>
        </is>
      </c>
      <c r="I28" s="14" t="n">
        <v>0</v>
      </c>
      <c r="J28" s="14" t="n">
        <v>0</v>
      </c>
      <c r="K28" s="14" t="n">
        <v>0</v>
      </c>
      <c r="L28" s="14" t="n">
        <v>0</v>
      </c>
      <c r="M28" s="14" t="n">
        <v>0</v>
      </c>
      <c r="N28" s="14" t="n">
        <v>0</v>
      </c>
      <c r="O28" s="14" t="n">
        <v>2</v>
      </c>
      <c r="P28" s="14" t="n">
        <v>0</v>
      </c>
      <c r="Q28" s="14" t="n">
        <v>0</v>
      </c>
      <c r="R28" s="14" t="n">
        <v>0</v>
      </c>
      <c r="S28" s="14" t="n">
        <v>0</v>
      </c>
      <c r="T28" s="14" t="n">
        <v>0</v>
      </c>
      <c r="U28" s="14" t="n">
        <v>0</v>
      </c>
      <c r="V28" s="14" t="n">
        <v>0</v>
      </c>
      <c r="W28" s="14" t="n">
        <v>0</v>
      </c>
      <c r="X28" s="14" t="n">
        <v>0</v>
      </c>
      <c r="Y28" s="14" t="n">
        <v>0</v>
      </c>
      <c r="Z28" s="14" t="n">
        <v>0</v>
      </c>
      <c r="AA28" s="14" t="n">
        <v>0</v>
      </c>
      <c r="AB28" s="14" t="n">
        <v>0</v>
      </c>
      <c r="AC28" s="14" t="n">
        <v>0</v>
      </c>
      <c r="AD28" s="14" t="n">
        <v>0</v>
      </c>
      <c r="AE28" s="14" t="n">
        <v>0</v>
      </c>
      <c r="AF28" s="14">
        <f>COUNTIF(I405:Y405,"&gt;0")</f>
        <v/>
      </c>
      <c r="AG28" s="14" t="n">
        <v>400</v>
      </c>
      <c r="AH28" s="14" t="inlineStr">
        <is>
          <t>是</t>
        </is>
      </c>
      <c r="AI28" s="14">
        <f>SUM(I405:Z405)</f>
        <v/>
      </c>
      <c r="AJ28" s="14" t="inlineStr">
        <is>
          <t>順豐</t>
        </is>
      </c>
    </row>
    <row r="29">
      <c r="A29" s="10" t="n">
        <v>46175</v>
      </c>
      <c r="B29" s="20" t="inlineStr">
        <is>
          <t>商城</t>
        </is>
      </c>
      <c r="C29" s="11" t="inlineStr">
        <is>
          <t>2026-06-01 02:29:34</t>
        </is>
      </c>
      <c r="D29" s="12" t="inlineStr">
        <is>
          <t>售賣</t>
        </is>
      </c>
      <c r="E29" s="11" t="n">
        <v>721428306</v>
      </c>
      <c r="F29" s="11" t="inlineStr">
        <is>
          <t>ThaiSalad正宗風味泰菜</t>
        </is>
      </c>
      <c r="G29" s="11" t="inlineStr">
        <is>
          <t>852-54069216</t>
        </is>
      </c>
      <c r="H29" s="11" t="inlineStr">
        <is>
          <t>柴灣道350號樂軒臺地下213號鋪</t>
        </is>
      </c>
      <c r="I29" s="14" t="n">
        <v>0</v>
      </c>
      <c r="J29" s="14" t="n">
        <v>0</v>
      </c>
      <c r="K29" s="14" t="n">
        <v>0</v>
      </c>
      <c r="L29" s="14" t="n">
        <v>0</v>
      </c>
      <c r="M29" s="14" t="n">
        <v>0</v>
      </c>
      <c r="N29" s="14" t="n">
        <v>0</v>
      </c>
      <c r="O29" s="14" t="n">
        <v>1</v>
      </c>
      <c r="P29" s="14" t="n">
        <v>0</v>
      </c>
      <c r="Q29" s="14" t="n">
        <v>0</v>
      </c>
      <c r="R29" s="14" t="n">
        <v>0</v>
      </c>
      <c r="S29" s="14" t="n">
        <v>0</v>
      </c>
      <c r="T29" s="14" t="n">
        <v>0</v>
      </c>
      <c r="U29" s="14" t="n">
        <v>0</v>
      </c>
      <c r="V29" s="14" t="n">
        <v>0</v>
      </c>
      <c r="W29" s="14" t="n">
        <v>0</v>
      </c>
      <c r="X29" s="14" t="n">
        <v>0</v>
      </c>
      <c r="Y29" s="14" t="n">
        <v>0</v>
      </c>
      <c r="Z29" s="14" t="n">
        <v>0</v>
      </c>
      <c r="AA29" s="14" t="n">
        <v>0</v>
      </c>
      <c r="AB29" s="14" t="n">
        <v>0</v>
      </c>
      <c r="AC29" s="14" t="n">
        <v>0</v>
      </c>
      <c r="AD29" s="14" t="n">
        <v>0</v>
      </c>
      <c r="AE29" s="14" t="n">
        <v>0</v>
      </c>
      <c r="AF29" s="14">
        <f>COUNTIF(I406:Y406,"&gt;0")</f>
        <v/>
      </c>
      <c r="AG29" s="14" t="n">
        <v>200</v>
      </c>
      <c r="AH29" s="14" t="inlineStr">
        <is>
          <t>是</t>
        </is>
      </c>
      <c r="AI29" s="14">
        <f>SUM(I406:Z406)</f>
        <v/>
      </c>
      <c r="AJ29" s="14" t="inlineStr">
        <is>
          <t>順豐</t>
        </is>
      </c>
    </row>
    <row r="30">
      <c r="A30" s="10" t="n">
        <v>46175</v>
      </c>
      <c r="B30" s="20" t="inlineStr">
        <is>
          <t>商城</t>
        </is>
      </c>
      <c r="C30" s="11" t="inlineStr">
        <is>
          <t>2026-06-01 06:38:22</t>
        </is>
      </c>
      <c r="D30" s="12" t="inlineStr">
        <is>
          <t>售賣</t>
        </is>
      </c>
      <c r="E30" s="11" t="n">
        <v>467136</v>
      </c>
      <c r="F30" s="11" t="inlineStr">
        <is>
          <t>麥當勞(興華邨II)McDonalds</t>
        </is>
      </c>
      <c r="G30" s="11" t="inlineStr">
        <is>
          <t>852-29769865</t>
        </is>
      </c>
      <c r="H30" s="11" t="inlineStr">
        <is>
          <t>香港柴灣環翠道11號興華(一)邨興華廣場1樓109A號舖</t>
        </is>
      </c>
      <c r="I30" s="14" t="n">
        <v>0</v>
      </c>
      <c r="J30" s="14" t="n">
        <v>0</v>
      </c>
      <c r="K30" s="14" t="n">
        <v>0</v>
      </c>
      <c r="L30" s="14" t="n">
        <v>0</v>
      </c>
      <c r="M30" s="14" t="n">
        <v>0</v>
      </c>
      <c r="N30" s="14" t="n">
        <v>0</v>
      </c>
      <c r="O30" s="14" t="n">
        <v>6</v>
      </c>
      <c r="P30" s="14" t="n">
        <v>0</v>
      </c>
      <c r="Q30" s="14" t="n">
        <v>0</v>
      </c>
      <c r="R30" s="14" t="n">
        <v>0</v>
      </c>
      <c r="S30" s="14" t="n">
        <v>0</v>
      </c>
      <c r="T30" s="14" t="n">
        <v>0</v>
      </c>
      <c r="U30" s="14" t="n">
        <v>0</v>
      </c>
      <c r="V30" s="14" t="n">
        <v>0</v>
      </c>
      <c r="W30" s="14" t="n">
        <v>0</v>
      </c>
      <c r="X30" s="14" t="n">
        <v>0</v>
      </c>
      <c r="Y30" s="14" t="n">
        <v>0</v>
      </c>
      <c r="Z30" s="14" t="n">
        <v>0</v>
      </c>
      <c r="AA30" s="14" t="n">
        <v>0</v>
      </c>
      <c r="AB30" s="14" t="n">
        <v>0</v>
      </c>
      <c r="AC30" s="14" t="n">
        <v>0</v>
      </c>
      <c r="AD30" s="14" t="n">
        <v>0</v>
      </c>
      <c r="AE30" s="14" t="n">
        <v>0</v>
      </c>
      <c r="AF30" s="14">
        <f>COUNTIF(I407:Y407,"&gt;0")</f>
        <v/>
      </c>
      <c r="AG30" s="14" t="n">
        <v>1200</v>
      </c>
      <c r="AH30" s="14" t="inlineStr">
        <is>
          <t>是</t>
        </is>
      </c>
      <c r="AI30" s="14">
        <f>SUM(I407:Z407)</f>
        <v/>
      </c>
      <c r="AJ30" s="14" t="inlineStr">
        <is>
          <t>順豐</t>
        </is>
      </c>
    </row>
    <row r="31">
      <c r="A31" s="10" t="n">
        <v>46175</v>
      </c>
      <c r="B31" s="20" t="inlineStr">
        <is>
          <t>商城</t>
        </is>
      </c>
      <c r="C31" s="11" t="inlineStr">
        <is>
          <t>2026-06-01 06:47:58</t>
        </is>
      </c>
      <c r="D31" s="12" t="inlineStr">
        <is>
          <t>售賣</t>
        </is>
      </c>
      <c r="E31" s="11" t="n">
        <v>590530</v>
      </c>
      <c r="F31" s="11" t="inlineStr">
        <is>
          <t>麥當勞(黃金海岸)McDonalds</t>
        </is>
      </c>
      <c r="G31" s="11" t="inlineStr">
        <is>
          <t>852-24416822</t>
        </is>
      </c>
      <c r="H31" s="11" t="inlineStr">
        <is>
          <t>屯門青山公路 - 掃管笏段1號黃金海岸商場地下R6、F9號舖及露天茶座</t>
        </is>
      </c>
      <c r="I31" s="14" t="n">
        <v>0</v>
      </c>
      <c r="J31" s="14" t="n">
        <v>0</v>
      </c>
      <c r="K31" s="14" t="n">
        <v>0</v>
      </c>
      <c r="L31" s="14" t="n">
        <v>0</v>
      </c>
      <c r="M31" s="14" t="n">
        <v>0</v>
      </c>
      <c r="N31" s="14" t="n">
        <v>0</v>
      </c>
      <c r="O31" s="14" t="n">
        <v>4</v>
      </c>
      <c r="P31" s="14" t="n">
        <v>0</v>
      </c>
      <c r="Q31" s="14" t="n">
        <v>0</v>
      </c>
      <c r="R31" s="14" t="n">
        <v>0</v>
      </c>
      <c r="S31" s="14" t="n">
        <v>0</v>
      </c>
      <c r="T31" s="14" t="n">
        <v>0</v>
      </c>
      <c r="U31" s="14" t="n">
        <v>0</v>
      </c>
      <c r="V31" s="14" t="n">
        <v>0</v>
      </c>
      <c r="W31" s="14" t="n">
        <v>0</v>
      </c>
      <c r="X31" s="14" t="n">
        <v>0</v>
      </c>
      <c r="Y31" s="14" t="n">
        <v>0</v>
      </c>
      <c r="Z31" s="14" t="n">
        <v>0</v>
      </c>
      <c r="AA31" s="14" t="n">
        <v>0</v>
      </c>
      <c r="AB31" s="14" t="n">
        <v>0</v>
      </c>
      <c r="AC31" s="14" t="n">
        <v>0</v>
      </c>
      <c r="AD31" s="14" t="n">
        <v>0</v>
      </c>
      <c r="AE31" s="14" t="n">
        <v>0</v>
      </c>
      <c r="AF31" s="14">
        <f>COUNTIF(I408:Y408,"&gt;0")</f>
        <v/>
      </c>
      <c r="AG31" s="14" t="n">
        <v>800</v>
      </c>
      <c r="AH31" s="14" t="inlineStr">
        <is>
          <t>是</t>
        </is>
      </c>
      <c r="AI31" s="14">
        <f>SUM(I408:Z408)</f>
        <v/>
      </c>
      <c r="AJ31" s="14" t="inlineStr">
        <is>
          <t>順豐</t>
        </is>
      </c>
    </row>
    <row r="32">
      <c r="A32" s="10" t="n">
        <v>46175</v>
      </c>
      <c r="B32" s="20" t="inlineStr">
        <is>
          <t>商城</t>
        </is>
      </c>
      <c r="C32" s="11" t="inlineStr">
        <is>
          <t>2026-06-01 07:12:15</t>
        </is>
      </c>
      <c r="D32" s="12" t="inlineStr">
        <is>
          <t>售賣</t>
        </is>
      </c>
      <c r="E32" s="11" t="n">
        <v>491487</v>
      </c>
      <c r="F32" s="11" t="inlineStr">
        <is>
          <t>麥當勞(元朗南)McDonalds</t>
        </is>
      </c>
      <c r="G32" s="11" t="inlineStr">
        <is>
          <t>852-24430738</t>
        </is>
      </c>
      <c r="H32" s="11" t="inlineStr">
        <is>
          <t>新界元朗教育路9-13號興發大廈地下1&amp;11舖</t>
        </is>
      </c>
      <c r="I32" s="14" t="n">
        <v>0</v>
      </c>
      <c r="J32" s="14" t="n">
        <v>0</v>
      </c>
      <c r="K32" s="14" t="n">
        <v>0</v>
      </c>
      <c r="L32" s="14" t="n">
        <v>0</v>
      </c>
      <c r="M32" s="14" t="n">
        <v>0</v>
      </c>
      <c r="N32" s="14" t="n">
        <v>0</v>
      </c>
      <c r="O32" s="14" t="n">
        <v>4</v>
      </c>
      <c r="P32" s="14" t="n">
        <v>0</v>
      </c>
      <c r="Q32" s="14" t="n">
        <v>0</v>
      </c>
      <c r="R32" s="14" t="n">
        <v>0</v>
      </c>
      <c r="S32" s="14" t="n">
        <v>0</v>
      </c>
      <c r="T32" s="14" t="n">
        <v>0</v>
      </c>
      <c r="U32" s="14" t="n">
        <v>0</v>
      </c>
      <c r="V32" s="14" t="n">
        <v>0</v>
      </c>
      <c r="W32" s="14" t="n">
        <v>0</v>
      </c>
      <c r="X32" s="14" t="n">
        <v>0</v>
      </c>
      <c r="Y32" s="14" t="n">
        <v>0</v>
      </c>
      <c r="Z32" s="14" t="n">
        <v>0</v>
      </c>
      <c r="AA32" s="14" t="n">
        <v>0</v>
      </c>
      <c r="AB32" s="14" t="n">
        <v>0</v>
      </c>
      <c r="AC32" s="14" t="n">
        <v>0</v>
      </c>
      <c r="AD32" s="14" t="n">
        <v>0</v>
      </c>
      <c r="AE32" s="14" t="n">
        <v>0</v>
      </c>
      <c r="AF32" s="14">
        <f>COUNTIF(I409:Y409,"&gt;0")</f>
        <v/>
      </c>
      <c r="AG32" s="14" t="n">
        <v>800</v>
      </c>
      <c r="AH32" s="14" t="inlineStr">
        <is>
          <t>是</t>
        </is>
      </c>
      <c r="AI32" s="14">
        <f>SUM(I409:Z409)</f>
        <v/>
      </c>
      <c r="AJ32" s="14" t="inlineStr">
        <is>
          <t>順豐</t>
        </is>
      </c>
    </row>
    <row r="33">
      <c r="A33" s="10" t="n">
        <v>46175</v>
      </c>
      <c r="B33" s="20" t="inlineStr">
        <is>
          <t>商城</t>
        </is>
      </c>
      <c r="C33" s="11" t="inlineStr">
        <is>
          <t>2026-06-01 07:39:41</t>
        </is>
      </c>
      <c r="D33" s="12" t="inlineStr">
        <is>
          <t>售賣</t>
        </is>
      </c>
      <c r="E33" s="11" t="n">
        <v>485244</v>
      </c>
      <c r="F33" s="11" t="inlineStr">
        <is>
          <t>麥當勞(NovoWalk)McDonalds</t>
        </is>
      </c>
      <c r="G33" s="11" t="inlineStr">
        <is>
          <t>852-26378011</t>
        </is>
      </c>
      <c r="H33" s="11" t="inlineStr">
        <is>
          <t>新界屯門欣寶路8號NOVO LAND,NOVO WALK地下39號舖</t>
        </is>
      </c>
      <c r="I33" s="14" t="n">
        <v>0</v>
      </c>
      <c r="J33" s="14" t="n">
        <v>0</v>
      </c>
      <c r="K33" s="14" t="n">
        <v>0</v>
      </c>
      <c r="L33" s="14" t="n">
        <v>0</v>
      </c>
      <c r="M33" s="14" t="n">
        <v>0</v>
      </c>
      <c r="N33" s="14" t="n">
        <v>0</v>
      </c>
      <c r="O33" s="14" t="n">
        <v>3</v>
      </c>
      <c r="P33" s="14" t="n">
        <v>0</v>
      </c>
      <c r="Q33" s="14" t="n">
        <v>0</v>
      </c>
      <c r="R33" s="14" t="n">
        <v>0</v>
      </c>
      <c r="S33" s="14" t="n">
        <v>0</v>
      </c>
      <c r="T33" s="14" t="n">
        <v>0</v>
      </c>
      <c r="U33" s="14" t="n">
        <v>0</v>
      </c>
      <c r="V33" s="14" t="n">
        <v>0</v>
      </c>
      <c r="W33" s="14" t="n">
        <v>0</v>
      </c>
      <c r="X33" s="14" t="n">
        <v>0</v>
      </c>
      <c r="Y33" s="14" t="n">
        <v>0</v>
      </c>
      <c r="Z33" s="14" t="n">
        <v>0</v>
      </c>
      <c r="AA33" s="14" t="n">
        <v>0</v>
      </c>
      <c r="AB33" s="14" t="n">
        <v>0</v>
      </c>
      <c r="AC33" s="14" t="n">
        <v>0</v>
      </c>
      <c r="AD33" s="14" t="n">
        <v>0</v>
      </c>
      <c r="AE33" s="14" t="n">
        <v>0</v>
      </c>
      <c r="AF33" s="14">
        <f>COUNTIF(I410:Y410,"&gt;0")</f>
        <v/>
      </c>
      <c r="AG33" s="14" t="n">
        <v>600</v>
      </c>
      <c r="AH33" s="14" t="inlineStr">
        <is>
          <t>是</t>
        </is>
      </c>
      <c r="AI33" s="14">
        <f>SUM(I410:Z410)</f>
        <v/>
      </c>
      <c r="AJ33" s="14" t="inlineStr">
        <is>
          <t>順豐</t>
        </is>
      </c>
    </row>
    <row r="34">
      <c r="A34" s="10" t="n">
        <v>46175</v>
      </c>
      <c r="B34" s="20" t="inlineStr">
        <is>
          <t>商城</t>
        </is>
      </c>
      <c r="C34" s="11" t="inlineStr">
        <is>
          <t>2026-06-01 08:03:32</t>
        </is>
      </c>
      <c r="D34" s="12" t="inlineStr">
        <is>
          <t>售賣</t>
        </is>
      </c>
      <c r="E34" s="11" t="n">
        <v>465350</v>
      </c>
      <c r="F34" s="11" t="inlineStr">
        <is>
          <t>麥當勞(小西灣)McDonalds</t>
        </is>
      </c>
      <c r="G34" s="11" t="inlineStr">
        <is>
          <t>852-25150314</t>
        </is>
      </c>
      <c r="H34" s="11" t="inlineStr">
        <is>
          <t>香港柴灣小西灣富怡花園地下C10-C19</t>
        </is>
      </c>
      <c r="I34" s="14" t="n">
        <v>0</v>
      </c>
      <c r="J34" s="14" t="n">
        <v>0</v>
      </c>
      <c r="K34" s="14" t="n">
        <v>0</v>
      </c>
      <c r="L34" s="14" t="n">
        <v>0</v>
      </c>
      <c r="M34" s="14" t="n">
        <v>0</v>
      </c>
      <c r="N34" s="14" t="n">
        <v>0</v>
      </c>
      <c r="O34" s="14" t="n">
        <v>3</v>
      </c>
      <c r="P34" s="14" t="n">
        <v>0</v>
      </c>
      <c r="Q34" s="14" t="n">
        <v>0</v>
      </c>
      <c r="R34" s="14" t="n">
        <v>0</v>
      </c>
      <c r="S34" s="14" t="n">
        <v>0</v>
      </c>
      <c r="T34" s="14" t="n">
        <v>0</v>
      </c>
      <c r="U34" s="14" t="n">
        <v>0</v>
      </c>
      <c r="V34" s="14" t="n">
        <v>0</v>
      </c>
      <c r="W34" s="14" t="n">
        <v>0</v>
      </c>
      <c r="X34" s="14" t="n">
        <v>0</v>
      </c>
      <c r="Y34" s="14" t="n">
        <v>0</v>
      </c>
      <c r="Z34" s="14" t="n">
        <v>0</v>
      </c>
      <c r="AA34" s="14" t="n">
        <v>0</v>
      </c>
      <c r="AB34" s="14" t="n">
        <v>0</v>
      </c>
      <c r="AC34" s="14" t="n">
        <v>0</v>
      </c>
      <c r="AD34" s="14" t="n">
        <v>0</v>
      </c>
      <c r="AE34" s="14" t="n">
        <v>0</v>
      </c>
      <c r="AF34" s="14">
        <f>COUNTIF(I411:Y411,"&gt;0")</f>
        <v/>
      </c>
      <c r="AG34" s="14" t="n">
        <v>600</v>
      </c>
      <c r="AH34" s="14" t="inlineStr">
        <is>
          <t>是</t>
        </is>
      </c>
      <c r="AI34" s="14">
        <f>SUM(I411:Z411)</f>
        <v/>
      </c>
      <c r="AJ34" s="14" t="inlineStr">
        <is>
          <t>順豐</t>
        </is>
      </c>
    </row>
    <row r="35">
      <c r="A35" s="10" t="n">
        <v>46175</v>
      </c>
      <c r="B35" s="20" t="inlineStr">
        <is>
          <t>商城</t>
        </is>
      </c>
      <c r="C35" s="11" t="inlineStr">
        <is>
          <t>2026-06-01 08:56:00</t>
        </is>
      </c>
      <c r="D35" s="12" t="inlineStr">
        <is>
          <t>售賣</t>
        </is>
      </c>
      <c r="E35" s="11" t="n">
        <v>455430</v>
      </c>
      <c r="F35" s="11" t="inlineStr">
        <is>
          <t>麥當勞(士美菲路)McDonalds</t>
        </is>
      </c>
      <c r="G35" s="11" t="inlineStr">
        <is>
          <t>852-28174130</t>
        </is>
      </c>
      <c r="H35" s="11" t="inlineStr">
        <is>
          <t>香港堅尼地城士美菲路12F-G文光閣地下</t>
        </is>
      </c>
      <c r="I35" s="14" t="n">
        <v>0</v>
      </c>
      <c r="J35" s="14" t="n">
        <v>0</v>
      </c>
      <c r="K35" s="14" t="n">
        <v>0</v>
      </c>
      <c r="L35" s="14" t="n">
        <v>0</v>
      </c>
      <c r="M35" s="14" t="n">
        <v>0</v>
      </c>
      <c r="N35" s="14" t="n">
        <v>0</v>
      </c>
      <c r="O35" s="14" t="n">
        <v>5</v>
      </c>
      <c r="P35" s="14" t="n">
        <v>0</v>
      </c>
      <c r="Q35" s="14" t="n">
        <v>0</v>
      </c>
      <c r="R35" s="14" t="n">
        <v>0</v>
      </c>
      <c r="S35" s="14" t="n">
        <v>0</v>
      </c>
      <c r="T35" s="14" t="n">
        <v>0</v>
      </c>
      <c r="U35" s="14" t="n">
        <v>0</v>
      </c>
      <c r="V35" s="14" t="n">
        <v>0</v>
      </c>
      <c r="W35" s="14" t="n">
        <v>0</v>
      </c>
      <c r="X35" s="14" t="n">
        <v>0</v>
      </c>
      <c r="Y35" s="14" t="n">
        <v>0</v>
      </c>
      <c r="Z35" s="14" t="n">
        <v>0</v>
      </c>
      <c r="AA35" s="14" t="n">
        <v>0</v>
      </c>
      <c r="AB35" s="14" t="n">
        <v>0</v>
      </c>
      <c r="AC35" s="14" t="n">
        <v>0</v>
      </c>
      <c r="AD35" s="14" t="n">
        <v>0</v>
      </c>
      <c r="AE35" s="14" t="n">
        <v>0</v>
      </c>
      <c r="AF35" s="14">
        <f>COUNTIF(I412:Y412,"&gt;0")</f>
        <v/>
      </c>
      <c r="AG35" s="14" t="n">
        <v>1000</v>
      </c>
      <c r="AH35" s="14" t="inlineStr">
        <is>
          <t>是</t>
        </is>
      </c>
      <c r="AI35" s="14">
        <f>SUM(I412:Z412)</f>
        <v/>
      </c>
      <c r="AJ35" s="14" t="inlineStr">
        <is>
          <t>順豐</t>
        </is>
      </c>
    </row>
    <row r="36">
      <c r="A36" s="10" t="n">
        <v>46175</v>
      </c>
      <c r="B36" s="20" t="inlineStr">
        <is>
          <t>商城</t>
        </is>
      </c>
      <c r="C36" s="11" t="inlineStr">
        <is>
          <t>2026-06-01 09:13:12</t>
        </is>
      </c>
      <c r="D36" s="12" t="inlineStr">
        <is>
          <t>售賣</t>
        </is>
      </c>
      <c r="E36" s="11" t="n">
        <v>458880</v>
      </c>
      <c r="F36" s="11" t="inlineStr">
        <is>
          <t>麥當勞(TheSouthside)McDonalds</t>
        </is>
      </c>
      <c r="G36" s="11" t="inlineStr">
        <is>
          <t>852-23801378</t>
        </is>
      </c>
      <c r="H36" s="11" t="inlineStr">
        <is>
          <t>香港黃竹坑香葉道11號 THE SOUTHSIDE 地下 G01 號舖</t>
        </is>
      </c>
      <c r="I36" s="14" t="n">
        <v>0</v>
      </c>
      <c r="J36" s="14" t="n">
        <v>0</v>
      </c>
      <c r="K36" s="14" t="n">
        <v>0</v>
      </c>
      <c r="L36" s="14" t="n">
        <v>0</v>
      </c>
      <c r="M36" s="14" t="n">
        <v>0</v>
      </c>
      <c r="N36" s="14" t="n">
        <v>0</v>
      </c>
      <c r="O36" s="14" t="n">
        <v>2</v>
      </c>
      <c r="P36" s="14" t="n">
        <v>0</v>
      </c>
      <c r="Q36" s="14" t="n">
        <v>0</v>
      </c>
      <c r="R36" s="14" t="n">
        <v>0</v>
      </c>
      <c r="S36" s="14" t="n">
        <v>0</v>
      </c>
      <c r="T36" s="14" t="n">
        <v>0</v>
      </c>
      <c r="U36" s="14" t="n">
        <v>0</v>
      </c>
      <c r="V36" s="14" t="n">
        <v>0</v>
      </c>
      <c r="W36" s="14" t="n">
        <v>0</v>
      </c>
      <c r="X36" s="14" t="n">
        <v>0</v>
      </c>
      <c r="Y36" s="14" t="n">
        <v>0</v>
      </c>
      <c r="Z36" s="14" t="n">
        <v>0</v>
      </c>
      <c r="AA36" s="14" t="n">
        <v>0</v>
      </c>
      <c r="AB36" s="14" t="n">
        <v>0</v>
      </c>
      <c r="AC36" s="14" t="n">
        <v>0</v>
      </c>
      <c r="AD36" s="14" t="n">
        <v>0</v>
      </c>
      <c r="AE36" s="14" t="n">
        <v>0</v>
      </c>
      <c r="AF36" s="14">
        <f>COUNTIF(I413:Y413,"&gt;0")</f>
        <v/>
      </c>
      <c r="AG36" s="14" t="n">
        <v>400</v>
      </c>
      <c r="AH36" s="14" t="inlineStr">
        <is>
          <t>是</t>
        </is>
      </c>
      <c r="AI36" s="14">
        <f>SUM(I413:Z413)</f>
        <v/>
      </c>
      <c r="AJ36" s="14" t="inlineStr">
        <is>
          <t>順豐</t>
        </is>
      </c>
    </row>
    <row r="37">
      <c r="A37" s="10" t="n">
        <v>46175</v>
      </c>
      <c r="B37" s="20" t="inlineStr">
        <is>
          <t>商城</t>
        </is>
      </c>
      <c r="C37" s="11" t="inlineStr">
        <is>
          <t>2026-06-01 09:46:53</t>
        </is>
      </c>
      <c r="D37" s="12" t="inlineStr">
        <is>
          <t>售賣</t>
        </is>
      </c>
      <c r="E37" s="11" t="n">
        <v>460470</v>
      </c>
      <c r="F37" s="11" t="inlineStr">
        <is>
          <t>麥當勞(葵昌)McDonalds</t>
        </is>
      </c>
      <c r="G37" s="11" t="inlineStr">
        <is>
          <t>852-24229256</t>
        </is>
      </c>
      <c r="H37" s="11" t="inlineStr">
        <is>
          <t>新界葵涌葵昌路56號貿易之都1樓1號舖</t>
        </is>
      </c>
      <c r="I37" s="14" t="n">
        <v>0</v>
      </c>
      <c r="J37" s="14" t="n">
        <v>0</v>
      </c>
      <c r="K37" s="14" t="n">
        <v>0</v>
      </c>
      <c r="L37" s="14" t="n">
        <v>0</v>
      </c>
      <c r="M37" s="14" t="n">
        <v>0</v>
      </c>
      <c r="N37" s="14" t="n">
        <v>0</v>
      </c>
      <c r="O37" s="14" t="n">
        <v>2</v>
      </c>
      <c r="P37" s="14" t="n">
        <v>0</v>
      </c>
      <c r="Q37" s="14" t="n">
        <v>0</v>
      </c>
      <c r="R37" s="14" t="n">
        <v>0</v>
      </c>
      <c r="S37" s="14" t="n">
        <v>0</v>
      </c>
      <c r="T37" s="14" t="n">
        <v>0</v>
      </c>
      <c r="U37" s="14" t="n">
        <v>0</v>
      </c>
      <c r="V37" s="14" t="n">
        <v>0</v>
      </c>
      <c r="W37" s="14" t="n">
        <v>0</v>
      </c>
      <c r="X37" s="14" t="n">
        <v>0</v>
      </c>
      <c r="Y37" s="14" t="n">
        <v>0</v>
      </c>
      <c r="Z37" s="14" t="n">
        <v>0</v>
      </c>
      <c r="AA37" s="14" t="n">
        <v>0</v>
      </c>
      <c r="AB37" s="14" t="n">
        <v>0</v>
      </c>
      <c r="AC37" s="14" t="n">
        <v>0</v>
      </c>
      <c r="AD37" s="14" t="n">
        <v>0</v>
      </c>
      <c r="AE37" s="14" t="n">
        <v>0</v>
      </c>
      <c r="AF37" s="14">
        <f>COUNTIF(I414:Y414,"&gt;0")</f>
        <v/>
      </c>
      <c r="AG37" s="14" t="n">
        <v>400</v>
      </c>
      <c r="AH37" s="14" t="inlineStr">
        <is>
          <t>是</t>
        </is>
      </c>
      <c r="AI37" s="14">
        <f>SUM(I414:Z414)</f>
        <v/>
      </c>
      <c r="AJ37" s="14" t="inlineStr">
        <is>
          <t>順豐</t>
        </is>
      </c>
    </row>
    <row r="38">
      <c r="A38" s="10" t="n">
        <v>46175</v>
      </c>
      <c r="B38" s="20" t="inlineStr">
        <is>
          <t>商城</t>
        </is>
      </c>
      <c r="C38" s="11" t="inlineStr">
        <is>
          <t>2026-06-01 10:29:58</t>
        </is>
      </c>
      <c r="D38" s="12" t="inlineStr">
        <is>
          <t>售賣</t>
        </is>
      </c>
      <c r="E38" s="11" t="n">
        <v>488208</v>
      </c>
      <c r="F38" s="11" t="inlineStr">
        <is>
          <t>麥當勞(映灣園)McDonalds</t>
        </is>
      </c>
      <c r="G38" s="11" t="inlineStr">
        <is>
          <t>852-28667995</t>
        </is>
      </c>
      <c r="H38" s="11" t="inlineStr">
        <is>
          <t>香港大嶼山東涌健東路1號映灣園映灣薈平台1樓29及30號舖</t>
        </is>
      </c>
      <c r="I38" s="14" t="n">
        <v>0</v>
      </c>
      <c r="J38" s="14" t="n">
        <v>0</v>
      </c>
      <c r="K38" s="14" t="n">
        <v>0</v>
      </c>
      <c r="L38" s="14" t="n">
        <v>0</v>
      </c>
      <c r="M38" s="14" t="n">
        <v>0</v>
      </c>
      <c r="N38" s="14" t="n">
        <v>0</v>
      </c>
      <c r="O38" s="14" t="n">
        <v>4</v>
      </c>
      <c r="P38" s="14" t="n">
        <v>0</v>
      </c>
      <c r="Q38" s="14" t="n">
        <v>0</v>
      </c>
      <c r="R38" s="14" t="n">
        <v>0</v>
      </c>
      <c r="S38" s="14" t="n">
        <v>0</v>
      </c>
      <c r="T38" s="14" t="n">
        <v>0</v>
      </c>
      <c r="U38" s="14" t="n">
        <v>0</v>
      </c>
      <c r="V38" s="14" t="n">
        <v>0</v>
      </c>
      <c r="W38" s="14" t="n">
        <v>0</v>
      </c>
      <c r="X38" s="14" t="n">
        <v>0</v>
      </c>
      <c r="Y38" s="14" t="n">
        <v>0</v>
      </c>
      <c r="Z38" s="14" t="n">
        <v>0</v>
      </c>
      <c r="AA38" s="14" t="n">
        <v>0</v>
      </c>
      <c r="AB38" s="14" t="n">
        <v>0</v>
      </c>
      <c r="AC38" s="14" t="n">
        <v>0</v>
      </c>
      <c r="AD38" s="14" t="n">
        <v>0</v>
      </c>
      <c r="AE38" s="14" t="n">
        <v>0</v>
      </c>
      <c r="AF38" s="14">
        <f>COUNTIF(I415:Y415,"&gt;0")</f>
        <v/>
      </c>
      <c r="AG38" s="14" t="n">
        <v>800</v>
      </c>
      <c r="AH38" s="14" t="inlineStr">
        <is>
          <t>是</t>
        </is>
      </c>
      <c r="AI38" s="14">
        <f>SUM(I415:Z415)</f>
        <v/>
      </c>
      <c r="AJ38" s="14" t="inlineStr">
        <is>
          <t>順豐</t>
        </is>
      </c>
    </row>
    <row r="39">
      <c r="A39" s="10" t="n">
        <v>46175</v>
      </c>
      <c r="B39" s="20" t="inlineStr">
        <is>
          <t>商城</t>
        </is>
      </c>
      <c r="C39" s="11" t="inlineStr">
        <is>
          <t>2026-06-01 10:43:47</t>
        </is>
      </c>
      <c r="D39" s="12" t="inlineStr">
        <is>
          <t>售賣</t>
        </is>
      </c>
      <c r="E39" s="11" t="n">
        <v>583154</v>
      </c>
      <c r="F39" s="11" t="inlineStr">
        <is>
          <t>麥當勞(新墟)McDonalds</t>
        </is>
      </c>
      <c r="G39" s="11" t="inlineStr">
        <is>
          <t>852-24504721</t>
        </is>
      </c>
      <c r="H39" s="11" t="inlineStr">
        <is>
          <t>新界屯門屯門市地段280號河傍街,屯門鄉事會路康麗花園地下14號舖</t>
        </is>
      </c>
      <c r="I39" s="14" t="n">
        <v>0</v>
      </c>
      <c r="J39" s="14" t="n">
        <v>0</v>
      </c>
      <c r="K39" s="14" t="n">
        <v>0</v>
      </c>
      <c r="L39" s="14" t="n">
        <v>0</v>
      </c>
      <c r="M39" s="14" t="n">
        <v>0</v>
      </c>
      <c r="N39" s="14" t="n">
        <v>0</v>
      </c>
      <c r="O39" s="14" t="n">
        <v>3</v>
      </c>
      <c r="P39" s="14" t="n">
        <v>0</v>
      </c>
      <c r="Q39" s="14" t="n">
        <v>0</v>
      </c>
      <c r="R39" s="14" t="n">
        <v>0</v>
      </c>
      <c r="S39" s="14" t="n">
        <v>0</v>
      </c>
      <c r="T39" s="14" t="n">
        <v>0</v>
      </c>
      <c r="U39" s="14" t="n">
        <v>0</v>
      </c>
      <c r="V39" s="14" t="n">
        <v>0</v>
      </c>
      <c r="W39" s="14" t="n">
        <v>0</v>
      </c>
      <c r="X39" s="14" t="n">
        <v>0</v>
      </c>
      <c r="Y39" s="14" t="n">
        <v>0</v>
      </c>
      <c r="Z39" s="14" t="n">
        <v>0</v>
      </c>
      <c r="AA39" s="14" t="n">
        <v>0</v>
      </c>
      <c r="AB39" s="14" t="n">
        <v>0</v>
      </c>
      <c r="AC39" s="14" t="n">
        <v>0</v>
      </c>
      <c r="AD39" s="14" t="n">
        <v>0</v>
      </c>
      <c r="AE39" s="14" t="n">
        <v>0</v>
      </c>
      <c r="AF39" s="14">
        <f>COUNTIF(I416:Y416,"&gt;0")</f>
        <v/>
      </c>
      <c r="AG39" s="14" t="n">
        <v>600</v>
      </c>
      <c r="AH39" s="14" t="inlineStr">
        <is>
          <t>是</t>
        </is>
      </c>
      <c r="AI39" s="14">
        <f>SUM(I416:Z416)</f>
        <v/>
      </c>
      <c r="AJ39" s="14" t="inlineStr">
        <is>
          <t>順豐</t>
        </is>
      </c>
    </row>
    <row r="40">
      <c r="A40" s="10" t="n">
        <v>46175</v>
      </c>
      <c r="B40" s="20" t="inlineStr">
        <is>
          <t>商城</t>
        </is>
      </c>
      <c r="C40" s="11" t="inlineStr">
        <is>
          <t>2026-06-01 11:19:59</t>
        </is>
      </c>
      <c r="D40" s="12" t="inlineStr">
        <is>
          <t>售賣</t>
        </is>
      </c>
      <c r="E40" s="11" t="n">
        <v>471759</v>
      </c>
      <c r="F40" s="11" t="inlineStr">
        <is>
          <t>麥當勞(恆安)McDonalds</t>
        </is>
      </c>
      <c r="G40" s="11" t="inlineStr">
        <is>
          <t>852-26412931</t>
        </is>
      </c>
      <c r="H40" s="11" t="inlineStr">
        <is>
          <t>新界馬鞍山恆安邨恆安商場二樓201至202A</t>
        </is>
      </c>
      <c r="I40" s="14" t="n">
        <v>0</v>
      </c>
      <c r="J40" s="14" t="n">
        <v>0</v>
      </c>
      <c r="K40" s="14" t="n">
        <v>0</v>
      </c>
      <c r="L40" s="14" t="n">
        <v>0</v>
      </c>
      <c r="M40" s="14" t="n">
        <v>0</v>
      </c>
      <c r="N40" s="14" t="n">
        <v>0</v>
      </c>
      <c r="O40" s="14" t="n">
        <v>3</v>
      </c>
      <c r="P40" s="14" t="n">
        <v>0</v>
      </c>
      <c r="Q40" s="14" t="n">
        <v>0</v>
      </c>
      <c r="R40" s="14" t="n">
        <v>0</v>
      </c>
      <c r="S40" s="14" t="n">
        <v>0</v>
      </c>
      <c r="T40" s="14" t="n">
        <v>0</v>
      </c>
      <c r="U40" s="14" t="n">
        <v>0</v>
      </c>
      <c r="V40" s="14" t="n">
        <v>0</v>
      </c>
      <c r="W40" s="14" t="n">
        <v>0</v>
      </c>
      <c r="X40" s="14" t="n">
        <v>0</v>
      </c>
      <c r="Y40" s="14" t="n">
        <v>0</v>
      </c>
      <c r="Z40" s="14" t="n">
        <v>0</v>
      </c>
      <c r="AA40" s="14" t="n">
        <v>0</v>
      </c>
      <c r="AB40" s="14" t="n">
        <v>0</v>
      </c>
      <c r="AC40" s="14" t="n">
        <v>0</v>
      </c>
      <c r="AD40" s="14" t="n">
        <v>0</v>
      </c>
      <c r="AE40" s="14" t="n">
        <v>0</v>
      </c>
      <c r="AF40" s="14">
        <f>COUNTIF(I417:Y417,"&gt;0")</f>
        <v/>
      </c>
      <c r="AG40" s="14" t="n">
        <v>600</v>
      </c>
      <c r="AH40" s="14" t="inlineStr">
        <is>
          <t>是</t>
        </is>
      </c>
      <c r="AI40" s="14">
        <f>SUM(I417:Z417)</f>
        <v/>
      </c>
      <c r="AJ40" s="14" t="inlineStr">
        <is>
          <t>順豐</t>
        </is>
      </c>
    </row>
    <row r="41">
      <c r="A41" s="10" t="n">
        <v>46175</v>
      </c>
      <c r="B41" s="20" t="inlineStr">
        <is>
          <t>商城</t>
        </is>
      </c>
      <c r="C41" s="11" t="inlineStr">
        <is>
          <t>2026-06-01 11:35:55</t>
        </is>
      </c>
      <c r="D41" s="12" t="inlineStr">
        <is>
          <t>售賣</t>
        </is>
      </c>
      <c r="E41" s="11" t="n">
        <v>422049</v>
      </c>
      <c r="F41" s="11" t="inlineStr">
        <is>
          <t>Joystick(D2Place)(健康能量碗)</t>
        </is>
      </c>
      <c r="G41" s="11" t="inlineStr">
        <is>
          <t>852-62777055</t>
        </is>
      </c>
      <c r="H41" s="11" t="inlineStr">
        <is>
          <t>荔枝角長順街15號D2 Place 二期2樓205-211A號舖</t>
        </is>
      </c>
      <c r="I41" s="14" t="n">
        <v>0</v>
      </c>
      <c r="J41" s="14" t="n">
        <v>0</v>
      </c>
      <c r="K41" s="14" t="n">
        <v>0</v>
      </c>
      <c r="L41" s="14" t="n">
        <v>0</v>
      </c>
      <c r="M41" s="14" t="n">
        <v>0</v>
      </c>
      <c r="N41" s="14" t="n">
        <v>0</v>
      </c>
      <c r="O41" s="14" t="n">
        <v>5</v>
      </c>
      <c r="P41" s="14" t="n">
        <v>0</v>
      </c>
      <c r="Q41" s="14" t="n">
        <v>0</v>
      </c>
      <c r="R41" s="14" t="n">
        <v>0</v>
      </c>
      <c r="S41" s="14" t="n">
        <v>0</v>
      </c>
      <c r="T41" s="14" t="n">
        <v>0</v>
      </c>
      <c r="U41" s="14" t="n">
        <v>0</v>
      </c>
      <c r="V41" s="14" t="n">
        <v>0</v>
      </c>
      <c r="W41" s="14" t="n">
        <v>0</v>
      </c>
      <c r="X41" s="14" t="n">
        <v>0</v>
      </c>
      <c r="Y41" s="14" t="n">
        <v>0</v>
      </c>
      <c r="Z41" s="14" t="n">
        <v>0</v>
      </c>
      <c r="AA41" s="14" t="n">
        <v>0</v>
      </c>
      <c r="AB41" s="14" t="n">
        <v>0</v>
      </c>
      <c r="AC41" s="14" t="n">
        <v>0</v>
      </c>
      <c r="AD41" s="14" t="n">
        <v>0</v>
      </c>
      <c r="AE41" s="14" t="n">
        <v>0</v>
      </c>
      <c r="AF41" s="14">
        <f>COUNTIF(I418:Y418,"&gt;0")</f>
        <v/>
      </c>
      <c r="AG41" s="14" t="n">
        <v>1000</v>
      </c>
      <c r="AH41" s="14" t="inlineStr">
        <is>
          <t>是</t>
        </is>
      </c>
      <c r="AI41" s="14">
        <f>SUM(I418:Z418)</f>
        <v/>
      </c>
      <c r="AJ41" s="14" t="inlineStr">
        <is>
          <t>順豐</t>
        </is>
      </c>
    </row>
    <row r="42">
      <c r="A42" s="10" t="n">
        <v>46175</v>
      </c>
      <c r="B42" s="20" t="inlineStr">
        <is>
          <t>商城</t>
        </is>
      </c>
      <c r="C42" s="11" t="inlineStr">
        <is>
          <t>2026-06-01 12:04:50</t>
        </is>
      </c>
      <c r="D42" s="12" t="inlineStr">
        <is>
          <t>售賣</t>
        </is>
      </c>
      <c r="E42" s="11" t="n">
        <v>452325</v>
      </c>
      <c r="F42" s="11" t="inlineStr">
        <is>
          <t>金滿庭京川滬菜館(奧海城)</t>
        </is>
      </c>
      <c r="G42" s="11" t="inlineStr">
        <is>
          <t>852-29101005</t>
        </is>
      </c>
      <c r="H42" s="11" t="inlineStr">
        <is>
          <t>海庭道18號奧海城二期UG06B舖</t>
        </is>
      </c>
      <c r="I42" s="14" t="n">
        <v>0</v>
      </c>
      <c r="J42" s="14" t="n">
        <v>0</v>
      </c>
      <c r="K42" s="14" t="n">
        <v>0</v>
      </c>
      <c r="L42" s="14" t="n">
        <v>0</v>
      </c>
      <c r="M42" s="14" t="n">
        <v>0</v>
      </c>
      <c r="N42" s="14" t="n">
        <v>0</v>
      </c>
      <c r="O42" s="14" t="n">
        <v>1</v>
      </c>
      <c r="P42" s="14" t="n">
        <v>0</v>
      </c>
      <c r="Q42" s="14" t="n">
        <v>0</v>
      </c>
      <c r="R42" s="14" t="n">
        <v>0</v>
      </c>
      <c r="S42" s="14" t="n">
        <v>0</v>
      </c>
      <c r="T42" s="14" t="n">
        <v>0</v>
      </c>
      <c r="U42" s="14" t="n">
        <v>0</v>
      </c>
      <c r="V42" s="14" t="n">
        <v>0</v>
      </c>
      <c r="W42" s="14" t="n">
        <v>0</v>
      </c>
      <c r="X42" s="14" t="n">
        <v>0</v>
      </c>
      <c r="Y42" s="14" t="n">
        <v>0</v>
      </c>
      <c r="Z42" s="14" t="n">
        <v>0</v>
      </c>
      <c r="AA42" s="14" t="n">
        <v>0</v>
      </c>
      <c r="AB42" s="14" t="n">
        <v>0</v>
      </c>
      <c r="AC42" s="14" t="n">
        <v>0</v>
      </c>
      <c r="AD42" s="14" t="n">
        <v>0</v>
      </c>
      <c r="AE42" s="14" t="n">
        <v>0</v>
      </c>
      <c r="AF42" s="14">
        <f>COUNTIF(I419:Y419,"&gt;0")</f>
        <v/>
      </c>
      <c r="AG42" s="14" t="n">
        <v>200</v>
      </c>
      <c r="AH42" s="14" t="inlineStr">
        <is>
          <t>是</t>
        </is>
      </c>
      <c r="AI42" s="14">
        <f>SUM(I419:Z419)</f>
        <v/>
      </c>
      <c r="AJ42" s="14" t="inlineStr">
        <is>
          <t>順豐</t>
        </is>
      </c>
    </row>
    <row r="43">
      <c r="A43" s="10" t="n">
        <v>46175</v>
      </c>
      <c r="B43" s="20" t="inlineStr">
        <is>
          <t>商城</t>
        </is>
      </c>
      <c r="C43" s="11" t="inlineStr">
        <is>
          <t>2026-06-01 12:31:11</t>
        </is>
      </c>
      <c r="D43" s="12" t="inlineStr">
        <is>
          <t>售賣</t>
        </is>
      </c>
      <c r="E43" s="11" t="n">
        <v>721515289</v>
      </c>
      <c r="F43" s="11" t="inlineStr">
        <is>
          <t>叄薯（葵涌新店超高質午市套餐米芝蓮推介品牌）</t>
        </is>
      </c>
      <c r="G43" s="11" t="inlineStr">
        <is>
          <t>852-91367338</t>
        </is>
      </c>
      <c r="H43" s="11" t="inlineStr">
        <is>
          <t>新界葵涌工業街2-8號力豐工業大廈3樓B室</t>
        </is>
      </c>
      <c r="I43" s="14" t="n">
        <v>0</v>
      </c>
      <c r="J43" s="14" t="n">
        <v>0</v>
      </c>
      <c r="K43" s="14" t="n">
        <v>0</v>
      </c>
      <c r="L43" s="14" t="n">
        <v>0</v>
      </c>
      <c r="M43" s="14" t="n">
        <v>0</v>
      </c>
      <c r="N43" s="14" t="n">
        <v>0</v>
      </c>
      <c r="O43" s="14" t="n">
        <v>1</v>
      </c>
      <c r="P43" s="14" t="n">
        <v>0</v>
      </c>
      <c r="Q43" s="14" t="n">
        <v>0</v>
      </c>
      <c r="R43" s="14" t="n">
        <v>0</v>
      </c>
      <c r="S43" s="14" t="n">
        <v>0</v>
      </c>
      <c r="T43" s="14" t="n">
        <v>0</v>
      </c>
      <c r="U43" s="14" t="n">
        <v>0</v>
      </c>
      <c r="V43" s="14" t="n">
        <v>0</v>
      </c>
      <c r="W43" s="14" t="n">
        <v>0</v>
      </c>
      <c r="X43" s="14" t="n">
        <v>0</v>
      </c>
      <c r="Y43" s="14" t="n">
        <v>0</v>
      </c>
      <c r="Z43" s="14" t="n">
        <v>0</v>
      </c>
      <c r="AA43" s="14" t="n">
        <v>0</v>
      </c>
      <c r="AB43" s="14" t="n">
        <v>0</v>
      </c>
      <c r="AC43" s="14" t="n">
        <v>0</v>
      </c>
      <c r="AD43" s="14" t="n">
        <v>0</v>
      </c>
      <c r="AE43" s="14" t="n">
        <v>0</v>
      </c>
      <c r="AF43" s="14">
        <f>COUNTIF(I420:Y420,"&gt;0")</f>
        <v/>
      </c>
      <c r="AG43" s="14" t="n">
        <v>200</v>
      </c>
      <c r="AH43" s="14" t="inlineStr">
        <is>
          <t>是</t>
        </is>
      </c>
      <c r="AI43" s="14">
        <f>SUM(I420:Z420)</f>
        <v/>
      </c>
      <c r="AJ43" s="14" t="inlineStr">
        <is>
          <t>順豐</t>
        </is>
      </c>
    </row>
    <row r="44">
      <c r="A44" s="10" t="n">
        <v>46175</v>
      </c>
      <c r="B44" s="20" t="inlineStr">
        <is>
          <t>商城</t>
        </is>
      </c>
      <c r="C44" s="11" t="inlineStr">
        <is>
          <t>2026-06-01 12:33:17</t>
        </is>
      </c>
      <c r="D44" s="12" t="inlineStr">
        <is>
          <t>售賣</t>
        </is>
      </c>
      <c r="E44" s="11" t="n">
        <v>462066</v>
      </c>
      <c r="F44" s="11" t="inlineStr">
        <is>
          <t>麥當勞(太和)McDonalds</t>
        </is>
      </c>
      <c r="G44" s="11" t="inlineStr">
        <is>
          <t>852-26509136</t>
        </is>
      </c>
      <c r="H44" s="11" t="inlineStr">
        <is>
          <t>新界大埔太和邨太和商場102號舖</t>
        </is>
      </c>
      <c r="I44" s="14" t="n">
        <v>0</v>
      </c>
      <c r="J44" s="14" t="n">
        <v>0</v>
      </c>
      <c r="K44" s="14" t="n">
        <v>0</v>
      </c>
      <c r="L44" s="14" t="n">
        <v>0</v>
      </c>
      <c r="M44" s="14" t="n">
        <v>0</v>
      </c>
      <c r="N44" s="14" t="n">
        <v>0</v>
      </c>
      <c r="O44" s="14" t="n">
        <v>2</v>
      </c>
      <c r="P44" s="14" t="n">
        <v>0</v>
      </c>
      <c r="Q44" s="14" t="n">
        <v>0</v>
      </c>
      <c r="R44" s="14" t="n">
        <v>0</v>
      </c>
      <c r="S44" s="14" t="n">
        <v>0</v>
      </c>
      <c r="T44" s="14" t="n">
        <v>0</v>
      </c>
      <c r="U44" s="14" t="n">
        <v>0</v>
      </c>
      <c r="V44" s="14" t="n">
        <v>0</v>
      </c>
      <c r="W44" s="14" t="n">
        <v>0</v>
      </c>
      <c r="X44" s="14" t="n">
        <v>0</v>
      </c>
      <c r="Y44" s="14" t="n">
        <v>0</v>
      </c>
      <c r="Z44" s="14" t="n">
        <v>0</v>
      </c>
      <c r="AA44" s="14" t="n">
        <v>0</v>
      </c>
      <c r="AB44" s="14" t="n">
        <v>0</v>
      </c>
      <c r="AC44" s="14" t="n">
        <v>0</v>
      </c>
      <c r="AD44" s="14" t="n">
        <v>0</v>
      </c>
      <c r="AE44" s="14" t="n">
        <v>0</v>
      </c>
      <c r="AF44" s="14">
        <f>COUNTIF(I421:Y421,"&gt;0")</f>
        <v/>
      </c>
      <c r="AG44" s="14" t="n">
        <v>400</v>
      </c>
      <c r="AH44" s="14" t="inlineStr">
        <is>
          <t>是</t>
        </is>
      </c>
      <c r="AI44" s="14">
        <f>SUM(I421:Z421)</f>
        <v/>
      </c>
      <c r="AJ44" s="14" t="inlineStr">
        <is>
          <t>順豐</t>
        </is>
      </c>
    </row>
    <row r="45">
      <c r="A45" s="10" t="n">
        <v>46175</v>
      </c>
      <c r="B45" s="20" t="inlineStr">
        <is>
          <t>商城</t>
        </is>
      </c>
      <c r="C45" s="11" t="inlineStr">
        <is>
          <t>2026-06-01 13:33:38</t>
        </is>
      </c>
      <c r="D45" s="12" t="inlineStr">
        <is>
          <t>售賣</t>
        </is>
      </c>
      <c r="E45" s="11" t="n">
        <v>478401</v>
      </c>
      <c r="F45" s="11" t="inlineStr">
        <is>
          <t>豪大大雞排好好茶（粉嶺）</t>
        </is>
      </c>
      <c r="G45" s="11" t="inlineStr">
        <is>
          <t>852-67621155</t>
        </is>
      </c>
      <c r="H45" s="11" t="inlineStr">
        <is>
          <t>新運路38號祥華商場3樓313號舖</t>
        </is>
      </c>
      <c r="I45" s="14" t="n">
        <v>0</v>
      </c>
      <c r="J45" s="14" t="n">
        <v>0</v>
      </c>
      <c r="K45" s="14" t="n">
        <v>0</v>
      </c>
      <c r="L45" s="14" t="n">
        <v>0</v>
      </c>
      <c r="M45" s="14" t="n">
        <v>0</v>
      </c>
      <c r="N45" s="14" t="n">
        <v>0</v>
      </c>
      <c r="O45" s="14" t="n">
        <v>1</v>
      </c>
      <c r="P45" s="14" t="n">
        <v>0</v>
      </c>
      <c r="Q45" s="14" t="n">
        <v>0</v>
      </c>
      <c r="R45" s="14" t="n">
        <v>0</v>
      </c>
      <c r="S45" s="14" t="n">
        <v>0</v>
      </c>
      <c r="T45" s="14" t="n">
        <v>0</v>
      </c>
      <c r="U45" s="14" t="n">
        <v>0</v>
      </c>
      <c r="V45" s="14" t="n">
        <v>0</v>
      </c>
      <c r="W45" s="14" t="n">
        <v>0</v>
      </c>
      <c r="X45" s="14" t="n">
        <v>0</v>
      </c>
      <c r="Y45" s="14" t="n">
        <v>0</v>
      </c>
      <c r="Z45" s="14" t="n">
        <v>0</v>
      </c>
      <c r="AA45" s="14" t="n">
        <v>0</v>
      </c>
      <c r="AB45" s="14" t="n">
        <v>0</v>
      </c>
      <c r="AC45" s="14" t="n">
        <v>0</v>
      </c>
      <c r="AD45" s="14" t="n">
        <v>0</v>
      </c>
      <c r="AE45" s="14" t="n">
        <v>0</v>
      </c>
      <c r="AF45" s="14">
        <f>COUNTIF(I422:Y422,"&gt;0")</f>
        <v/>
      </c>
      <c r="AG45" s="14" t="n">
        <v>200</v>
      </c>
      <c r="AH45" s="14" t="inlineStr">
        <is>
          <t>是</t>
        </is>
      </c>
      <c r="AI45" s="14">
        <f>SUM(I422:Z422)</f>
        <v/>
      </c>
      <c r="AJ45" s="14" t="inlineStr">
        <is>
          <t>順豐</t>
        </is>
      </c>
    </row>
    <row r="46">
      <c r="A46" s="10" t="n">
        <v>46175</v>
      </c>
      <c r="B46" s="20" t="inlineStr">
        <is>
          <t>商城</t>
        </is>
      </c>
      <c r="C46" s="11" t="inlineStr">
        <is>
          <t>2026-06-01 13:48:56</t>
        </is>
      </c>
      <c r="D46" s="12" t="inlineStr">
        <is>
          <t>售賣</t>
        </is>
      </c>
      <c r="E46" s="11" t="n">
        <v>458879</v>
      </c>
      <c r="F46" s="11" t="inlineStr">
        <is>
          <t>麥當勞(景光)McDonalds</t>
        </is>
      </c>
      <c r="G46" s="11" t="inlineStr">
        <is>
          <t>852-28920197</t>
        </is>
      </c>
      <c r="H46" s="11" t="inlineStr">
        <is>
          <t>香港跑馬地景光街19-21號珍慶閣地下A舖</t>
        </is>
      </c>
      <c r="I46" s="14" t="n">
        <v>0</v>
      </c>
      <c r="J46" s="14" t="n">
        <v>0</v>
      </c>
      <c r="K46" s="14" t="n">
        <v>0</v>
      </c>
      <c r="L46" s="14" t="n">
        <v>0</v>
      </c>
      <c r="M46" s="14" t="n">
        <v>0</v>
      </c>
      <c r="N46" s="14" t="n">
        <v>0</v>
      </c>
      <c r="O46" s="14" t="n">
        <v>1</v>
      </c>
      <c r="P46" s="14" t="n">
        <v>0</v>
      </c>
      <c r="Q46" s="14" t="n">
        <v>0</v>
      </c>
      <c r="R46" s="14" t="n">
        <v>0</v>
      </c>
      <c r="S46" s="14" t="n">
        <v>0</v>
      </c>
      <c r="T46" s="14" t="n">
        <v>0</v>
      </c>
      <c r="U46" s="14" t="n">
        <v>0</v>
      </c>
      <c r="V46" s="14" t="n">
        <v>0</v>
      </c>
      <c r="W46" s="14" t="n">
        <v>0</v>
      </c>
      <c r="X46" s="14" t="n">
        <v>0</v>
      </c>
      <c r="Y46" s="14" t="n">
        <v>0</v>
      </c>
      <c r="Z46" s="14" t="n">
        <v>0</v>
      </c>
      <c r="AA46" s="14" t="n">
        <v>0</v>
      </c>
      <c r="AB46" s="14" t="n">
        <v>0</v>
      </c>
      <c r="AC46" s="14" t="n">
        <v>0</v>
      </c>
      <c r="AD46" s="14" t="n">
        <v>0</v>
      </c>
      <c r="AE46" s="14" t="n">
        <v>0</v>
      </c>
      <c r="AF46" s="14">
        <f>COUNTIF(I423:Y423,"&gt;0")</f>
        <v/>
      </c>
      <c r="AG46" s="14" t="n">
        <v>200</v>
      </c>
      <c r="AH46" s="14" t="inlineStr">
        <is>
          <t>是</t>
        </is>
      </c>
      <c r="AI46" s="14">
        <f>SUM(I423:Z423)</f>
        <v/>
      </c>
      <c r="AJ46" s="14" t="inlineStr">
        <is>
          <t>順豐</t>
        </is>
      </c>
    </row>
    <row r="47">
      <c r="A47" s="10" t="n">
        <v>46175</v>
      </c>
      <c r="B47" s="20" t="inlineStr">
        <is>
          <t>商城</t>
        </is>
      </c>
      <c r="C47" s="11" t="inlineStr">
        <is>
          <t>2026-06-01 14:22:11</t>
        </is>
      </c>
      <c r="D47" s="12" t="inlineStr">
        <is>
          <t>售賣</t>
        </is>
      </c>
      <c r="E47" s="11" t="n">
        <v>609395</v>
      </c>
      <c r="F47" s="11" t="inlineStr">
        <is>
          <t>犀牛廚房RhinoKitchen</t>
        </is>
      </c>
      <c r="G47" s="11" t="inlineStr">
        <is>
          <t>852-63312514</t>
        </is>
      </c>
      <c r="H47" s="11" t="inlineStr">
        <is>
          <t>聖十字徑2號地舖</t>
        </is>
      </c>
      <c r="I47" s="14" t="n">
        <v>0</v>
      </c>
      <c r="J47" s="14" t="n">
        <v>0</v>
      </c>
      <c r="K47" s="14" t="n">
        <v>0</v>
      </c>
      <c r="L47" s="14" t="n">
        <v>0</v>
      </c>
      <c r="M47" s="14" t="n">
        <v>0</v>
      </c>
      <c r="N47" s="14" t="n">
        <v>0</v>
      </c>
      <c r="O47" s="14" t="n">
        <v>1</v>
      </c>
      <c r="P47" s="14" t="n">
        <v>0</v>
      </c>
      <c r="Q47" s="14" t="n">
        <v>0</v>
      </c>
      <c r="R47" s="14" t="n">
        <v>0</v>
      </c>
      <c r="S47" s="14" t="n">
        <v>0</v>
      </c>
      <c r="T47" s="14" t="n">
        <v>0</v>
      </c>
      <c r="U47" s="14" t="n">
        <v>0</v>
      </c>
      <c r="V47" s="14" t="n">
        <v>0</v>
      </c>
      <c r="W47" s="14" t="n">
        <v>0</v>
      </c>
      <c r="X47" s="14" t="n">
        <v>0</v>
      </c>
      <c r="Y47" s="14" t="n">
        <v>0</v>
      </c>
      <c r="Z47" s="14" t="n">
        <v>0</v>
      </c>
      <c r="AA47" s="14" t="n">
        <v>0</v>
      </c>
      <c r="AB47" s="14" t="n">
        <v>0</v>
      </c>
      <c r="AC47" s="14" t="n">
        <v>0</v>
      </c>
      <c r="AD47" s="14" t="n">
        <v>0</v>
      </c>
      <c r="AE47" s="14" t="n">
        <v>0</v>
      </c>
      <c r="AF47" s="14">
        <f>COUNTIF(I424:Y424,"&gt;0")</f>
        <v/>
      </c>
      <c r="AG47" s="14" t="n">
        <v>200</v>
      </c>
      <c r="AH47" s="14" t="inlineStr">
        <is>
          <t>是</t>
        </is>
      </c>
      <c r="AI47" s="14">
        <f>SUM(I424:Z424)</f>
        <v/>
      </c>
      <c r="AJ47" s="14" t="inlineStr">
        <is>
          <t>順豐</t>
        </is>
      </c>
    </row>
    <row r="48">
      <c r="A48" s="10" t="n">
        <v>46175</v>
      </c>
      <c r="B48" s="20" t="inlineStr">
        <is>
          <t>商城</t>
        </is>
      </c>
      <c r="C48" s="11" t="inlineStr">
        <is>
          <t>2026-06-01 14:22:56</t>
        </is>
      </c>
      <c r="D48" s="12" t="inlineStr">
        <is>
          <t>售賣</t>
        </is>
      </c>
      <c r="E48" s="11" t="n">
        <v>721525377</v>
      </c>
      <c r="F48" s="11" t="inlineStr">
        <is>
          <t>添好運點心專門店(荃灣)</t>
        </is>
      </c>
      <c r="G48" s="11" t="inlineStr">
        <is>
          <t>852-21677388</t>
        </is>
      </c>
      <c r="H48" s="11" t="inlineStr">
        <is>
          <t>新界荃灣大壩街4-30號荃灣廣場2樓245-247鋪</t>
        </is>
      </c>
      <c r="I48" s="14" t="n">
        <v>0</v>
      </c>
      <c r="J48" s="14" t="n">
        <v>0</v>
      </c>
      <c r="K48" s="14" t="n">
        <v>0</v>
      </c>
      <c r="L48" s="14" t="n">
        <v>0</v>
      </c>
      <c r="M48" s="14" t="n">
        <v>0</v>
      </c>
      <c r="N48" s="14" t="n">
        <v>0</v>
      </c>
      <c r="O48" s="14" t="n">
        <v>2</v>
      </c>
      <c r="P48" s="14" t="n">
        <v>0</v>
      </c>
      <c r="Q48" s="14" t="n">
        <v>0</v>
      </c>
      <c r="R48" s="14" t="n">
        <v>0</v>
      </c>
      <c r="S48" s="14" t="n">
        <v>0</v>
      </c>
      <c r="T48" s="14" t="n">
        <v>0</v>
      </c>
      <c r="U48" s="14" t="n">
        <v>0</v>
      </c>
      <c r="V48" s="14" t="n">
        <v>0</v>
      </c>
      <c r="W48" s="14" t="n">
        <v>0</v>
      </c>
      <c r="X48" s="14" t="n">
        <v>0</v>
      </c>
      <c r="Y48" s="14" t="n">
        <v>0</v>
      </c>
      <c r="Z48" s="14" t="n">
        <v>0</v>
      </c>
      <c r="AA48" s="14" t="n">
        <v>0</v>
      </c>
      <c r="AB48" s="14" t="n">
        <v>0</v>
      </c>
      <c r="AC48" s="14" t="n">
        <v>0</v>
      </c>
      <c r="AD48" s="14" t="n">
        <v>0</v>
      </c>
      <c r="AE48" s="14" t="n">
        <v>0</v>
      </c>
      <c r="AF48" s="14">
        <f>COUNTIF(I425:Y425,"&gt;0")</f>
        <v/>
      </c>
      <c r="AG48" s="14" t="n">
        <v>400</v>
      </c>
      <c r="AH48" s="14" t="inlineStr">
        <is>
          <t>是</t>
        </is>
      </c>
      <c r="AI48" s="14">
        <f>SUM(I425:Z425)</f>
        <v/>
      </c>
      <c r="AJ48" s="14" t="inlineStr">
        <is>
          <t>順豐</t>
        </is>
      </c>
    </row>
    <row r="49">
      <c r="A49" s="10" t="n">
        <v>46175</v>
      </c>
      <c r="B49" s="20" t="inlineStr">
        <is>
          <t>商城</t>
        </is>
      </c>
      <c r="C49" s="11" t="inlineStr">
        <is>
          <t>2026-06-01 16:26:37</t>
        </is>
      </c>
      <c r="D49" s="12" t="inlineStr">
        <is>
          <t>售賣</t>
        </is>
      </c>
      <c r="E49" s="11" t="n">
        <v>485244</v>
      </c>
      <c r="F49" s="11" t="inlineStr">
        <is>
          <t>麥當勞(NovoWalk)McDonalds</t>
        </is>
      </c>
      <c r="G49" s="11" t="inlineStr">
        <is>
          <t>852-26378011</t>
        </is>
      </c>
      <c r="H49" s="11" t="inlineStr">
        <is>
          <t>新界屯門欣寶路8號NOVO LAND,NOVO WALK地下39號舖</t>
        </is>
      </c>
      <c r="I49" s="14" t="n">
        <v>0</v>
      </c>
      <c r="J49" s="14" t="n">
        <v>0</v>
      </c>
      <c r="K49" s="14" t="n">
        <v>0</v>
      </c>
      <c r="L49" s="14" t="n">
        <v>0</v>
      </c>
      <c r="M49" s="14" t="n">
        <v>0</v>
      </c>
      <c r="N49" s="14" t="n">
        <v>0</v>
      </c>
      <c r="O49" s="14" t="n">
        <v>2</v>
      </c>
      <c r="P49" s="14" t="n">
        <v>0</v>
      </c>
      <c r="Q49" s="14" t="n">
        <v>0</v>
      </c>
      <c r="R49" s="14" t="n">
        <v>0</v>
      </c>
      <c r="S49" s="14" t="n">
        <v>0</v>
      </c>
      <c r="T49" s="14" t="n">
        <v>0</v>
      </c>
      <c r="U49" s="14" t="n">
        <v>0</v>
      </c>
      <c r="V49" s="14" t="n">
        <v>0</v>
      </c>
      <c r="W49" s="14" t="n">
        <v>0</v>
      </c>
      <c r="X49" s="14" t="n">
        <v>0</v>
      </c>
      <c r="Y49" s="14" t="n">
        <v>0</v>
      </c>
      <c r="Z49" s="14" t="n">
        <v>0</v>
      </c>
      <c r="AA49" s="14" t="n">
        <v>0</v>
      </c>
      <c r="AB49" s="14" t="n">
        <v>0</v>
      </c>
      <c r="AC49" s="14" t="n">
        <v>0</v>
      </c>
      <c r="AD49" s="14" t="n">
        <v>0</v>
      </c>
      <c r="AE49" s="14" t="n">
        <v>0</v>
      </c>
      <c r="AF49" s="14">
        <f>COUNTIF(I426:Y426,"&gt;0")</f>
        <v/>
      </c>
      <c r="AG49" s="14" t="n">
        <v>400</v>
      </c>
      <c r="AH49" s="14" t="inlineStr">
        <is>
          <t>是</t>
        </is>
      </c>
      <c r="AI49" s="14">
        <f>SUM(I426:Z426)</f>
        <v/>
      </c>
      <c r="AJ49" s="14" t="inlineStr">
        <is>
          <t>順豐</t>
        </is>
      </c>
    </row>
    <row r="50">
      <c r="A50" s="10" t="n">
        <v>46175</v>
      </c>
      <c r="B50" s="20" t="inlineStr">
        <is>
          <t>商城</t>
        </is>
      </c>
      <c r="C50" s="11" t="inlineStr">
        <is>
          <t>2026-06-01 17:04:21</t>
        </is>
      </c>
      <c r="D50" s="12" t="inlineStr">
        <is>
          <t>售賣</t>
        </is>
      </c>
      <c r="E50" s="11" t="n">
        <v>721427364</v>
      </c>
      <c r="F50" s="11" t="inlineStr">
        <is>
          <t>添好運點心專門店（太古城）</t>
        </is>
      </c>
      <c r="G50" s="11" t="inlineStr">
        <is>
          <t>852-22523908</t>
        </is>
      </c>
      <c r="H50" s="11" t="inlineStr">
        <is>
          <t>香港太古城太古城道26號金殿台漢宮閣地下G410-411鋪</t>
        </is>
      </c>
      <c r="I50" s="14" t="n">
        <v>0</v>
      </c>
      <c r="J50" s="14" t="n">
        <v>0</v>
      </c>
      <c r="K50" s="14" t="n">
        <v>0</v>
      </c>
      <c r="L50" s="14" t="n">
        <v>0</v>
      </c>
      <c r="M50" s="14" t="n">
        <v>0</v>
      </c>
      <c r="N50" s="14" t="n">
        <v>0</v>
      </c>
      <c r="O50" s="14" t="n">
        <v>5</v>
      </c>
      <c r="P50" s="14" t="n">
        <v>0</v>
      </c>
      <c r="Q50" s="14" t="n">
        <v>0</v>
      </c>
      <c r="R50" s="14" t="n">
        <v>0</v>
      </c>
      <c r="S50" s="14" t="n">
        <v>0</v>
      </c>
      <c r="T50" s="14" t="n">
        <v>0</v>
      </c>
      <c r="U50" s="14" t="n">
        <v>0</v>
      </c>
      <c r="V50" s="14" t="n">
        <v>0</v>
      </c>
      <c r="W50" s="14" t="n">
        <v>0</v>
      </c>
      <c r="X50" s="14" t="n">
        <v>0</v>
      </c>
      <c r="Y50" s="14" t="n">
        <v>0</v>
      </c>
      <c r="Z50" s="14" t="n">
        <v>0</v>
      </c>
      <c r="AA50" s="14" t="n">
        <v>0</v>
      </c>
      <c r="AB50" s="14" t="n">
        <v>0</v>
      </c>
      <c r="AC50" s="14" t="n">
        <v>0</v>
      </c>
      <c r="AD50" s="14" t="n">
        <v>0</v>
      </c>
      <c r="AE50" s="14" t="n">
        <v>0</v>
      </c>
      <c r="AF50" s="14">
        <f>COUNTIF(I427:Y427,"&gt;0")</f>
        <v/>
      </c>
      <c r="AG50" s="14" t="n">
        <v>1000</v>
      </c>
      <c r="AH50" s="14" t="inlineStr">
        <is>
          <t>是</t>
        </is>
      </c>
      <c r="AI50" s="14">
        <f>SUM(I427:Z427)</f>
        <v/>
      </c>
      <c r="AJ50" s="14" t="inlineStr">
        <is>
          <t>順豐</t>
        </is>
      </c>
    </row>
    <row r="51">
      <c r="A51" s="10" t="n">
        <v>46175</v>
      </c>
      <c r="B51" s="20" t="inlineStr">
        <is>
          <t>商城</t>
        </is>
      </c>
      <c r="C51" s="11" t="inlineStr">
        <is>
          <t>2026-06-01 17:39:56</t>
        </is>
      </c>
      <c r="D51" s="12" t="inlineStr">
        <is>
          <t>售賣</t>
        </is>
      </c>
      <c r="E51" s="11" t="n">
        <v>606153</v>
      </c>
      <c r="F51" s="11" t="inlineStr">
        <is>
          <t>麥當勞(德士古)McDonalds</t>
        </is>
      </c>
      <c r="G51" s="11" t="inlineStr">
        <is>
          <t>852-24985689</t>
        </is>
      </c>
      <c r="H51" s="11" t="inlineStr">
        <is>
          <t>新界荃灣德士古道富麗商場地舖1-9號</t>
        </is>
      </c>
      <c r="I51" s="14" t="n">
        <v>0</v>
      </c>
      <c r="J51" s="14" t="n">
        <v>0</v>
      </c>
      <c r="K51" s="14" t="n">
        <v>0</v>
      </c>
      <c r="L51" s="14" t="n">
        <v>0</v>
      </c>
      <c r="M51" s="14" t="n">
        <v>0</v>
      </c>
      <c r="N51" s="14" t="n">
        <v>0</v>
      </c>
      <c r="O51" s="14" t="n">
        <v>5</v>
      </c>
      <c r="P51" s="14" t="n">
        <v>0</v>
      </c>
      <c r="Q51" s="14" t="n">
        <v>0</v>
      </c>
      <c r="R51" s="14" t="n">
        <v>0</v>
      </c>
      <c r="S51" s="14" t="n">
        <v>0</v>
      </c>
      <c r="T51" s="14" t="n">
        <v>0</v>
      </c>
      <c r="U51" s="14" t="n">
        <v>0</v>
      </c>
      <c r="V51" s="14" t="n">
        <v>0</v>
      </c>
      <c r="W51" s="14" t="n">
        <v>0</v>
      </c>
      <c r="X51" s="14" t="n">
        <v>0</v>
      </c>
      <c r="Y51" s="14" t="n">
        <v>0</v>
      </c>
      <c r="Z51" s="14" t="n">
        <v>0</v>
      </c>
      <c r="AA51" s="14" t="n">
        <v>0</v>
      </c>
      <c r="AB51" s="14" t="n">
        <v>0</v>
      </c>
      <c r="AC51" s="14" t="n">
        <v>0</v>
      </c>
      <c r="AD51" s="14" t="n">
        <v>0</v>
      </c>
      <c r="AE51" s="14" t="n">
        <v>0</v>
      </c>
      <c r="AF51" s="14">
        <f>COUNTIF(I428:Y428,"&gt;0")</f>
        <v/>
      </c>
      <c r="AG51" s="14" t="n">
        <v>1000</v>
      </c>
      <c r="AH51" s="14" t="inlineStr">
        <is>
          <t>是</t>
        </is>
      </c>
      <c r="AI51" s="14">
        <f>SUM(I428:Z428)</f>
        <v/>
      </c>
      <c r="AJ51" s="14" t="inlineStr">
        <is>
          <t>順豐</t>
        </is>
      </c>
    </row>
    <row r="52">
      <c r="A52" s="10" t="n">
        <v>46175</v>
      </c>
      <c r="B52" s="20" t="inlineStr">
        <is>
          <t>商城</t>
        </is>
      </c>
      <c r="C52" s="11" t="inlineStr">
        <is>
          <t>2026-06-01 19:10:01</t>
        </is>
      </c>
      <c r="D52" s="12" t="inlineStr">
        <is>
          <t>售賣</t>
        </is>
      </c>
      <c r="E52" s="11" t="n">
        <v>475088</v>
      </c>
      <c r="F52" s="11" t="inlineStr">
        <is>
          <t>麥當勞(大圍)McDonalds</t>
        </is>
      </c>
      <c r="G52" s="11" t="inlineStr">
        <is>
          <t>852-26089197</t>
        </is>
      </c>
      <c r="H52" s="11" t="inlineStr">
        <is>
          <t>新界大圍大圍道37-47號耀寶大廈地下1號鋪及1樓全層</t>
        </is>
      </c>
      <c r="I52" s="14" t="n">
        <v>0</v>
      </c>
      <c r="J52" s="14" t="n">
        <v>0</v>
      </c>
      <c r="K52" s="14" t="n">
        <v>0</v>
      </c>
      <c r="L52" s="14" t="n">
        <v>0</v>
      </c>
      <c r="M52" s="14" t="n">
        <v>0</v>
      </c>
      <c r="N52" s="14" t="n">
        <v>0</v>
      </c>
      <c r="O52" s="14" t="n">
        <v>4</v>
      </c>
      <c r="P52" s="14" t="n">
        <v>0</v>
      </c>
      <c r="Q52" s="14" t="n">
        <v>0</v>
      </c>
      <c r="R52" s="14" t="n">
        <v>0</v>
      </c>
      <c r="S52" s="14" t="n">
        <v>0</v>
      </c>
      <c r="T52" s="14" t="n">
        <v>0</v>
      </c>
      <c r="U52" s="14" t="n">
        <v>0</v>
      </c>
      <c r="V52" s="14" t="n">
        <v>0</v>
      </c>
      <c r="W52" s="14" t="n">
        <v>0</v>
      </c>
      <c r="X52" s="14" t="n">
        <v>0</v>
      </c>
      <c r="Y52" s="14" t="n">
        <v>0</v>
      </c>
      <c r="Z52" s="14" t="n">
        <v>0</v>
      </c>
      <c r="AA52" s="14" t="n">
        <v>0</v>
      </c>
      <c r="AB52" s="14" t="n">
        <v>0</v>
      </c>
      <c r="AC52" s="14" t="n">
        <v>0</v>
      </c>
      <c r="AD52" s="14" t="n">
        <v>0</v>
      </c>
      <c r="AE52" s="14" t="n">
        <v>0</v>
      </c>
      <c r="AF52" s="14">
        <f>COUNTIF(I429:Y429,"&gt;0")</f>
        <v/>
      </c>
      <c r="AG52" s="14" t="n">
        <v>800</v>
      </c>
      <c r="AH52" s="14" t="inlineStr">
        <is>
          <t>是</t>
        </is>
      </c>
      <c r="AI52" s="14">
        <f>SUM(I429:Z429)</f>
        <v/>
      </c>
      <c r="AJ52" s="14" t="inlineStr">
        <is>
          <t>順豐</t>
        </is>
      </c>
    </row>
    <row r="53">
      <c r="A53" s="10" t="n">
        <v>46175</v>
      </c>
      <c r="B53" s="20" t="inlineStr">
        <is>
          <t>商城</t>
        </is>
      </c>
      <c r="C53" s="11" t="inlineStr">
        <is>
          <t>2026-06-01 19:36:39</t>
        </is>
      </c>
      <c r="D53" s="12" t="inlineStr">
        <is>
          <t>售賣</t>
        </is>
      </c>
      <c r="E53" s="11" t="n">
        <v>481380</v>
      </c>
      <c r="F53" s="11" t="inlineStr">
        <is>
          <t>燒鳥亭Yakitoritei</t>
        </is>
      </c>
      <c r="G53" s="11" t="inlineStr">
        <is>
          <t>852-94688810</t>
        </is>
      </c>
      <c r="H53" s="11" t="inlineStr">
        <is>
          <t>成和道49至51號地下C舖</t>
        </is>
      </c>
      <c r="I53" s="14" t="n">
        <v>0</v>
      </c>
      <c r="J53" s="14" t="n">
        <v>0</v>
      </c>
      <c r="K53" s="14" t="n">
        <v>0</v>
      </c>
      <c r="L53" s="14" t="n">
        <v>0</v>
      </c>
      <c r="M53" s="14" t="n">
        <v>0</v>
      </c>
      <c r="N53" s="14" t="n">
        <v>0</v>
      </c>
      <c r="O53" s="14" t="n">
        <v>1</v>
      </c>
      <c r="P53" s="14" t="n">
        <v>0</v>
      </c>
      <c r="Q53" s="14" t="n">
        <v>0</v>
      </c>
      <c r="R53" s="14" t="n">
        <v>0</v>
      </c>
      <c r="S53" s="14" t="n">
        <v>0</v>
      </c>
      <c r="T53" s="14" t="n">
        <v>0</v>
      </c>
      <c r="U53" s="14" t="n">
        <v>0</v>
      </c>
      <c r="V53" s="14" t="n">
        <v>0</v>
      </c>
      <c r="W53" s="14" t="n">
        <v>0</v>
      </c>
      <c r="X53" s="14" t="n">
        <v>0</v>
      </c>
      <c r="Y53" s="14" t="n">
        <v>0</v>
      </c>
      <c r="Z53" s="14" t="n">
        <v>0</v>
      </c>
      <c r="AA53" s="14" t="n">
        <v>0</v>
      </c>
      <c r="AB53" s="14" t="n">
        <v>0</v>
      </c>
      <c r="AC53" s="14" t="n">
        <v>0</v>
      </c>
      <c r="AD53" s="14" t="n">
        <v>0</v>
      </c>
      <c r="AE53" s="14" t="n">
        <v>0</v>
      </c>
      <c r="AF53" s="14">
        <f>COUNTIF(I430:Y430,"&gt;0")</f>
        <v/>
      </c>
      <c r="AG53" s="14" t="n">
        <v>200</v>
      </c>
      <c r="AH53" s="14" t="inlineStr">
        <is>
          <t>是</t>
        </is>
      </c>
      <c r="AI53" s="14">
        <f>SUM(I430:Z430)</f>
        <v/>
      </c>
      <c r="AJ53" s="14" t="inlineStr">
        <is>
          <t>順豐</t>
        </is>
      </c>
    </row>
    <row r="54">
      <c r="A54" s="10" t="n">
        <v>46175</v>
      </c>
      <c r="B54" s="20" t="inlineStr">
        <is>
          <t>商城</t>
        </is>
      </c>
      <c r="C54" s="11" t="inlineStr">
        <is>
          <t>2026-06-01 20:10:14</t>
        </is>
      </c>
      <c r="D54" s="12" t="inlineStr">
        <is>
          <t>售賣</t>
        </is>
      </c>
      <c r="E54" s="11" t="n">
        <v>458879</v>
      </c>
      <c r="F54" s="11" t="inlineStr">
        <is>
          <t>麥當勞(景光)McDonalds</t>
        </is>
      </c>
      <c r="G54" s="11" t="inlineStr">
        <is>
          <t>852-28920197</t>
        </is>
      </c>
      <c r="H54" s="11" t="inlineStr">
        <is>
          <t>香港跑馬地景光街19-21號珍慶閣地下A舖</t>
        </is>
      </c>
      <c r="I54" s="14" t="n">
        <v>0</v>
      </c>
      <c r="J54" s="14" t="n">
        <v>0</v>
      </c>
      <c r="K54" s="14" t="n">
        <v>0</v>
      </c>
      <c r="L54" s="14" t="n">
        <v>0</v>
      </c>
      <c r="M54" s="14" t="n">
        <v>0</v>
      </c>
      <c r="N54" s="14" t="n">
        <v>0</v>
      </c>
      <c r="O54" s="14" t="n">
        <v>1</v>
      </c>
      <c r="P54" s="14" t="n">
        <v>0</v>
      </c>
      <c r="Q54" s="14" t="n">
        <v>0</v>
      </c>
      <c r="R54" s="14" t="n">
        <v>0</v>
      </c>
      <c r="S54" s="14" t="n">
        <v>0</v>
      </c>
      <c r="T54" s="14" t="n">
        <v>0</v>
      </c>
      <c r="U54" s="14" t="n">
        <v>0</v>
      </c>
      <c r="V54" s="14" t="n">
        <v>0</v>
      </c>
      <c r="W54" s="14" t="n">
        <v>0</v>
      </c>
      <c r="X54" s="14" t="n">
        <v>0</v>
      </c>
      <c r="Y54" s="14" t="n">
        <v>0</v>
      </c>
      <c r="Z54" s="14" t="n">
        <v>0</v>
      </c>
      <c r="AA54" s="14" t="n">
        <v>0</v>
      </c>
      <c r="AB54" s="14" t="n">
        <v>0</v>
      </c>
      <c r="AC54" s="14" t="n">
        <v>0</v>
      </c>
      <c r="AD54" s="14" t="n">
        <v>0</v>
      </c>
      <c r="AE54" s="14" t="n">
        <v>0</v>
      </c>
      <c r="AF54" s="14">
        <f>COUNTIF(I431:Y431,"&gt;0")</f>
        <v/>
      </c>
      <c r="AG54" s="14" t="n">
        <v>200</v>
      </c>
      <c r="AH54" s="14" t="inlineStr">
        <is>
          <t>是</t>
        </is>
      </c>
      <c r="AI54" s="14">
        <f>SUM(I431:Z431)</f>
        <v/>
      </c>
      <c r="AJ54" s="14" t="inlineStr">
        <is>
          <t>順豐</t>
        </is>
      </c>
    </row>
    <row r="55">
      <c r="A55" s="10" t="n">
        <v>46175</v>
      </c>
      <c r="B55" s="20" t="inlineStr">
        <is>
          <t>商城</t>
        </is>
      </c>
      <c r="C55" s="11" t="inlineStr">
        <is>
          <t>2026-06-01 23:29:57</t>
        </is>
      </c>
      <c r="D55" s="12" t="inlineStr">
        <is>
          <t>售賣</t>
        </is>
      </c>
      <c r="E55" s="11" t="n">
        <v>453571</v>
      </c>
      <c r="F55" s="11" t="inlineStr">
        <is>
          <t>麥當勞（MontereyPlace）McDonalds</t>
        </is>
      </c>
      <c r="G55" s="11" t="inlineStr">
        <is>
          <t>852-24217677</t>
        </is>
      </c>
      <c r="H55" s="11" t="inlineStr">
        <is>
          <t>新界西貢將軍澳唐俊街23號MONTEREY PLACE地下 G16號鋪</t>
        </is>
      </c>
      <c r="I55" s="14" t="n">
        <v>0</v>
      </c>
      <c r="J55" s="14" t="n">
        <v>0</v>
      </c>
      <c r="K55" s="14" t="n">
        <v>0</v>
      </c>
      <c r="L55" s="14" t="n">
        <v>0</v>
      </c>
      <c r="M55" s="14" t="n">
        <v>0</v>
      </c>
      <c r="N55" s="14" t="n">
        <v>0</v>
      </c>
      <c r="O55" s="14" t="n">
        <v>3</v>
      </c>
      <c r="P55" s="14" t="n">
        <v>0</v>
      </c>
      <c r="Q55" s="14" t="n">
        <v>0</v>
      </c>
      <c r="R55" s="14" t="n">
        <v>0</v>
      </c>
      <c r="S55" s="14" t="n">
        <v>0</v>
      </c>
      <c r="T55" s="14" t="n">
        <v>0</v>
      </c>
      <c r="U55" s="14" t="n">
        <v>0</v>
      </c>
      <c r="V55" s="14" t="n">
        <v>0</v>
      </c>
      <c r="W55" s="14" t="n">
        <v>0</v>
      </c>
      <c r="X55" s="14" t="n">
        <v>0</v>
      </c>
      <c r="Y55" s="14" t="n">
        <v>0</v>
      </c>
      <c r="Z55" s="14" t="n">
        <v>0</v>
      </c>
      <c r="AA55" s="14" t="n">
        <v>0</v>
      </c>
      <c r="AB55" s="14" t="n">
        <v>0</v>
      </c>
      <c r="AC55" s="14" t="n">
        <v>0</v>
      </c>
      <c r="AD55" s="14" t="n">
        <v>0</v>
      </c>
      <c r="AE55" s="14" t="n">
        <v>0</v>
      </c>
      <c r="AF55" s="14">
        <f>COUNTIF(I432:Y432,"&gt;0")</f>
        <v/>
      </c>
      <c r="AG55" s="14" t="n">
        <v>600</v>
      </c>
      <c r="AH55" s="14" t="inlineStr">
        <is>
          <t>是</t>
        </is>
      </c>
      <c r="AI55" s="14">
        <f>SUM(I432:Z432)</f>
        <v/>
      </c>
      <c r="AJ55" s="14" t="inlineStr">
        <is>
          <t>順豐</t>
        </is>
      </c>
    </row>
    <row r="56">
      <c r="A56" s="10" t="n">
        <v>46175</v>
      </c>
      <c r="B56" s="20" t="inlineStr">
        <is>
          <t>商城</t>
        </is>
      </c>
      <c r="C56" s="11" t="inlineStr">
        <is>
          <t>2026-06-01 09:30:36</t>
        </is>
      </c>
      <c r="D56" s="12" t="inlineStr">
        <is>
          <t>售賣</t>
        </is>
      </c>
      <c r="E56" s="11" t="n">
        <v>721531310</v>
      </c>
      <c r="F56" s="11" t="inlineStr">
        <is>
          <t>一碗賭上廚師生涯的炒飯（荔枝角店）</t>
        </is>
      </c>
      <c r="G56" s="11" t="inlineStr">
        <is>
          <t>852-65988036</t>
        </is>
      </c>
      <c r="H56" s="11" t="inlineStr">
        <is>
          <t>九龍長沙灣長裕街2號嘉圖工廠大廈1樓D室11號廚房</t>
        </is>
      </c>
      <c r="I56" s="14" t="n">
        <v>0</v>
      </c>
      <c r="J56" s="14" t="n">
        <v>0</v>
      </c>
      <c r="K56" s="14" t="n">
        <v>0</v>
      </c>
      <c r="L56" s="14" t="n">
        <v>0</v>
      </c>
      <c r="M56" s="14" t="n">
        <v>0</v>
      </c>
      <c r="N56" s="14" t="n">
        <v>1</v>
      </c>
      <c r="O56" s="14" t="n">
        <v>0</v>
      </c>
      <c r="P56" s="14" t="n">
        <v>0</v>
      </c>
      <c r="Q56" s="14" t="n">
        <v>0</v>
      </c>
      <c r="R56" s="14" t="n">
        <v>0</v>
      </c>
      <c r="S56" s="14" t="n">
        <v>0</v>
      </c>
      <c r="T56" s="14" t="n">
        <v>0</v>
      </c>
      <c r="U56" s="14" t="n">
        <v>0</v>
      </c>
      <c r="V56" s="14" t="n">
        <v>0</v>
      </c>
      <c r="W56" s="14" t="n">
        <v>0</v>
      </c>
      <c r="X56" s="14" t="n">
        <v>0</v>
      </c>
      <c r="Y56" s="14" t="n">
        <v>0</v>
      </c>
      <c r="Z56" s="14" t="n">
        <v>0</v>
      </c>
      <c r="AA56" s="14" t="n">
        <v>0</v>
      </c>
      <c r="AB56" s="14" t="n">
        <v>0</v>
      </c>
      <c r="AC56" s="14" t="n">
        <v>0</v>
      </c>
      <c r="AD56" s="14" t="n">
        <v>0</v>
      </c>
      <c r="AE56" s="14" t="n">
        <v>0</v>
      </c>
      <c r="AF56" s="14">
        <f>COUNTIF(I433:Y433,"&gt;0")</f>
        <v/>
      </c>
      <c r="AG56" s="14" t="n">
        <v>280</v>
      </c>
      <c r="AH56" s="14" t="inlineStr">
        <is>
          <t>是</t>
        </is>
      </c>
      <c r="AI56" s="14">
        <f>SUM(I433:Z433)</f>
        <v/>
      </c>
      <c r="AJ56" s="14" t="inlineStr">
        <is>
          <t>順豐</t>
        </is>
      </c>
    </row>
    <row r="57">
      <c r="A57" s="10" t="n">
        <v>46175</v>
      </c>
      <c r="B57" s="20" t="inlineStr">
        <is>
          <t>商城</t>
        </is>
      </c>
      <c r="C57" s="11" t="inlineStr">
        <is>
          <t>2026-06-01 09:42:26</t>
        </is>
      </c>
      <c r="D57" s="12" t="inlineStr">
        <is>
          <t>售賣</t>
        </is>
      </c>
      <c r="E57" s="11" t="n">
        <v>488123</v>
      </c>
      <c r="F57" s="11" t="inlineStr">
        <is>
          <t>潮州冷美食坊</t>
        </is>
      </c>
      <c r="G57" s="11" t="inlineStr">
        <is>
          <t>852-27022008</t>
        </is>
      </c>
      <c r="H57" s="11" t="inlineStr">
        <is>
          <t>坑口安寧花園停車場地舖</t>
        </is>
      </c>
      <c r="I57" s="14" t="n">
        <v>0</v>
      </c>
      <c r="J57" s="14" t="n">
        <v>0</v>
      </c>
      <c r="K57" s="14" t="n">
        <v>0</v>
      </c>
      <c r="L57" s="14" t="n">
        <v>0</v>
      </c>
      <c r="M57" s="14" t="n">
        <v>0</v>
      </c>
      <c r="N57" s="14" t="n">
        <v>1</v>
      </c>
      <c r="O57" s="14" t="n">
        <v>0</v>
      </c>
      <c r="P57" s="14" t="n">
        <v>0</v>
      </c>
      <c r="Q57" s="14" t="n">
        <v>0</v>
      </c>
      <c r="R57" s="14" t="n">
        <v>0</v>
      </c>
      <c r="S57" s="14" t="n">
        <v>0</v>
      </c>
      <c r="T57" s="14" t="n">
        <v>0</v>
      </c>
      <c r="U57" s="14" t="n">
        <v>0</v>
      </c>
      <c r="V57" s="14" t="n">
        <v>0</v>
      </c>
      <c r="W57" s="14" t="n">
        <v>0</v>
      </c>
      <c r="X57" s="14" t="n">
        <v>0</v>
      </c>
      <c r="Y57" s="14" t="n">
        <v>0</v>
      </c>
      <c r="Z57" s="14" t="n">
        <v>0</v>
      </c>
      <c r="AA57" s="14" t="n">
        <v>0</v>
      </c>
      <c r="AB57" s="14" t="n">
        <v>0</v>
      </c>
      <c r="AC57" s="14" t="n">
        <v>0</v>
      </c>
      <c r="AD57" s="14" t="n">
        <v>0</v>
      </c>
      <c r="AE57" s="14" t="n">
        <v>0</v>
      </c>
      <c r="AF57" s="14">
        <f>COUNTIF(I434:Y434,"&gt;0")</f>
        <v/>
      </c>
      <c r="AG57" s="14" t="n">
        <v>280</v>
      </c>
      <c r="AH57" s="14" t="inlineStr">
        <is>
          <t>是</t>
        </is>
      </c>
      <c r="AI57" s="14">
        <f>SUM(I434:Z434)</f>
        <v/>
      </c>
      <c r="AJ57" s="14" t="inlineStr">
        <is>
          <t>順豐</t>
        </is>
      </c>
    </row>
    <row r="58">
      <c r="A58" s="10" t="n">
        <v>46175</v>
      </c>
      <c r="B58" s="20" t="inlineStr">
        <is>
          <t>商城</t>
        </is>
      </c>
      <c r="C58" s="11" t="inlineStr">
        <is>
          <t>2026-06-01 11:23:24</t>
        </is>
      </c>
      <c r="D58" s="12" t="inlineStr">
        <is>
          <t>售賣</t>
        </is>
      </c>
      <c r="E58" s="11" t="n">
        <v>721434295</v>
      </c>
      <c r="F58" s="11" t="inlineStr">
        <is>
          <t>綠茶餐廳新浙菜（奧海城）</t>
        </is>
      </c>
      <c r="G58" s="11" t="inlineStr">
        <is>
          <t>852-69261618</t>
        </is>
      </c>
      <c r="H58" s="11" t="inlineStr">
        <is>
          <t>大角咀海庭道18號奧海城二期1樓105A號舖</t>
        </is>
      </c>
      <c r="I58" s="14" t="n">
        <v>0</v>
      </c>
      <c r="J58" s="14" t="n">
        <v>0</v>
      </c>
      <c r="K58" s="14" t="n">
        <v>0</v>
      </c>
      <c r="L58" s="14" t="n">
        <v>0</v>
      </c>
      <c r="M58" s="14" t="n">
        <v>0</v>
      </c>
      <c r="N58" s="14" t="n">
        <v>1</v>
      </c>
      <c r="O58" s="14" t="n">
        <v>0</v>
      </c>
      <c r="P58" s="14" t="n">
        <v>0</v>
      </c>
      <c r="Q58" s="14" t="n">
        <v>0</v>
      </c>
      <c r="R58" s="14" t="n">
        <v>0</v>
      </c>
      <c r="S58" s="14" t="n">
        <v>0</v>
      </c>
      <c r="T58" s="14" t="n">
        <v>0</v>
      </c>
      <c r="U58" s="14" t="n">
        <v>0</v>
      </c>
      <c r="V58" s="14" t="n">
        <v>0</v>
      </c>
      <c r="W58" s="14" t="n">
        <v>0</v>
      </c>
      <c r="X58" s="14" t="n">
        <v>0</v>
      </c>
      <c r="Y58" s="14" t="n">
        <v>0</v>
      </c>
      <c r="Z58" s="14" t="n">
        <v>0</v>
      </c>
      <c r="AA58" s="14" t="n">
        <v>0</v>
      </c>
      <c r="AB58" s="14" t="n">
        <v>0</v>
      </c>
      <c r="AC58" s="14" t="n">
        <v>0</v>
      </c>
      <c r="AD58" s="14" t="n">
        <v>0</v>
      </c>
      <c r="AE58" s="14" t="n">
        <v>0</v>
      </c>
      <c r="AF58" s="14">
        <f>COUNTIF(I435:Y435,"&gt;0")</f>
        <v/>
      </c>
      <c r="AG58" s="14" t="n">
        <v>280</v>
      </c>
      <c r="AH58" s="14" t="inlineStr">
        <is>
          <t>是</t>
        </is>
      </c>
      <c r="AI58" s="14">
        <f>SUM(I435:Z435)</f>
        <v/>
      </c>
      <c r="AJ58" s="14" t="inlineStr">
        <is>
          <t>順豐</t>
        </is>
      </c>
    </row>
    <row r="59">
      <c r="A59" s="10" t="n">
        <v>46175</v>
      </c>
      <c r="B59" s="20" t="inlineStr">
        <is>
          <t>商城</t>
        </is>
      </c>
      <c r="C59" s="11" t="inlineStr">
        <is>
          <t>2026-06-01 14:16:00</t>
        </is>
      </c>
      <c r="D59" s="12" t="inlineStr">
        <is>
          <t>售賣</t>
        </is>
      </c>
      <c r="E59" s="11" t="n">
        <v>574178</v>
      </c>
      <c r="F59" s="11" t="inlineStr">
        <is>
          <t>尚盛潮州海鮮飯店正宗潮州菜50年老字號</t>
        </is>
      </c>
      <c r="G59" s="11" t="inlineStr">
        <is>
          <t>852-28544557</t>
        </is>
      </c>
      <c r="H59" s="11" t="inlineStr">
        <is>
          <t>香港中環德輔道中68號萬宜大廈地下G04號舖</t>
        </is>
      </c>
      <c r="I59" s="14" t="n">
        <v>0</v>
      </c>
      <c r="J59" s="14" t="n">
        <v>0</v>
      </c>
      <c r="K59" s="14" t="n">
        <v>0</v>
      </c>
      <c r="L59" s="14" t="n">
        <v>0</v>
      </c>
      <c r="M59" s="14" t="n">
        <v>0</v>
      </c>
      <c r="N59" s="14" t="n">
        <v>1</v>
      </c>
      <c r="O59" s="14" t="n">
        <v>0</v>
      </c>
      <c r="P59" s="14" t="n">
        <v>0</v>
      </c>
      <c r="Q59" s="14" t="n">
        <v>0</v>
      </c>
      <c r="R59" s="14" t="n">
        <v>0</v>
      </c>
      <c r="S59" s="14" t="n">
        <v>0</v>
      </c>
      <c r="T59" s="14" t="n">
        <v>0</v>
      </c>
      <c r="U59" s="14" t="n">
        <v>0</v>
      </c>
      <c r="V59" s="14" t="n">
        <v>0</v>
      </c>
      <c r="W59" s="14" t="n">
        <v>0</v>
      </c>
      <c r="X59" s="14" t="n">
        <v>0</v>
      </c>
      <c r="Y59" s="14" t="n">
        <v>0</v>
      </c>
      <c r="Z59" s="14" t="n">
        <v>0</v>
      </c>
      <c r="AA59" s="14" t="n">
        <v>0</v>
      </c>
      <c r="AB59" s="14" t="n">
        <v>0</v>
      </c>
      <c r="AC59" s="14" t="n">
        <v>0</v>
      </c>
      <c r="AD59" s="14" t="n">
        <v>0</v>
      </c>
      <c r="AE59" s="14" t="n">
        <v>0</v>
      </c>
      <c r="AF59" s="14">
        <f>COUNTIF(I436:Y436,"&gt;0")</f>
        <v/>
      </c>
      <c r="AG59" s="14" t="n">
        <v>280</v>
      </c>
      <c r="AH59" s="14" t="inlineStr">
        <is>
          <t>是</t>
        </is>
      </c>
      <c r="AI59" s="14">
        <f>SUM(I436:Z436)</f>
        <v/>
      </c>
      <c r="AJ59" s="14" t="inlineStr">
        <is>
          <t>順豐</t>
        </is>
      </c>
    </row>
    <row r="60">
      <c r="A60" s="10" t="n">
        <v>46175</v>
      </c>
      <c r="B60" s="20" t="inlineStr">
        <is>
          <t>商城</t>
        </is>
      </c>
      <c r="C60" s="11" t="inlineStr">
        <is>
          <t>2026-06-01 19:37:30</t>
        </is>
      </c>
      <c r="D60" s="12" t="inlineStr">
        <is>
          <t>售賣</t>
        </is>
      </c>
      <c r="E60" s="11" t="n">
        <v>481260</v>
      </c>
      <c r="F60" s="11" t="inlineStr">
        <is>
          <t>TheMatchaTokyo(K11)</t>
        </is>
      </c>
      <c r="G60" s="11" t="inlineStr">
        <is>
          <t>852-26992991</t>
        </is>
      </c>
      <c r="H60" s="11" t="inlineStr">
        <is>
          <t>尖沙咀K11 Art Mall地庫2樓B201號鋪</t>
        </is>
      </c>
      <c r="I60" s="14" t="n">
        <v>0</v>
      </c>
      <c r="J60" s="14" t="n">
        <v>0</v>
      </c>
      <c r="K60" s="14" t="n">
        <v>0</v>
      </c>
      <c r="L60" s="14" t="n">
        <v>0</v>
      </c>
      <c r="M60" s="14" t="n">
        <v>0</v>
      </c>
      <c r="N60" s="14" t="n">
        <v>1</v>
      </c>
      <c r="O60" s="14" t="n">
        <v>0</v>
      </c>
      <c r="P60" s="14" t="n">
        <v>0</v>
      </c>
      <c r="Q60" s="14" t="n">
        <v>0</v>
      </c>
      <c r="R60" s="14" t="n">
        <v>0</v>
      </c>
      <c r="S60" s="14" t="n">
        <v>0</v>
      </c>
      <c r="T60" s="14" t="n">
        <v>0</v>
      </c>
      <c r="U60" s="14" t="n">
        <v>0</v>
      </c>
      <c r="V60" s="14" t="n">
        <v>0</v>
      </c>
      <c r="W60" s="14" t="n">
        <v>0</v>
      </c>
      <c r="X60" s="14" t="n">
        <v>0</v>
      </c>
      <c r="Y60" s="14" t="n">
        <v>0</v>
      </c>
      <c r="Z60" s="14" t="n">
        <v>0</v>
      </c>
      <c r="AA60" s="14" t="n">
        <v>0</v>
      </c>
      <c r="AB60" s="14" t="n">
        <v>0</v>
      </c>
      <c r="AC60" s="14" t="n">
        <v>0</v>
      </c>
      <c r="AD60" s="14" t="n">
        <v>0</v>
      </c>
      <c r="AE60" s="14" t="n">
        <v>0</v>
      </c>
      <c r="AF60" s="14">
        <f>COUNTIF(I437:Y437,"&gt;0")</f>
        <v/>
      </c>
      <c r="AG60" s="14" t="n">
        <v>280</v>
      </c>
      <c r="AH60" s="14" t="inlineStr">
        <is>
          <t>是</t>
        </is>
      </c>
      <c r="AI60" s="14">
        <f>SUM(I437:Z437)</f>
        <v/>
      </c>
      <c r="AJ60" s="14" t="inlineStr">
        <is>
          <t>順豐</t>
        </is>
      </c>
    </row>
    <row r="61">
      <c r="A61" s="10" t="n">
        <v>46175</v>
      </c>
      <c r="B61" s="20" t="inlineStr">
        <is>
          <t>商城</t>
        </is>
      </c>
      <c r="C61" s="11" t="inlineStr">
        <is>
          <t>2026-06-01 20:09:50</t>
        </is>
      </c>
      <c r="D61" s="12" t="inlineStr">
        <is>
          <t>售賣</t>
        </is>
      </c>
      <c r="E61" s="11" t="n">
        <v>576559</v>
      </c>
      <c r="F61" s="11" t="inlineStr">
        <is>
          <t>柞木炭家(旺角）</t>
        </is>
      </c>
      <c r="G61" s="11" t="inlineStr">
        <is>
          <t>852-52999023</t>
        </is>
      </c>
      <c r="H61" s="11" t="inlineStr">
        <is>
          <t>旺角彌敦道700號T.O.P This is Our Place 5樓501號舖</t>
        </is>
      </c>
      <c r="I61" s="14" t="n">
        <v>0</v>
      </c>
      <c r="J61" s="14" t="n">
        <v>0</v>
      </c>
      <c r="K61" s="14" t="n">
        <v>0</v>
      </c>
      <c r="L61" s="14" t="n">
        <v>0</v>
      </c>
      <c r="M61" s="14" t="n">
        <v>0</v>
      </c>
      <c r="N61" s="14" t="n">
        <v>2</v>
      </c>
      <c r="O61" s="14" t="n">
        <v>0</v>
      </c>
      <c r="P61" s="14" t="n">
        <v>0</v>
      </c>
      <c r="Q61" s="14" t="n">
        <v>0</v>
      </c>
      <c r="R61" s="14" t="n">
        <v>0</v>
      </c>
      <c r="S61" s="14" t="n">
        <v>0</v>
      </c>
      <c r="T61" s="14" t="n">
        <v>0</v>
      </c>
      <c r="U61" s="14" t="n">
        <v>0</v>
      </c>
      <c r="V61" s="14" t="n">
        <v>0</v>
      </c>
      <c r="W61" s="14" t="n">
        <v>0</v>
      </c>
      <c r="X61" s="14" t="n">
        <v>0</v>
      </c>
      <c r="Y61" s="14" t="n">
        <v>0</v>
      </c>
      <c r="Z61" s="14" t="n">
        <v>0</v>
      </c>
      <c r="AA61" s="14" t="n">
        <v>0</v>
      </c>
      <c r="AB61" s="14" t="n">
        <v>0</v>
      </c>
      <c r="AC61" s="14" t="n">
        <v>0</v>
      </c>
      <c r="AD61" s="14" t="n">
        <v>0</v>
      </c>
      <c r="AE61" s="14" t="n">
        <v>0</v>
      </c>
      <c r="AF61" s="14">
        <f>COUNTIF(I438:Y438,"&gt;0")</f>
        <v/>
      </c>
      <c r="AG61" s="14" t="n">
        <v>560</v>
      </c>
      <c r="AH61" s="14" t="inlineStr">
        <is>
          <t>是</t>
        </is>
      </c>
      <c r="AI61" s="14">
        <f>SUM(I438:Z438)</f>
        <v/>
      </c>
      <c r="AJ61" s="14" t="inlineStr">
        <is>
          <t>順豐</t>
        </is>
      </c>
    </row>
    <row r="62">
      <c r="A62" s="10" t="n">
        <v>46175</v>
      </c>
      <c r="B62" s="20" t="inlineStr">
        <is>
          <t>商城</t>
        </is>
      </c>
      <c r="C62" s="11" t="inlineStr">
        <is>
          <t>2026-06-01 09:30:19</t>
        </is>
      </c>
      <c r="D62" s="12" t="inlineStr">
        <is>
          <t>售賣</t>
        </is>
      </c>
      <c r="E62" s="11" t="n">
        <v>721531310</v>
      </c>
      <c r="F62" s="11" t="inlineStr">
        <is>
          <t>一碗賭上廚師生涯的炒飯（荔枝角店）</t>
        </is>
      </c>
      <c r="G62" s="11" t="inlineStr">
        <is>
          <t>852-65988036</t>
        </is>
      </c>
      <c r="H62" s="11" t="inlineStr">
        <is>
          <t>九龍長沙灣長裕街2號嘉圖工廠大廈1樓D室11號廚房</t>
        </is>
      </c>
      <c r="I62" s="14" t="n">
        <v>0</v>
      </c>
      <c r="J62" s="14" t="n">
        <v>0</v>
      </c>
      <c r="K62" s="14" t="n">
        <v>0</v>
      </c>
      <c r="L62" s="14" t="n">
        <v>0</v>
      </c>
      <c r="M62" s="14" t="n">
        <v>2</v>
      </c>
      <c r="N62" s="14" t="n">
        <v>0</v>
      </c>
      <c r="O62" s="14" t="n">
        <v>0</v>
      </c>
      <c r="P62" s="14" t="n">
        <v>0</v>
      </c>
      <c r="Q62" s="14" t="n">
        <v>0</v>
      </c>
      <c r="R62" s="14" t="n">
        <v>0</v>
      </c>
      <c r="S62" s="14" t="n">
        <v>0</v>
      </c>
      <c r="T62" s="14" t="n">
        <v>0</v>
      </c>
      <c r="U62" s="14" t="n">
        <v>0</v>
      </c>
      <c r="V62" s="14" t="n">
        <v>0</v>
      </c>
      <c r="W62" s="14" t="n">
        <v>0</v>
      </c>
      <c r="X62" s="14" t="n">
        <v>0</v>
      </c>
      <c r="Y62" s="14" t="n">
        <v>0</v>
      </c>
      <c r="Z62" s="14" t="n">
        <v>0</v>
      </c>
      <c r="AA62" s="14" t="n">
        <v>0</v>
      </c>
      <c r="AB62" s="14" t="n">
        <v>0</v>
      </c>
      <c r="AC62" s="14" t="n">
        <v>0</v>
      </c>
      <c r="AD62" s="14" t="n">
        <v>0</v>
      </c>
      <c r="AE62" s="14" t="n">
        <v>0</v>
      </c>
      <c r="AF62" s="14">
        <f>COUNTIF(I439:Y439,"&gt;0")</f>
        <v/>
      </c>
      <c r="AG62" s="14" t="n">
        <v>460</v>
      </c>
      <c r="AH62" s="14" t="inlineStr">
        <is>
          <t>是</t>
        </is>
      </c>
      <c r="AI62" s="14">
        <f>SUM(I439:Z439)</f>
        <v/>
      </c>
      <c r="AJ62" s="14" t="inlineStr">
        <is>
          <t>順豐</t>
        </is>
      </c>
    </row>
    <row r="63">
      <c r="A63" s="10" t="n">
        <v>46175</v>
      </c>
      <c r="B63" s="20" t="inlineStr">
        <is>
          <t>商城</t>
        </is>
      </c>
      <c r="C63" s="11" t="inlineStr">
        <is>
          <t>2026-06-01 11:23:05</t>
        </is>
      </c>
      <c r="D63" s="12" t="inlineStr">
        <is>
          <t>售賣</t>
        </is>
      </c>
      <c r="E63" s="11" t="n">
        <v>721434295</v>
      </c>
      <c r="F63" s="11" t="inlineStr">
        <is>
          <t>綠茶餐廳新浙菜（奧海城）</t>
        </is>
      </c>
      <c r="G63" s="11" t="inlineStr">
        <is>
          <t>852-69261618</t>
        </is>
      </c>
      <c r="H63" s="11" t="inlineStr">
        <is>
          <t>大角咀海庭道18號奧海城二期1樓105A號舖</t>
        </is>
      </c>
      <c r="I63" s="14" t="n">
        <v>0</v>
      </c>
      <c r="J63" s="14" t="n">
        <v>0</v>
      </c>
      <c r="K63" s="14" t="n">
        <v>0</v>
      </c>
      <c r="L63" s="14" t="n">
        <v>0</v>
      </c>
      <c r="M63" s="14" t="n">
        <v>1</v>
      </c>
      <c r="N63" s="14" t="n">
        <v>0</v>
      </c>
      <c r="O63" s="14" t="n">
        <v>0</v>
      </c>
      <c r="P63" s="14" t="n">
        <v>0</v>
      </c>
      <c r="Q63" s="14" t="n">
        <v>0</v>
      </c>
      <c r="R63" s="14" t="n">
        <v>0</v>
      </c>
      <c r="S63" s="14" t="n">
        <v>0</v>
      </c>
      <c r="T63" s="14" t="n">
        <v>0</v>
      </c>
      <c r="U63" s="14" t="n">
        <v>0</v>
      </c>
      <c r="V63" s="14" t="n">
        <v>0</v>
      </c>
      <c r="W63" s="14" t="n">
        <v>0</v>
      </c>
      <c r="X63" s="14" t="n">
        <v>0</v>
      </c>
      <c r="Y63" s="14" t="n">
        <v>0</v>
      </c>
      <c r="Z63" s="14" t="n">
        <v>0</v>
      </c>
      <c r="AA63" s="14" t="n">
        <v>0</v>
      </c>
      <c r="AB63" s="14" t="n">
        <v>0</v>
      </c>
      <c r="AC63" s="14" t="n">
        <v>0</v>
      </c>
      <c r="AD63" s="14" t="n">
        <v>0</v>
      </c>
      <c r="AE63" s="14" t="n">
        <v>0</v>
      </c>
      <c r="AF63" s="14">
        <f>COUNTIF(I440:Y440,"&gt;0")</f>
        <v/>
      </c>
      <c r="AG63" s="14" t="n">
        <v>230</v>
      </c>
      <c r="AH63" s="14" t="inlineStr">
        <is>
          <t>是</t>
        </is>
      </c>
      <c r="AI63" s="14">
        <f>SUM(I440:Z440)</f>
        <v/>
      </c>
      <c r="AJ63" s="14" t="inlineStr">
        <is>
          <t>順豐</t>
        </is>
      </c>
    </row>
    <row r="64">
      <c r="A64" s="10" t="n">
        <v>46175</v>
      </c>
      <c r="B64" s="20" t="inlineStr">
        <is>
          <t>商城</t>
        </is>
      </c>
      <c r="C64" s="11" t="inlineStr">
        <is>
          <t>2026-06-01 14:15:17</t>
        </is>
      </c>
      <c r="D64" s="12" t="inlineStr">
        <is>
          <t>售賣</t>
        </is>
      </c>
      <c r="E64" s="11" t="n">
        <v>574178</v>
      </c>
      <c r="F64" s="11" t="inlineStr">
        <is>
          <t>尚盛潮州海鮮飯店正宗潮州菜50年老字號</t>
        </is>
      </c>
      <c r="G64" s="11" t="inlineStr">
        <is>
          <t>852-28544557</t>
        </is>
      </c>
      <c r="H64" s="11" t="inlineStr">
        <is>
          <t>香港中環德輔道中68號萬宜大廈地下G04號舖</t>
        </is>
      </c>
      <c r="I64" s="14" t="n">
        <v>0</v>
      </c>
      <c r="J64" s="14" t="n">
        <v>0</v>
      </c>
      <c r="K64" s="14" t="n">
        <v>0</v>
      </c>
      <c r="L64" s="14" t="n">
        <v>0</v>
      </c>
      <c r="M64" s="14" t="n">
        <v>1</v>
      </c>
      <c r="N64" s="14" t="n">
        <v>0</v>
      </c>
      <c r="O64" s="14" t="n">
        <v>0</v>
      </c>
      <c r="P64" s="14" t="n">
        <v>0</v>
      </c>
      <c r="Q64" s="14" t="n">
        <v>0</v>
      </c>
      <c r="R64" s="14" t="n">
        <v>0</v>
      </c>
      <c r="S64" s="14" t="n">
        <v>0</v>
      </c>
      <c r="T64" s="14" t="n">
        <v>0</v>
      </c>
      <c r="U64" s="14" t="n">
        <v>0</v>
      </c>
      <c r="V64" s="14" t="n">
        <v>0</v>
      </c>
      <c r="W64" s="14" t="n">
        <v>0</v>
      </c>
      <c r="X64" s="14" t="n">
        <v>0</v>
      </c>
      <c r="Y64" s="14" t="n">
        <v>0</v>
      </c>
      <c r="Z64" s="14" t="n">
        <v>0</v>
      </c>
      <c r="AA64" s="14" t="n">
        <v>0</v>
      </c>
      <c r="AB64" s="14" t="n">
        <v>0</v>
      </c>
      <c r="AC64" s="14" t="n">
        <v>0</v>
      </c>
      <c r="AD64" s="14" t="n">
        <v>0</v>
      </c>
      <c r="AE64" s="14" t="n">
        <v>0</v>
      </c>
      <c r="AF64" s="14">
        <f>COUNTIF(I441:Y441,"&gt;0")</f>
        <v/>
      </c>
      <c r="AG64" s="14" t="n">
        <v>230</v>
      </c>
      <c r="AH64" s="14" t="inlineStr">
        <is>
          <t>是</t>
        </is>
      </c>
      <c r="AI64" s="14">
        <f>SUM(I441:Z441)</f>
        <v/>
      </c>
      <c r="AJ64" s="14" t="inlineStr">
        <is>
          <t>順豐</t>
        </is>
      </c>
    </row>
    <row r="65">
      <c r="A65" s="10" t="n">
        <v>46175</v>
      </c>
      <c r="B65" s="20" t="inlineStr">
        <is>
          <t>商城</t>
        </is>
      </c>
      <c r="C65" s="11" t="inlineStr">
        <is>
          <t>2026-06-01 15:20:34</t>
        </is>
      </c>
      <c r="D65" s="12" t="inlineStr">
        <is>
          <t>售賣</t>
        </is>
      </c>
      <c r="E65" s="11" t="n">
        <v>721520312</v>
      </c>
      <c r="F65" s="11" t="inlineStr">
        <is>
          <t>聚湘緣新鮮食材健康烹飪獨家風味即叫即炒鑊氣香濃</t>
        </is>
      </c>
      <c r="G65" s="11" t="inlineStr">
        <is>
          <t>852-69233880</t>
        </is>
      </c>
      <c r="H65" s="11" t="inlineStr">
        <is>
          <t>嘉圖工廠大廈1樓D室18號廚房</t>
        </is>
      </c>
      <c r="I65" s="14" t="n">
        <v>0</v>
      </c>
      <c r="J65" s="14" t="n">
        <v>0</v>
      </c>
      <c r="K65" s="14" t="n">
        <v>0</v>
      </c>
      <c r="L65" s="14" t="n">
        <v>0</v>
      </c>
      <c r="M65" s="14" t="n">
        <v>1</v>
      </c>
      <c r="N65" s="14" t="n">
        <v>0</v>
      </c>
      <c r="O65" s="14" t="n">
        <v>0</v>
      </c>
      <c r="P65" s="14" t="n">
        <v>0</v>
      </c>
      <c r="Q65" s="14" t="n">
        <v>0</v>
      </c>
      <c r="R65" s="14" t="n">
        <v>0</v>
      </c>
      <c r="S65" s="14" t="n">
        <v>0</v>
      </c>
      <c r="T65" s="14" t="n">
        <v>0</v>
      </c>
      <c r="U65" s="14" t="n">
        <v>0</v>
      </c>
      <c r="V65" s="14" t="n">
        <v>0</v>
      </c>
      <c r="W65" s="14" t="n">
        <v>0</v>
      </c>
      <c r="X65" s="14" t="n">
        <v>0</v>
      </c>
      <c r="Y65" s="14" t="n">
        <v>0</v>
      </c>
      <c r="Z65" s="14" t="n">
        <v>0</v>
      </c>
      <c r="AA65" s="14" t="n">
        <v>0</v>
      </c>
      <c r="AB65" s="14" t="n">
        <v>0</v>
      </c>
      <c r="AC65" s="14" t="n">
        <v>0</v>
      </c>
      <c r="AD65" s="14" t="n">
        <v>0</v>
      </c>
      <c r="AE65" s="14" t="n">
        <v>0</v>
      </c>
      <c r="AF65" s="14">
        <f>COUNTIF(I442:Y442,"&gt;0")</f>
        <v/>
      </c>
      <c r="AG65" s="14" t="n">
        <v>230</v>
      </c>
      <c r="AH65" s="14" t="inlineStr">
        <is>
          <t>是</t>
        </is>
      </c>
      <c r="AI65" s="14">
        <f>SUM(I442:Z442)</f>
        <v/>
      </c>
      <c r="AJ65" s="14" t="inlineStr">
        <is>
          <t>順豐</t>
        </is>
      </c>
    </row>
    <row r="66">
      <c r="A66" s="10" t="n">
        <v>46175</v>
      </c>
      <c r="B66" s="20" t="inlineStr">
        <is>
          <t>商城</t>
        </is>
      </c>
      <c r="C66" s="11" t="inlineStr">
        <is>
          <t>2026-06-01 17:51:01</t>
        </is>
      </c>
      <c r="D66" s="12" t="inlineStr">
        <is>
          <t>售賣</t>
        </is>
      </c>
      <c r="E66" s="11" t="n">
        <v>494991</v>
      </c>
      <c r="F66" s="11" t="inlineStr">
        <is>
          <t>Owncake(凍凍地梗係要滋潤一下啦）</t>
        </is>
      </c>
      <c r="G66" s="11" t="inlineStr">
        <is>
          <t>852-65875304</t>
        </is>
      </c>
      <c r="H66" s="11" t="inlineStr">
        <is>
          <t>香港火炭坳背灣街威力工業中心8樓N2</t>
        </is>
      </c>
      <c r="I66" s="14" t="n">
        <v>0</v>
      </c>
      <c r="J66" s="14" t="n">
        <v>0</v>
      </c>
      <c r="K66" s="14" t="n">
        <v>0</v>
      </c>
      <c r="L66" s="14" t="n">
        <v>0</v>
      </c>
      <c r="M66" s="14" t="n">
        <v>1</v>
      </c>
      <c r="N66" s="14" t="n">
        <v>0</v>
      </c>
      <c r="O66" s="14" t="n">
        <v>0</v>
      </c>
      <c r="P66" s="14" t="n">
        <v>0</v>
      </c>
      <c r="Q66" s="14" t="n">
        <v>0</v>
      </c>
      <c r="R66" s="14" t="n">
        <v>0</v>
      </c>
      <c r="S66" s="14" t="n">
        <v>0</v>
      </c>
      <c r="T66" s="14" t="n">
        <v>0</v>
      </c>
      <c r="U66" s="14" t="n">
        <v>0</v>
      </c>
      <c r="V66" s="14" t="n">
        <v>0</v>
      </c>
      <c r="W66" s="14" t="n">
        <v>0</v>
      </c>
      <c r="X66" s="14" t="n">
        <v>0</v>
      </c>
      <c r="Y66" s="14" t="n">
        <v>0</v>
      </c>
      <c r="Z66" s="14" t="n">
        <v>0</v>
      </c>
      <c r="AA66" s="14" t="n">
        <v>0</v>
      </c>
      <c r="AB66" s="14" t="n">
        <v>0</v>
      </c>
      <c r="AC66" s="14" t="n">
        <v>0</v>
      </c>
      <c r="AD66" s="14" t="n">
        <v>0</v>
      </c>
      <c r="AE66" s="14" t="n">
        <v>0</v>
      </c>
      <c r="AF66" s="14">
        <f>COUNTIF(I443:Y443,"&gt;0")</f>
        <v/>
      </c>
      <c r="AG66" s="14" t="n">
        <v>230</v>
      </c>
      <c r="AH66" s="14" t="inlineStr">
        <is>
          <t>是</t>
        </is>
      </c>
      <c r="AI66" s="14">
        <f>SUM(I443:Z443)</f>
        <v/>
      </c>
      <c r="AJ66" s="14" t="inlineStr">
        <is>
          <t>順豐</t>
        </is>
      </c>
    </row>
    <row r="67">
      <c r="A67" s="10" t="n">
        <v>46175</v>
      </c>
      <c r="B67" s="20" t="inlineStr">
        <is>
          <t>商城</t>
        </is>
      </c>
      <c r="C67" s="11" t="inlineStr">
        <is>
          <t>2026-06-01 20:18:27</t>
        </is>
      </c>
      <c r="D67" s="12" t="inlineStr">
        <is>
          <t>售賣</t>
        </is>
      </c>
      <c r="E67" s="11" t="n">
        <v>571841</v>
      </c>
      <c r="F67" s="11" t="inlineStr">
        <is>
          <t>太平洋酒吧(機利士北路)宵夜啤酒BarPacific01</t>
        </is>
      </c>
      <c r="G67" s="11" t="inlineStr">
        <is>
          <t>852-23658882</t>
        </is>
      </c>
      <c r="H67" s="11" t="inlineStr">
        <is>
          <t>紅磡機利士北路671號地下</t>
        </is>
      </c>
      <c r="I67" s="14" t="n">
        <v>0</v>
      </c>
      <c r="J67" s="14" t="n">
        <v>0</v>
      </c>
      <c r="K67" s="14" t="n">
        <v>0</v>
      </c>
      <c r="L67" s="14" t="n">
        <v>0</v>
      </c>
      <c r="M67" s="14" t="n">
        <v>1</v>
      </c>
      <c r="N67" s="14" t="n">
        <v>0</v>
      </c>
      <c r="O67" s="14" t="n">
        <v>0</v>
      </c>
      <c r="P67" s="14" t="n">
        <v>0</v>
      </c>
      <c r="Q67" s="14" t="n">
        <v>0</v>
      </c>
      <c r="R67" s="14" t="n">
        <v>0</v>
      </c>
      <c r="S67" s="14" t="n">
        <v>0</v>
      </c>
      <c r="T67" s="14" t="n">
        <v>0</v>
      </c>
      <c r="U67" s="14" t="n">
        <v>0</v>
      </c>
      <c r="V67" s="14" t="n">
        <v>0</v>
      </c>
      <c r="W67" s="14" t="n">
        <v>0</v>
      </c>
      <c r="X67" s="14" t="n">
        <v>0</v>
      </c>
      <c r="Y67" s="14" t="n">
        <v>0</v>
      </c>
      <c r="Z67" s="14" t="n">
        <v>0</v>
      </c>
      <c r="AA67" s="14" t="n">
        <v>0</v>
      </c>
      <c r="AB67" s="14" t="n">
        <v>0</v>
      </c>
      <c r="AC67" s="14" t="n">
        <v>0</v>
      </c>
      <c r="AD67" s="14" t="n">
        <v>0</v>
      </c>
      <c r="AE67" s="14" t="n">
        <v>0</v>
      </c>
      <c r="AF67" s="14">
        <f>COUNTIF(I444:Y444,"&gt;0")</f>
        <v/>
      </c>
      <c r="AG67" s="14" t="n">
        <v>230</v>
      </c>
      <c r="AH67" s="14" t="inlineStr">
        <is>
          <t>是</t>
        </is>
      </c>
      <c r="AI67" s="14">
        <f>SUM(I444:Z444)</f>
        <v/>
      </c>
      <c r="AJ67" s="14" t="inlineStr">
        <is>
          <t>順豐</t>
        </is>
      </c>
    </row>
    <row r="68">
      <c r="A68" s="10" t="n">
        <v>46175</v>
      </c>
      <c r="B68" s="20" t="inlineStr">
        <is>
          <t>商城</t>
        </is>
      </c>
      <c r="C68" s="11" t="inlineStr">
        <is>
          <t>2026-06-01 15:20:53</t>
        </is>
      </c>
      <c r="D68" s="12" t="inlineStr">
        <is>
          <t>售賣</t>
        </is>
      </c>
      <c r="E68" s="11" t="n">
        <v>721520312</v>
      </c>
      <c r="F68" s="11" t="inlineStr">
        <is>
          <t>聚湘緣新鮮食材健康烹飪獨家風味即叫即炒鑊氣香濃</t>
        </is>
      </c>
      <c r="G68" s="11" t="inlineStr">
        <is>
          <t>852-69233880</t>
        </is>
      </c>
      <c r="H68" s="11" t="inlineStr">
        <is>
          <t>嘉圖工廠大廈1樓D室18號廚房</t>
        </is>
      </c>
      <c r="I68" s="14" t="n">
        <v>0</v>
      </c>
      <c r="J68" s="14" t="n">
        <v>0</v>
      </c>
      <c r="K68" s="14" t="n">
        <v>0</v>
      </c>
      <c r="L68" s="14" t="n">
        <v>1</v>
      </c>
      <c r="M68" s="14" t="n">
        <v>0</v>
      </c>
      <c r="N68" s="14" t="n">
        <v>0</v>
      </c>
      <c r="O68" s="14" t="n">
        <v>0</v>
      </c>
      <c r="P68" s="14" t="n">
        <v>0</v>
      </c>
      <c r="Q68" s="14" t="n">
        <v>0</v>
      </c>
      <c r="R68" s="14" t="n">
        <v>0</v>
      </c>
      <c r="S68" s="14" t="n">
        <v>0</v>
      </c>
      <c r="T68" s="14" t="n">
        <v>0</v>
      </c>
      <c r="U68" s="14" t="n">
        <v>0</v>
      </c>
      <c r="V68" s="14" t="n">
        <v>0</v>
      </c>
      <c r="W68" s="14" t="n">
        <v>0</v>
      </c>
      <c r="X68" s="14" t="n">
        <v>0</v>
      </c>
      <c r="Y68" s="14" t="n">
        <v>0</v>
      </c>
      <c r="Z68" s="14" t="n">
        <v>0</v>
      </c>
      <c r="AA68" s="14" t="n">
        <v>0</v>
      </c>
      <c r="AB68" s="14" t="n">
        <v>0</v>
      </c>
      <c r="AC68" s="14" t="n">
        <v>0</v>
      </c>
      <c r="AD68" s="14" t="n">
        <v>0</v>
      </c>
      <c r="AE68" s="14" t="n">
        <v>0</v>
      </c>
      <c r="AF68" s="14">
        <f>COUNTIF(I445:Y445,"&gt;0")</f>
        <v/>
      </c>
      <c r="AG68" s="14" t="n">
        <v>180</v>
      </c>
      <c r="AH68" s="14" t="inlineStr">
        <is>
          <t>是</t>
        </is>
      </c>
      <c r="AI68" s="14">
        <f>SUM(I445:Z445)</f>
        <v/>
      </c>
      <c r="AJ68" s="14" t="inlineStr">
        <is>
          <t>順豐</t>
        </is>
      </c>
    </row>
    <row r="69">
      <c r="A69" s="10" t="n">
        <v>46175</v>
      </c>
      <c r="B69" s="20" t="inlineStr">
        <is>
          <t>商城</t>
        </is>
      </c>
      <c r="C69" s="11" t="inlineStr">
        <is>
          <t>2026-06-01 19:37:49</t>
        </is>
      </c>
      <c r="D69" s="12" t="inlineStr">
        <is>
          <t>售賣</t>
        </is>
      </c>
      <c r="E69" s="11" t="n">
        <v>481260</v>
      </c>
      <c r="F69" s="11" t="inlineStr">
        <is>
          <t>TheMatchaTokyo(K11)</t>
        </is>
      </c>
      <c r="G69" s="11" t="inlineStr">
        <is>
          <t>852-26992991</t>
        </is>
      </c>
      <c r="H69" s="11" t="inlineStr">
        <is>
          <t>尖沙咀K11 Art Mall地庫2樓B201號鋪</t>
        </is>
      </c>
      <c r="I69" s="14" t="n">
        <v>0</v>
      </c>
      <c r="J69" s="14" t="n">
        <v>0</v>
      </c>
      <c r="K69" s="14" t="n">
        <v>0</v>
      </c>
      <c r="L69" s="14" t="n">
        <v>1</v>
      </c>
      <c r="M69" s="14" t="n">
        <v>0</v>
      </c>
      <c r="N69" s="14" t="n">
        <v>0</v>
      </c>
      <c r="O69" s="14" t="n">
        <v>0</v>
      </c>
      <c r="P69" s="14" t="n">
        <v>0</v>
      </c>
      <c r="Q69" s="14" t="n">
        <v>0</v>
      </c>
      <c r="R69" s="14" t="n">
        <v>0</v>
      </c>
      <c r="S69" s="14" t="n">
        <v>0</v>
      </c>
      <c r="T69" s="14" t="n">
        <v>0</v>
      </c>
      <c r="U69" s="14" t="n">
        <v>0</v>
      </c>
      <c r="V69" s="14" t="n">
        <v>0</v>
      </c>
      <c r="W69" s="14" t="n">
        <v>0</v>
      </c>
      <c r="X69" s="14" t="n">
        <v>0</v>
      </c>
      <c r="Y69" s="14" t="n">
        <v>0</v>
      </c>
      <c r="Z69" s="14" t="n">
        <v>0</v>
      </c>
      <c r="AA69" s="14" t="n">
        <v>0</v>
      </c>
      <c r="AB69" s="14" t="n">
        <v>0</v>
      </c>
      <c r="AC69" s="14" t="n">
        <v>0</v>
      </c>
      <c r="AD69" s="14" t="n">
        <v>0</v>
      </c>
      <c r="AE69" s="14" t="n">
        <v>0</v>
      </c>
      <c r="AF69" s="14">
        <f>COUNTIF(I446:Y446,"&gt;0")</f>
        <v/>
      </c>
      <c r="AG69" s="14" t="n">
        <v>180</v>
      </c>
      <c r="AH69" s="14" t="inlineStr">
        <is>
          <t>是</t>
        </is>
      </c>
      <c r="AI69" s="14">
        <f>SUM(I446:Z446)</f>
        <v/>
      </c>
      <c r="AJ69" s="14" t="inlineStr">
        <is>
          <t>順豐</t>
        </is>
      </c>
    </row>
    <row r="70">
      <c r="A70" s="10" t="n">
        <v>46175</v>
      </c>
      <c r="B70" s="20" t="inlineStr">
        <is>
          <t>商城</t>
        </is>
      </c>
      <c r="C70" s="11" t="inlineStr">
        <is>
          <t>2026-06-01 21:04:54</t>
        </is>
      </c>
      <c r="D70" s="12" t="inlineStr">
        <is>
          <t>售賣</t>
        </is>
      </c>
      <c r="E70" s="11" t="n">
        <v>568589</v>
      </c>
      <c r="F70" s="11" t="inlineStr">
        <is>
          <t>蜜滋麻美(台中人氣茶飲店)</t>
        </is>
      </c>
      <c r="G70" s="11" t="inlineStr">
        <is>
          <t>852-84008419</t>
        </is>
      </c>
      <c r="H70" s="11" t="inlineStr">
        <is>
          <t>九龍九龍城啟德啟德體育園啟德零售館1,2樓M1-207號鋪</t>
        </is>
      </c>
      <c r="I70" s="14" t="n">
        <v>0</v>
      </c>
      <c r="J70" s="14" t="n">
        <v>0</v>
      </c>
      <c r="K70" s="14" t="n">
        <v>0</v>
      </c>
      <c r="L70" s="14" t="n">
        <v>1</v>
      </c>
      <c r="M70" s="14" t="n">
        <v>0</v>
      </c>
      <c r="N70" s="14" t="n">
        <v>0</v>
      </c>
      <c r="O70" s="14" t="n">
        <v>0</v>
      </c>
      <c r="P70" s="14" t="n">
        <v>0</v>
      </c>
      <c r="Q70" s="14" t="n">
        <v>0</v>
      </c>
      <c r="R70" s="14" t="n">
        <v>0</v>
      </c>
      <c r="S70" s="14" t="n">
        <v>0</v>
      </c>
      <c r="T70" s="14" t="n">
        <v>0</v>
      </c>
      <c r="U70" s="14" t="n">
        <v>0</v>
      </c>
      <c r="V70" s="14" t="n">
        <v>0</v>
      </c>
      <c r="W70" s="14" t="n">
        <v>0</v>
      </c>
      <c r="X70" s="14" t="n">
        <v>0</v>
      </c>
      <c r="Y70" s="14" t="n">
        <v>0</v>
      </c>
      <c r="Z70" s="14" t="n">
        <v>0</v>
      </c>
      <c r="AA70" s="14" t="n">
        <v>0</v>
      </c>
      <c r="AB70" s="14" t="n">
        <v>0</v>
      </c>
      <c r="AC70" s="14" t="n">
        <v>0</v>
      </c>
      <c r="AD70" s="14" t="n">
        <v>0</v>
      </c>
      <c r="AE70" s="14" t="n">
        <v>0</v>
      </c>
      <c r="AF70" s="14">
        <f>COUNTIF(I447:Y447,"&gt;0")</f>
        <v/>
      </c>
      <c r="AG70" s="14" t="n">
        <v>180</v>
      </c>
      <c r="AH70" s="14" t="inlineStr">
        <is>
          <t>是</t>
        </is>
      </c>
      <c r="AI70" s="14">
        <f>SUM(I447:Z447)</f>
        <v/>
      </c>
      <c r="AJ70" s="14" t="inlineStr">
        <is>
          <t>順豐</t>
        </is>
      </c>
    </row>
    <row r="71">
      <c r="A71" s="10" t="n">
        <v>46175</v>
      </c>
      <c r="B71" s="20" t="inlineStr">
        <is>
          <t>商城</t>
        </is>
      </c>
      <c r="C71" s="11" t="inlineStr">
        <is>
          <t>2026-06-01 07:29:34</t>
        </is>
      </c>
      <c r="D71" s="12" t="inlineStr">
        <is>
          <t>售賣</t>
        </is>
      </c>
      <c r="E71" s="11" t="n">
        <v>589645</v>
      </c>
      <c r="F71" s="11" t="inlineStr">
        <is>
          <t>十勝牛和食料理(濕地公園)</t>
        </is>
      </c>
      <c r="G71" s="11" t="inlineStr">
        <is>
          <t>852-24139288</t>
        </is>
      </c>
      <c r="H71" s="11" t="inlineStr">
        <is>
          <t>天水圍濕地公園路1號Wetland Seasons Bay地下8A號舖</t>
        </is>
      </c>
      <c r="I71" s="14" t="n">
        <v>0</v>
      </c>
      <c r="J71" s="14" t="n">
        <v>9</v>
      </c>
      <c r="K71" s="14" t="n">
        <v>0</v>
      </c>
      <c r="L71" s="14" t="n">
        <v>0</v>
      </c>
      <c r="M71" s="14" t="n">
        <v>0</v>
      </c>
      <c r="N71" s="14" t="n">
        <v>0</v>
      </c>
      <c r="O71" s="14" t="n">
        <v>0</v>
      </c>
      <c r="P71" s="14" t="n">
        <v>0</v>
      </c>
      <c r="Q71" s="14" t="n">
        <v>0</v>
      </c>
      <c r="R71" s="14" t="n">
        <v>0</v>
      </c>
      <c r="S71" s="14" t="n">
        <v>0</v>
      </c>
      <c r="T71" s="14" t="n">
        <v>0</v>
      </c>
      <c r="U71" s="14" t="n">
        <v>0</v>
      </c>
      <c r="V71" s="14" t="n">
        <v>0</v>
      </c>
      <c r="W71" s="14" t="n">
        <v>0</v>
      </c>
      <c r="X71" s="14" t="n">
        <v>0</v>
      </c>
      <c r="Y71" s="14" t="n">
        <v>0</v>
      </c>
      <c r="Z71" s="14" t="n">
        <v>0</v>
      </c>
      <c r="AA71" s="14" t="n">
        <v>0</v>
      </c>
      <c r="AB71" s="14" t="n">
        <v>0</v>
      </c>
      <c r="AC71" s="14" t="n">
        <v>0</v>
      </c>
      <c r="AD71" s="14" t="n">
        <v>0</v>
      </c>
      <c r="AE71" s="14" t="n">
        <v>0</v>
      </c>
      <c r="AF71" s="14">
        <f>COUNTIF(I448:Y448,"&gt;0")</f>
        <v/>
      </c>
      <c r="AG71" s="14" t="n">
        <v>198</v>
      </c>
      <c r="AH71" s="14" t="inlineStr">
        <is>
          <t>是</t>
        </is>
      </c>
      <c r="AI71" s="14">
        <f>SUM(I448:Z448)</f>
        <v/>
      </c>
      <c r="AJ71" s="14" t="inlineStr">
        <is>
          <t>順豐</t>
        </is>
      </c>
    </row>
    <row r="72">
      <c r="A72" s="10" t="n">
        <v>46175</v>
      </c>
      <c r="B72" s="20" t="inlineStr">
        <is>
          <t>商城</t>
        </is>
      </c>
      <c r="C72" s="11" t="inlineStr">
        <is>
          <t>2026-06-01 12:41:43</t>
        </is>
      </c>
      <c r="D72" s="12" t="inlineStr">
        <is>
          <t>售賣</t>
        </is>
      </c>
      <c r="E72" s="11" t="n">
        <v>721505293</v>
      </c>
      <c r="F72" s="11" t="inlineStr">
        <is>
          <t>銀龍粉麵茶餐廳(葵芳商場)</t>
        </is>
      </c>
      <c r="G72" s="11" t="inlineStr">
        <is>
          <t>852-31561112</t>
        </is>
      </c>
      <c r="H72" s="11" t="inlineStr">
        <is>
          <t>新界葵芳葵芳村葵芳廣場1樓112B-C號舖</t>
        </is>
      </c>
      <c r="I72" s="14" t="n">
        <v>0</v>
      </c>
      <c r="J72" s="14" t="n">
        <v>1</v>
      </c>
      <c r="K72" s="14" t="n">
        <v>0</v>
      </c>
      <c r="L72" s="14" t="n">
        <v>0</v>
      </c>
      <c r="M72" s="14" t="n">
        <v>0</v>
      </c>
      <c r="N72" s="14" t="n">
        <v>0</v>
      </c>
      <c r="O72" s="14" t="n">
        <v>0</v>
      </c>
      <c r="P72" s="14" t="n">
        <v>0</v>
      </c>
      <c r="Q72" s="14" t="n">
        <v>0</v>
      </c>
      <c r="R72" s="14" t="n">
        <v>0</v>
      </c>
      <c r="S72" s="14" t="n">
        <v>0</v>
      </c>
      <c r="T72" s="14" t="n">
        <v>0</v>
      </c>
      <c r="U72" s="14" t="n">
        <v>0</v>
      </c>
      <c r="V72" s="14" t="n">
        <v>0</v>
      </c>
      <c r="W72" s="14" t="n">
        <v>0</v>
      </c>
      <c r="X72" s="14" t="n">
        <v>0</v>
      </c>
      <c r="Y72" s="14" t="n">
        <v>0</v>
      </c>
      <c r="Z72" s="14" t="n">
        <v>0</v>
      </c>
      <c r="AA72" s="14" t="n">
        <v>0</v>
      </c>
      <c r="AB72" s="14" t="n">
        <v>0</v>
      </c>
      <c r="AC72" s="14" t="n">
        <v>0</v>
      </c>
      <c r="AD72" s="14" t="n">
        <v>0</v>
      </c>
      <c r="AE72" s="14" t="n">
        <v>0</v>
      </c>
      <c r="AF72" s="14">
        <f>COUNTIF(I449:Y449,"&gt;0")</f>
        <v/>
      </c>
      <c r="AG72" s="14" t="n">
        <v>22</v>
      </c>
      <c r="AH72" s="14" t="inlineStr">
        <is>
          <t>是</t>
        </is>
      </c>
      <c r="AI72" s="14">
        <f>SUM(I449:Z449)</f>
        <v/>
      </c>
      <c r="AJ72" s="14" t="inlineStr">
        <is>
          <t>順豐</t>
        </is>
      </c>
    </row>
    <row r="73">
      <c r="A73" s="10" t="n">
        <v>46175</v>
      </c>
      <c r="B73" s="20" t="inlineStr">
        <is>
          <t>商城</t>
        </is>
      </c>
      <c r="C73" s="11" t="inlineStr">
        <is>
          <t>2026-06-01 14:29:10</t>
        </is>
      </c>
      <c r="D73" s="12" t="inlineStr">
        <is>
          <t>售賣</t>
        </is>
      </c>
      <c r="E73" s="11" t="n">
        <v>460083</v>
      </c>
      <c r="F73" s="11" t="inlineStr">
        <is>
          <t>TodaysFoodLab</t>
        </is>
      </c>
      <c r="G73" s="11" t="inlineStr">
        <is>
          <t>852-31010307</t>
        </is>
      </c>
      <c r="H73" s="11" t="inlineStr">
        <is>
          <t>沙咀道40-50號榮豐工業大廈15樓1503室</t>
        </is>
      </c>
      <c r="I73" s="14" t="n">
        <v>0</v>
      </c>
      <c r="J73" s="14" t="n">
        <v>10</v>
      </c>
      <c r="K73" s="14" t="n">
        <v>0</v>
      </c>
      <c r="L73" s="14" t="n">
        <v>0</v>
      </c>
      <c r="M73" s="14" t="n">
        <v>0</v>
      </c>
      <c r="N73" s="14" t="n">
        <v>0</v>
      </c>
      <c r="O73" s="14" t="n">
        <v>0</v>
      </c>
      <c r="P73" s="14" t="n">
        <v>0</v>
      </c>
      <c r="Q73" s="14" t="n">
        <v>0</v>
      </c>
      <c r="R73" s="14" t="n">
        <v>0</v>
      </c>
      <c r="S73" s="14" t="n">
        <v>0</v>
      </c>
      <c r="T73" s="14" t="n">
        <v>0</v>
      </c>
      <c r="U73" s="14" t="n">
        <v>0</v>
      </c>
      <c r="V73" s="14" t="n">
        <v>0</v>
      </c>
      <c r="W73" s="14" t="n">
        <v>0</v>
      </c>
      <c r="X73" s="14" t="n">
        <v>0</v>
      </c>
      <c r="Y73" s="14" t="n">
        <v>0</v>
      </c>
      <c r="Z73" s="14" t="n">
        <v>0</v>
      </c>
      <c r="AA73" s="14" t="n">
        <v>0</v>
      </c>
      <c r="AB73" s="14" t="n">
        <v>0</v>
      </c>
      <c r="AC73" s="14" t="n">
        <v>0</v>
      </c>
      <c r="AD73" s="14" t="n">
        <v>0</v>
      </c>
      <c r="AE73" s="14" t="n">
        <v>0</v>
      </c>
      <c r="AF73" s="14">
        <f>COUNTIF(I450:Y450,"&gt;0")</f>
        <v/>
      </c>
      <c r="AG73" s="14" t="n">
        <v>220</v>
      </c>
      <c r="AH73" s="14" t="inlineStr">
        <is>
          <t>是</t>
        </is>
      </c>
      <c r="AI73" s="14">
        <f>SUM(I450:Z450)</f>
        <v/>
      </c>
      <c r="AJ73" s="14" t="inlineStr">
        <is>
          <t>順豐</t>
        </is>
      </c>
    </row>
    <row r="74">
      <c r="A74" s="10" t="n">
        <v>46175</v>
      </c>
      <c r="B74" s="20" t="inlineStr">
        <is>
          <t>商城</t>
        </is>
      </c>
      <c r="C74" s="11" t="inlineStr">
        <is>
          <t>2026-06-01 19:46:28</t>
        </is>
      </c>
      <c r="D74" s="12" t="inlineStr">
        <is>
          <t>售賣</t>
        </is>
      </c>
      <c r="E74" s="11" t="n">
        <v>589645</v>
      </c>
      <c r="F74" s="11" t="inlineStr">
        <is>
          <t>十勝牛和食料理(濕地公園)</t>
        </is>
      </c>
      <c r="G74" s="11" t="inlineStr">
        <is>
          <t>852-24139288</t>
        </is>
      </c>
      <c r="H74" s="11" t="inlineStr">
        <is>
          <t>天水圍濕地公園路1號Wetland Seasons Bay地下8A號舖</t>
        </is>
      </c>
      <c r="I74" s="14" t="n">
        <v>0</v>
      </c>
      <c r="J74" s="14" t="n">
        <v>10</v>
      </c>
      <c r="K74" s="14" t="n">
        <v>0</v>
      </c>
      <c r="L74" s="14" t="n">
        <v>0</v>
      </c>
      <c r="M74" s="14" t="n">
        <v>0</v>
      </c>
      <c r="N74" s="14" t="n">
        <v>0</v>
      </c>
      <c r="O74" s="14" t="n">
        <v>0</v>
      </c>
      <c r="P74" s="14" t="n">
        <v>0</v>
      </c>
      <c r="Q74" s="14" t="n">
        <v>0</v>
      </c>
      <c r="R74" s="14" t="n">
        <v>0</v>
      </c>
      <c r="S74" s="14" t="n">
        <v>0</v>
      </c>
      <c r="T74" s="14" t="n">
        <v>0</v>
      </c>
      <c r="U74" s="14" t="n">
        <v>0</v>
      </c>
      <c r="V74" s="14" t="n">
        <v>0</v>
      </c>
      <c r="W74" s="14" t="n">
        <v>0</v>
      </c>
      <c r="X74" s="14" t="n">
        <v>0</v>
      </c>
      <c r="Y74" s="14" t="n">
        <v>0</v>
      </c>
      <c r="Z74" s="14" t="n">
        <v>0</v>
      </c>
      <c r="AA74" s="14" t="n">
        <v>0</v>
      </c>
      <c r="AB74" s="14" t="n">
        <v>0</v>
      </c>
      <c r="AC74" s="14" t="n">
        <v>0</v>
      </c>
      <c r="AD74" s="14" t="n">
        <v>0</v>
      </c>
      <c r="AE74" s="14" t="n">
        <v>0</v>
      </c>
      <c r="AF74" s="14">
        <f>COUNTIF(I451:Y451,"&gt;0")</f>
        <v/>
      </c>
      <c r="AG74" s="14" t="n">
        <v>220</v>
      </c>
      <c r="AH74" s="14" t="inlineStr">
        <is>
          <t>是</t>
        </is>
      </c>
      <c r="AI74" s="14">
        <f>SUM(I451:Z451)</f>
        <v/>
      </c>
      <c r="AJ74" s="14" t="inlineStr">
        <is>
          <t>順豐</t>
        </is>
      </c>
    </row>
    <row r="75">
      <c r="A75" s="10" t="n">
        <v>46175</v>
      </c>
      <c r="B75" s="20" t="inlineStr">
        <is>
          <t>商城</t>
        </is>
      </c>
      <c r="C75" s="11" t="inlineStr">
        <is>
          <t>2026-06-01 16:42:32</t>
        </is>
      </c>
      <c r="D75" s="12" t="inlineStr">
        <is>
          <t>售賣</t>
        </is>
      </c>
      <c r="E75" s="11" t="n">
        <v>589645</v>
      </c>
      <c r="F75" s="11" t="inlineStr">
        <is>
          <t>十勝牛和食料理(濕地公園)</t>
        </is>
      </c>
      <c r="G75" s="11" t="inlineStr">
        <is>
          <t>852-24139288</t>
        </is>
      </c>
      <c r="H75" s="11" t="inlineStr">
        <is>
          <t>天水圍濕地公園路1號Wetland Seasons Bay地下8A號舖</t>
        </is>
      </c>
      <c r="I75" s="14" t="n">
        <v>0</v>
      </c>
      <c r="J75" s="14" t="n">
        <v>0</v>
      </c>
      <c r="K75" s="14" t="n">
        <v>0</v>
      </c>
      <c r="L75" s="14" t="n">
        <v>0</v>
      </c>
      <c r="M75" s="14" t="n">
        <v>0</v>
      </c>
      <c r="N75" s="14" t="n">
        <v>0</v>
      </c>
      <c r="O75" s="14" t="n">
        <v>0</v>
      </c>
      <c r="P75" s="14" t="n">
        <v>0</v>
      </c>
      <c r="Q75" s="14" t="n">
        <v>2</v>
      </c>
      <c r="R75" s="14" t="n">
        <v>0</v>
      </c>
      <c r="S75" s="14" t="n">
        <v>0</v>
      </c>
      <c r="T75" s="14" t="n">
        <v>0</v>
      </c>
      <c r="U75" s="14" t="n">
        <v>0</v>
      </c>
      <c r="V75" s="14" t="n">
        <v>0</v>
      </c>
      <c r="W75" s="14" t="n">
        <v>0</v>
      </c>
      <c r="X75" s="14" t="n">
        <v>0</v>
      </c>
      <c r="Y75" s="14" t="n">
        <v>0</v>
      </c>
      <c r="Z75" s="14" t="n">
        <v>0</v>
      </c>
      <c r="AA75" s="14" t="n">
        <v>0</v>
      </c>
      <c r="AB75" s="14" t="n">
        <v>0</v>
      </c>
      <c r="AC75" s="14" t="n">
        <v>0</v>
      </c>
      <c r="AD75" s="14" t="n">
        <v>0</v>
      </c>
      <c r="AE75" s="14" t="n">
        <v>0</v>
      </c>
      <c r="AF75" s="14">
        <f>COUNTIF(I452:Y452,"&gt;0")</f>
        <v/>
      </c>
      <c r="AG75" s="14" t="n">
        <v>400</v>
      </c>
      <c r="AH75" s="14" t="inlineStr">
        <is>
          <t>是</t>
        </is>
      </c>
      <c r="AI75" s="14">
        <f>SUM(I452:Z452)</f>
        <v/>
      </c>
      <c r="AJ75" s="14" t="inlineStr">
        <is>
          <t>順豐</t>
        </is>
      </c>
    </row>
    <row r="76">
      <c r="A76" s="10" t="n">
        <v>46175</v>
      </c>
      <c r="B76" s="20" t="inlineStr">
        <is>
          <t>商城</t>
        </is>
      </c>
      <c r="C76" s="11" t="inlineStr">
        <is>
          <t>2026-06-01 04:21:18</t>
        </is>
      </c>
      <c r="D76" s="12" t="inlineStr">
        <is>
          <t>售賣</t>
        </is>
      </c>
      <c r="E76" s="11" t="n">
        <v>494687</v>
      </c>
      <c r="F76" s="11" t="inlineStr">
        <is>
          <t>賢記甜品世家(七周年慶典優惠系列夏日芒果系列低至七四折)</t>
        </is>
      </c>
      <c r="G76" s="11" t="inlineStr">
        <is>
          <t>852-69711128</t>
        </is>
      </c>
      <c r="H76" s="11" t="inlineStr">
        <is>
          <t>堅尼地城爹核士街11號地下4號舖</t>
        </is>
      </c>
      <c r="I76" s="14" t="n">
        <v>0</v>
      </c>
      <c r="J76" s="14" t="n">
        <v>0</v>
      </c>
      <c r="K76" s="14" t="n">
        <v>0</v>
      </c>
      <c r="L76" s="14" t="n">
        <v>0</v>
      </c>
      <c r="M76" s="14" t="n">
        <v>0</v>
      </c>
      <c r="N76" s="14" t="n">
        <v>0</v>
      </c>
      <c r="O76" s="14" t="n">
        <v>0</v>
      </c>
      <c r="P76" s="14" t="n">
        <v>0</v>
      </c>
      <c r="Q76" s="14" t="n">
        <v>0</v>
      </c>
      <c r="R76" s="14" t="n">
        <v>10</v>
      </c>
      <c r="S76" s="14" t="n">
        <v>0</v>
      </c>
      <c r="T76" s="14" t="n">
        <v>0</v>
      </c>
      <c r="U76" s="14" t="n">
        <v>0</v>
      </c>
      <c r="V76" s="14" t="n">
        <v>0</v>
      </c>
      <c r="W76" s="14" t="n">
        <v>0</v>
      </c>
      <c r="X76" s="14" t="n">
        <v>0</v>
      </c>
      <c r="Y76" s="14" t="n">
        <v>0</v>
      </c>
      <c r="Z76" s="14" t="n">
        <v>0</v>
      </c>
      <c r="AA76" s="14" t="n">
        <v>0</v>
      </c>
      <c r="AB76" s="14" t="n">
        <v>0</v>
      </c>
      <c r="AC76" s="14" t="n">
        <v>0</v>
      </c>
      <c r="AD76" s="14" t="n">
        <v>0</v>
      </c>
      <c r="AE76" s="14" t="n">
        <v>0</v>
      </c>
      <c r="AF76" s="14">
        <f>COUNTIF(I453:Y453,"&gt;0")</f>
        <v/>
      </c>
      <c r="AG76" s="14" t="n">
        <v>0</v>
      </c>
      <c r="AH76" s="14" t="inlineStr">
        <is>
          <t>是</t>
        </is>
      </c>
      <c r="AI76" s="14">
        <f>SUM(I453:Z453)</f>
        <v/>
      </c>
      <c r="AJ76" s="14" t="inlineStr">
        <is>
          <t>順豐</t>
        </is>
      </c>
    </row>
    <row r="77">
      <c r="A77" s="10" t="n">
        <v>46175</v>
      </c>
      <c r="B77" s="20" t="inlineStr">
        <is>
          <t>商城</t>
        </is>
      </c>
      <c r="C77" s="11" t="inlineStr">
        <is>
          <t>2026-06-01 09:48:27</t>
        </is>
      </c>
      <c r="D77" s="12" t="inlineStr">
        <is>
          <t>售賣</t>
        </is>
      </c>
      <c r="E77" s="11" t="n">
        <v>474820</v>
      </c>
      <c r="F77" s="11" t="inlineStr">
        <is>
          <t>GroveSandwiches(上環)愛好健康者首選</t>
        </is>
      </c>
      <c r="G77" s="11" t="inlineStr">
        <is>
          <t>852-28511198</t>
        </is>
      </c>
      <c r="H77" s="11" t="inlineStr">
        <is>
          <t>上環永樂街50號昌盛大廈地舖</t>
        </is>
      </c>
      <c r="I77" s="14" t="n">
        <v>0</v>
      </c>
      <c r="J77" s="14" t="n">
        <v>0</v>
      </c>
      <c r="K77" s="14" t="n">
        <v>0</v>
      </c>
      <c r="L77" s="14" t="n">
        <v>0</v>
      </c>
      <c r="M77" s="14" t="n">
        <v>0</v>
      </c>
      <c r="N77" s="14" t="n">
        <v>0</v>
      </c>
      <c r="O77" s="14" t="n">
        <v>0</v>
      </c>
      <c r="P77" s="14" t="n">
        <v>0</v>
      </c>
      <c r="Q77" s="14" t="n">
        <v>0</v>
      </c>
      <c r="R77" s="14" t="n">
        <v>2</v>
      </c>
      <c r="S77" s="14" t="n">
        <v>0</v>
      </c>
      <c r="T77" s="14" t="n">
        <v>0</v>
      </c>
      <c r="U77" s="14" t="n">
        <v>0</v>
      </c>
      <c r="V77" s="14" t="n">
        <v>0</v>
      </c>
      <c r="W77" s="14" t="n">
        <v>0</v>
      </c>
      <c r="X77" s="14" t="n">
        <v>0</v>
      </c>
      <c r="Y77" s="14" t="n">
        <v>0</v>
      </c>
      <c r="Z77" s="14" t="n">
        <v>0</v>
      </c>
      <c r="AA77" s="14" t="n">
        <v>0</v>
      </c>
      <c r="AB77" s="14" t="n">
        <v>0</v>
      </c>
      <c r="AC77" s="14" t="n">
        <v>0</v>
      </c>
      <c r="AD77" s="14" t="n">
        <v>0</v>
      </c>
      <c r="AE77" s="14" t="n">
        <v>0</v>
      </c>
      <c r="AF77" s="14">
        <f>COUNTIF(I454:Y454,"&gt;0")</f>
        <v/>
      </c>
      <c r="AG77" s="14" t="n">
        <v>0</v>
      </c>
      <c r="AH77" s="14" t="inlineStr">
        <is>
          <t>是</t>
        </is>
      </c>
      <c r="AI77" s="14">
        <f>SUM(I454:Z454)</f>
        <v/>
      </c>
      <c r="AJ77" s="14" t="inlineStr">
        <is>
          <t>順豐</t>
        </is>
      </c>
    </row>
    <row r="78">
      <c r="A78" s="10" t="n">
        <v>46175</v>
      </c>
      <c r="B78" s="20" t="inlineStr">
        <is>
          <t>商城</t>
        </is>
      </c>
      <c r="C78" s="11" t="inlineStr">
        <is>
          <t>2026-06-01 11:09:07</t>
        </is>
      </c>
      <c r="D78" s="12" t="inlineStr">
        <is>
          <t>售賣</t>
        </is>
      </c>
      <c r="E78" s="11" t="n">
        <v>568882</v>
      </c>
      <c r="F78" s="11" t="inlineStr">
        <is>
          <t>好彩海鮮酒家HoChoiSeafoodRestaurant</t>
        </is>
      </c>
      <c r="G78" s="11" t="inlineStr">
        <is>
          <t>852-97869938</t>
        </is>
      </c>
      <c r="H78" s="11" t="inlineStr">
        <is>
          <t>享和街59號地舖</t>
        </is>
      </c>
      <c r="I78" s="14" t="n">
        <v>0</v>
      </c>
      <c r="J78" s="14" t="n">
        <v>0</v>
      </c>
      <c r="K78" s="14" t="n">
        <v>0</v>
      </c>
      <c r="L78" s="14" t="n">
        <v>0</v>
      </c>
      <c r="M78" s="14" t="n">
        <v>0</v>
      </c>
      <c r="N78" s="14" t="n">
        <v>0</v>
      </c>
      <c r="O78" s="14" t="n">
        <v>0</v>
      </c>
      <c r="P78" s="14" t="n">
        <v>0</v>
      </c>
      <c r="Q78" s="14" t="n">
        <v>0</v>
      </c>
      <c r="R78" s="14" t="n">
        <v>2</v>
      </c>
      <c r="S78" s="14" t="n">
        <v>0</v>
      </c>
      <c r="T78" s="14" t="n">
        <v>0</v>
      </c>
      <c r="U78" s="14" t="n">
        <v>0</v>
      </c>
      <c r="V78" s="14" t="n">
        <v>0</v>
      </c>
      <c r="W78" s="14" t="n">
        <v>0</v>
      </c>
      <c r="X78" s="14" t="n">
        <v>0</v>
      </c>
      <c r="Y78" s="14" t="n">
        <v>0</v>
      </c>
      <c r="Z78" s="14" t="n">
        <v>0</v>
      </c>
      <c r="AA78" s="14" t="n">
        <v>0</v>
      </c>
      <c r="AB78" s="14" t="n">
        <v>0</v>
      </c>
      <c r="AC78" s="14" t="n">
        <v>0</v>
      </c>
      <c r="AD78" s="14" t="n">
        <v>0</v>
      </c>
      <c r="AE78" s="14" t="n">
        <v>0</v>
      </c>
      <c r="AF78" s="14">
        <f>COUNTIF(I455:Y455,"&gt;0")</f>
        <v/>
      </c>
      <c r="AG78" s="14" t="n">
        <v>0</v>
      </c>
      <c r="AH78" s="14" t="inlineStr">
        <is>
          <t>是</t>
        </is>
      </c>
      <c r="AI78" s="14">
        <f>SUM(I455:Z455)</f>
        <v/>
      </c>
      <c r="AJ78" s="14" t="inlineStr">
        <is>
          <t>順豐</t>
        </is>
      </c>
    </row>
    <row r="79">
      <c r="A79" s="10" t="n">
        <v>46175</v>
      </c>
      <c r="B79" s="20" t="inlineStr">
        <is>
          <t>商城</t>
        </is>
      </c>
      <c r="C79" s="11" t="inlineStr">
        <is>
          <t>2026-06-01 14:06:43</t>
        </is>
      </c>
      <c r="D79" s="12" t="inlineStr">
        <is>
          <t>售賣</t>
        </is>
      </c>
      <c r="E79" s="11" t="n">
        <v>583084</v>
      </c>
      <c r="F79" s="11" t="inlineStr">
        <is>
          <t>海底撈火鍋極抵冒菜一人食(金巴利道)</t>
        </is>
      </c>
      <c r="G79" s="11" t="inlineStr">
        <is>
          <t>852-36130666</t>
        </is>
      </c>
      <c r="H79" s="11" t="inlineStr">
        <is>
          <t>金巴利道26號2樓</t>
        </is>
      </c>
      <c r="I79" s="14" t="n">
        <v>0</v>
      </c>
      <c r="J79" s="14" t="n">
        <v>0</v>
      </c>
      <c r="K79" s="14" t="n">
        <v>0</v>
      </c>
      <c r="L79" s="14" t="n">
        <v>0</v>
      </c>
      <c r="M79" s="14" t="n">
        <v>0</v>
      </c>
      <c r="N79" s="14" t="n">
        <v>0</v>
      </c>
      <c r="O79" s="14" t="n">
        <v>0</v>
      </c>
      <c r="P79" s="14" t="n">
        <v>0</v>
      </c>
      <c r="Q79" s="14" t="n">
        <v>0</v>
      </c>
      <c r="R79" s="14" t="n">
        <v>5</v>
      </c>
      <c r="S79" s="14" t="n">
        <v>0</v>
      </c>
      <c r="T79" s="14" t="n">
        <v>0</v>
      </c>
      <c r="U79" s="14" t="n">
        <v>0</v>
      </c>
      <c r="V79" s="14" t="n">
        <v>0</v>
      </c>
      <c r="W79" s="14" t="n">
        <v>0</v>
      </c>
      <c r="X79" s="14" t="n">
        <v>0</v>
      </c>
      <c r="Y79" s="14" t="n">
        <v>0</v>
      </c>
      <c r="Z79" s="14" t="n">
        <v>0</v>
      </c>
      <c r="AA79" s="14" t="n">
        <v>0</v>
      </c>
      <c r="AB79" s="14" t="n">
        <v>0</v>
      </c>
      <c r="AC79" s="14" t="n">
        <v>0</v>
      </c>
      <c r="AD79" s="14" t="n">
        <v>0</v>
      </c>
      <c r="AE79" s="14" t="n">
        <v>0</v>
      </c>
      <c r="AF79" s="14">
        <f>COUNTIF(I456:Y456,"&gt;0")</f>
        <v/>
      </c>
      <c r="AG79" s="14" t="n">
        <v>0</v>
      </c>
      <c r="AH79" s="14" t="inlineStr">
        <is>
          <t>是</t>
        </is>
      </c>
      <c r="AI79" s="14">
        <f>SUM(I456:Z456)</f>
        <v/>
      </c>
      <c r="AJ79" s="14" t="inlineStr">
        <is>
          <t>順豐</t>
        </is>
      </c>
    </row>
    <row r="80">
      <c r="A80" s="10" t="n">
        <v>46175</v>
      </c>
      <c r="B80" s="20" t="inlineStr">
        <is>
          <t>商城</t>
        </is>
      </c>
      <c r="C80" s="11" t="inlineStr">
        <is>
          <t>2026-06-01 14:07:48</t>
        </is>
      </c>
      <c r="D80" s="12" t="inlineStr">
        <is>
          <t>售賣</t>
        </is>
      </c>
      <c r="E80" s="11" t="n">
        <v>584636</v>
      </c>
      <c r="F80" s="11" t="inlineStr">
        <is>
          <t>丼造DonJo</t>
        </is>
      </c>
      <c r="G80" s="11" t="inlineStr">
        <is>
          <t>852-24810488</t>
        </is>
      </c>
      <c r="H80" s="11" t="inlineStr">
        <is>
          <t>禧利街27號富輝商業中心地下D號舖</t>
        </is>
      </c>
      <c r="I80" s="14" t="n">
        <v>0</v>
      </c>
      <c r="J80" s="14" t="n">
        <v>0</v>
      </c>
      <c r="K80" s="14" t="n">
        <v>0</v>
      </c>
      <c r="L80" s="14" t="n">
        <v>0</v>
      </c>
      <c r="M80" s="14" t="n">
        <v>0</v>
      </c>
      <c r="N80" s="14" t="n">
        <v>0</v>
      </c>
      <c r="O80" s="14" t="n">
        <v>0</v>
      </c>
      <c r="P80" s="14" t="n">
        <v>0</v>
      </c>
      <c r="Q80" s="14" t="n">
        <v>0</v>
      </c>
      <c r="R80" s="14" t="n">
        <v>5</v>
      </c>
      <c r="S80" s="14" t="n">
        <v>0</v>
      </c>
      <c r="T80" s="14" t="n">
        <v>0</v>
      </c>
      <c r="U80" s="14" t="n">
        <v>0</v>
      </c>
      <c r="V80" s="14" t="n">
        <v>0</v>
      </c>
      <c r="W80" s="14" t="n">
        <v>0</v>
      </c>
      <c r="X80" s="14" t="n">
        <v>0</v>
      </c>
      <c r="Y80" s="14" t="n">
        <v>0</v>
      </c>
      <c r="Z80" s="14" t="n">
        <v>0</v>
      </c>
      <c r="AA80" s="14" t="n">
        <v>0</v>
      </c>
      <c r="AB80" s="14" t="n">
        <v>0</v>
      </c>
      <c r="AC80" s="14" t="n">
        <v>0</v>
      </c>
      <c r="AD80" s="14" t="n">
        <v>0</v>
      </c>
      <c r="AE80" s="14" t="n">
        <v>0</v>
      </c>
      <c r="AF80" s="14">
        <f>COUNTIF(I457:Y457,"&gt;0")</f>
        <v/>
      </c>
      <c r="AG80" s="14" t="n">
        <v>0</v>
      </c>
      <c r="AH80" s="14" t="inlineStr">
        <is>
          <t>是</t>
        </is>
      </c>
      <c r="AI80" s="14">
        <f>SUM(I457:Z457)</f>
        <v/>
      </c>
      <c r="AJ80" s="14" t="inlineStr">
        <is>
          <t>順豐</t>
        </is>
      </c>
    </row>
    <row r="81">
      <c r="A81" s="10" t="n">
        <v>46175</v>
      </c>
      <c r="B81" s="20" t="inlineStr">
        <is>
          <t>商城</t>
        </is>
      </c>
      <c r="C81" s="11" t="inlineStr">
        <is>
          <t>2026-06-01 14:37:48</t>
        </is>
      </c>
      <c r="D81" s="12" t="inlineStr">
        <is>
          <t>售賣</t>
        </is>
      </c>
      <c r="E81" s="11" t="n">
        <v>471878</v>
      </c>
      <c r="F81" s="11" t="inlineStr">
        <is>
          <t>尚滿小廚日式烏冬湯飯</t>
        </is>
      </c>
      <c r="G81" s="11" t="inlineStr">
        <is>
          <t>852-24077304</t>
        </is>
      </c>
      <c r="H81" s="11" t="inlineStr">
        <is>
          <t>橫龍街32-40號興盛工業大廈地下H號舖</t>
        </is>
      </c>
      <c r="I81" s="14" t="n">
        <v>0</v>
      </c>
      <c r="J81" s="14" t="n">
        <v>0</v>
      </c>
      <c r="K81" s="14" t="n">
        <v>0</v>
      </c>
      <c r="L81" s="14" t="n">
        <v>0</v>
      </c>
      <c r="M81" s="14" t="n">
        <v>0</v>
      </c>
      <c r="N81" s="14" t="n">
        <v>0</v>
      </c>
      <c r="O81" s="14" t="n">
        <v>0</v>
      </c>
      <c r="P81" s="14" t="n">
        <v>0</v>
      </c>
      <c r="Q81" s="14" t="n">
        <v>0</v>
      </c>
      <c r="R81" s="14" t="n">
        <v>3</v>
      </c>
      <c r="S81" s="14" t="n">
        <v>0</v>
      </c>
      <c r="T81" s="14" t="n">
        <v>0</v>
      </c>
      <c r="U81" s="14" t="n">
        <v>0</v>
      </c>
      <c r="V81" s="14" t="n">
        <v>0</v>
      </c>
      <c r="W81" s="14" t="n">
        <v>0</v>
      </c>
      <c r="X81" s="14" t="n">
        <v>0</v>
      </c>
      <c r="Y81" s="14" t="n">
        <v>0</v>
      </c>
      <c r="Z81" s="14" t="n">
        <v>0</v>
      </c>
      <c r="AA81" s="14" t="n">
        <v>0</v>
      </c>
      <c r="AB81" s="14" t="n">
        <v>0</v>
      </c>
      <c r="AC81" s="14" t="n">
        <v>0</v>
      </c>
      <c r="AD81" s="14" t="n">
        <v>0</v>
      </c>
      <c r="AE81" s="14" t="n">
        <v>0</v>
      </c>
      <c r="AF81" s="14">
        <f>COUNTIF(I458:Y458,"&gt;0")</f>
        <v/>
      </c>
      <c r="AG81" s="14" t="n">
        <v>0</v>
      </c>
      <c r="AH81" s="14" t="inlineStr">
        <is>
          <t>是</t>
        </is>
      </c>
      <c r="AI81" s="14">
        <f>SUM(I458:Z458)</f>
        <v/>
      </c>
      <c r="AJ81" s="14" t="inlineStr">
        <is>
          <t>順豐</t>
        </is>
      </c>
    </row>
    <row r="82">
      <c r="A82" s="10" t="n">
        <v>46175</v>
      </c>
      <c r="B82" s="20" t="inlineStr">
        <is>
          <t>商城</t>
        </is>
      </c>
      <c r="C82" s="11" t="inlineStr">
        <is>
          <t>2026-06-01 15:29:42</t>
        </is>
      </c>
      <c r="D82" s="12" t="inlineStr">
        <is>
          <t>售賣</t>
        </is>
      </c>
      <c r="E82" s="11" t="n">
        <v>467586</v>
      </c>
      <c r="F82" s="11" t="inlineStr">
        <is>
          <t>牛丼丼封門柳牛板腱丼飯專門店逐件同你即燒拒絕預製菜品</t>
        </is>
      </c>
      <c r="G82" s="11" t="inlineStr">
        <is>
          <t>852-69986908</t>
        </is>
      </c>
      <c r="H82" s="11" t="inlineStr">
        <is>
          <t>觀塘成業街16號怡生工業中心 H座 1樓 H07號</t>
        </is>
      </c>
      <c r="I82" s="14" t="n">
        <v>0</v>
      </c>
      <c r="J82" s="14" t="n">
        <v>0</v>
      </c>
      <c r="K82" s="14" t="n">
        <v>0</v>
      </c>
      <c r="L82" s="14" t="n">
        <v>0</v>
      </c>
      <c r="M82" s="14" t="n">
        <v>0</v>
      </c>
      <c r="N82" s="14" t="n">
        <v>0</v>
      </c>
      <c r="O82" s="14" t="n">
        <v>0</v>
      </c>
      <c r="P82" s="14" t="n">
        <v>0</v>
      </c>
      <c r="Q82" s="14" t="n">
        <v>0</v>
      </c>
      <c r="R82" s="14" t="n">
        <v>5</v>
      </c>
      <c r="S82" s="14" t="n">
        <v>0</v>
      </c>
      <c r="T82" s="14" t="n">
        <v>0</v>
      </c>
      <c r="U82" s="14" t="n">
        <v>0</v>
      </c>
      <c r="V82" s="14" t="n">
        <v>0</v>
      </c>
      <c r="W82" s="14" t="n">
        <v>0</v>
      </c>
      <c r="X82" s="14" t="n">
        <v>0</v>
      </c>
      <c r="Y82" s="14" t="n">
        <v>0</v>
      </c>
      <c r="Z82" s="14" t="n">
        <v>0</v>
      </c>
      <c r="AA82" s="14" t="n">
        <v>0</v>
      </c>
      <c r="AB82" s="14" t="n">
        <v>0</v>
      </c>
      <c r="AC82" s="14" t="n">
        <v>0</v>
      </c>
      <c r="AD82" s="14" t="n">
        <v>0</v>
      </c>
      <c r="AE82" s="14" t="n">
        <v>0</v>
      </c>
      <c r="AF82" s="14">
        <f>COUNTIF(I459:Y459,"&gt;0")</f>
        <v/>
      </c>
      <c r="AG82" s="14" t="n">
        <v>0</v>
      </c>
      <c r="AH82" s="14" t="inlineStr">
        <is>
          <t>是</t>
        </is>
      </c>
      <c r="AI82" s="14">
        <f>SUM(I459:Z459)</f>
        <v/>
      </c>
      <c r="AJ82" s="14" t="inlineStr">
        <is>
          <t>順豐</t>
        </is>
      </c>
    </row>
    <row r="83">
      <c r="A83" s="10" t="n">
        <v>46175</v>
      </c>
      <c r="B83" s="20" t="inlineStr">
        <is>
          <t>商城</t>
        </is>
      </c>
      <c r="C83" s="11" t="inlineStr">
        <is>
          <t>2026-06-01 18:19:43</t>
        </is>
      </c>
      <c r="D83" s="12" t="inlineStr">
        <is>
          <t>售賣</t>
        </is>
      </c>
      <c r="E83" s="11" t="n">
        <v>477980</v>
      </c>
      <c r="F83" s="11" t="inlineStr">
        <is>
          <t>三本目壽司(荃富街)外賣壽司刺身丼飯專門店</t>
        </is>
      </c>
      <c r="G83" s="11" t="inlineStr">
        <is>
          <t>852-98487280</t>
        </is>
      </c>
      <c r="H83" s="11" t="inlineStr">
        <is>
          <t>荃富街12-28號富麗花園B商場地下G38A號舖</t>
        </is>
      </c>
      <c r="I83" s="14" t="n">
        <v>0</v>
      </c>
      <c r="J83" s="14" t="n">
        <v>0</v>
      </c>
      <c r="K83" s="14" t="n">
        <v>0</v>
      </c>
      <c r="L83" s="14" t="n">
        <v>0</v>
      </c>
      <c r="M83" s="14" t="n">
        <v>0</v>
      </c>
      <c r="N83" s="14" t="n">
        <v>0</v>
      </c>
      <c r="O83" s="14" t="n">
        <v>0</v>
      </c>
      <c r="P83" s="14" t="n">
        <v>0</v>
      </c>
      <c r="Q83" s="14" t="n">
        <v>0</v>
      </c>
      <c r="R83" s="14" t="n">
        <v>4</v>
      </c>
      <c r="S83" s="14" t="n">
        <v>0</v>
      </c>
      <c r="T83" s="14" t="n">
        <v>0</v>
      </c>
      <c r="U83" s="14" t="n">
        <v>0</v>
      </c>
      <c r="V83" s="14" t="n">
        <v>0</v>
      </c>
      <c r="W83" s="14" t="n">
        <v>0</v>
      </c>
      <c r="X83" s="14" t="n">
        <v>0</v>
      </c>
      <c r="Y83" s="14" t="n">
        <v>0</v>
      </c>
      <c r="Z83" s="14" t="n">
        <v>0</v>
      </c>
      <c r="AA83" s="14" t="n">
        <v>0</v>
      </c>
      <c r="AB83" s="14" t="n">
        <v>0</v>
      </c>
      <c r="AC83" s="14" t="n">
        <v>0</v>
      </c>
      <c r="AD83" s="14" t="n">
        <v>0</v>
      </c>
      <c r="AE83" s="14" t="n">
        <v>0</v>
      </c>
      <c r="AF83" s="14">
        <f>COUNTIF(I460:Y460,"&gt;0")</f>
        <v/>
      </c>
      <c r="AG83" s="14" t="n">
        <v>0</v>
      </c>
      <c r="AH83" s="14" t="inlineStr">
        <is>
          <t>是</t>
        </is>
      </c>
      <c r="AI83" s="14">
        <f>SUM(I460:Z460)</f>
        <v/>
      </c>
      <c r="AJ83" s="14" t="inlineStr">
        <is>
          <t>順豐</t>
        </is>
      </c>
    </row>
    <row r="84">
      <c r="A84" s="10" t="n">
        <v>46175</v>
      </c>
      <c r="B84" s="20" t="inlineStr">
        <is>
          <t>商城</t>
        </is>
      </c>
      <c r="C84" s="11" t="inlineStr">
        <is>
          <t>2026-06-01 20:05:14</t>
        </is>
      </c>
      <c r="D84" s="12" t="inlineStr">
        <is>
          <t>售賣</t>
        </is>
      </c>
      <c r="E84" s="11" t="n">
        <v>455010</v>
      </c>
      <c r="F84" s="11" t="inlineStr">
        <is>
          <t>新三興嚐鮮主理（土瓜灣特色小菜）</t>
        </is>
      </c>
      <c r="G84" s="11" t="inlineStr">
        <is>
          <t>852-25075998</t>
        </is>
      </c>
      <c r="H84" s="11" t="inlineStr">
        <is>
          <t>北帝街107-111號福祥大廈地下1-2號舖</t>
        </is>
      </c>
      <c r="I84" s="14" t="n">
        <v>0</v>
      </c>
      <c r="J84" s="14" t="n">
        <v>0</v>
      </c>
      <c r="K84" s="14" t="n">
        <v>0</v>
      </c>
      <c r="L84" s="14" t="n">
        <v>0</v>
      </c>
      <c r="M84" s="14" t="n">
        <v>0</v>
      </c>
      <c r="N84" s="14" t="n">
        <v>0</v>
      </c>
      <c r="O84" s="14" t="n">
        <v>0</v>
      </c>
      <c r="P84" s="14" t="n">
        <v>0</v>
      </c>
      <c r="Q84" s="14" t="n">
        <v>0</v>
      </c>
      <c r="R84" s="14" t="n">
        <v>10</v>
      </c>
      <c r="S84" s="14" t="n">
        <v>0</v>
      </c>
      <c r="T84" s="14" t="n">
        <v>0</v>
      </c>
      <c r="U84" s="14" t="n">
        <v>0</v>
      </c>
      <c r="V84" s="14" t="n">
        <v>0</v>
      </c>
      <c r="W84" s="14" t="n">
        <v>0</v>
      </c>
      <c r="X84" s="14" t="n">
        <v>0</v>
      </c>
      <c r="Y84" s="14" t="n">
        <v>0</v>
      </c>
      <c r="Z84" s="14" t="n">
        <v>0</v>
      </c>
      <c r="AA84" s="14" t="n">
        <v>0</v>
      </c>
      <c r="AB84" s="14" t="n">
        <v>0</v>
      </c>
      <c r="AC84" s="14" t="n">
        <v>0</v>
      </c>
      <c r="AD84" s="14" t="n">
        <v>0</v>
      </c>
      <c r="AE84" s="14" t="n">
        <v>0</v>
      </c>
      <c r="AF84" s="14">
        <f>COUNTIF(I461:Y461,"&gt;0")</f>
        <v/>
      </c>
      <c r="AG84" s="14" t="n">
        <v>0</v>
      </c>
      <c r="AH84" s="14" t="inlineStr">
        <is>
          <t>是</t>
        </is>
      </c>
      <c r="AI84" s="14">
        <f>SUM(I461:Z461)</f>
        <v/>
      </c>
      <c r="AJ84" s="14" t="inlineStr">
        <is>
          <t>順豐</t>
        </is>
      </c>
    </row>
    <row r="85">
      <c r="A85" s="10" t="n">
        <v>46175</v>
      </c>
      <c r="B85" s="20" t="inlineStr">
        <is>
          <t>商城</t>
        </is>
      </c>
      <c r="C85" s="11" t="inlineStr">
        <is>
          <t>2026-06-01 21:00:41</t>
        </is>
      </c>
      <c r="D85" s="12" t="inlineStr">
        <is>
          <t>售賣</t>
        </is>
      </c>
      <c r="E85" s="11" t="n">
        <v>598445</v>
      </c>
      <c r="F85" s="11" t="inlineStr">
        <is>
          <t>文記車仔麵(121號)</t>
        </is>
      </c>
      <c r="G85" s="11" t="inlineStr">
        <is>
          <t>852-54964136</t>
        </is>
      </c>
      <c r="H85" s="11" t="inlineStr">
        <is>
          <t>福榮街119-125號地下B舖</t>
        </is>
      </c>
      <c r="I85" s="14" t="n">
        <v>0</v>
      </c>
      <c r="J85" s="14" t="n">
        <v>0</v>
      </c>
      <c r="K85" s="14" t="n">
        <v>0</v>
      </c>
      <c r="L85" s="14" t="n">
        <v>0</v>
      </c>
      <c r="M85" s="14" t="n">
        <v>0</v>
      </c>
      <c r="N85" s="14" t="n">
        <v>0</v>
      </c>
      <c r="O85" s="14" t="n">
        <v>0</v>
      </c>
      <c r="P85" s="14" t="n">
        <v>0</v>
      </c>
      <c r="Q85" s="14" t="n">
        <v>0</v>
      </c>
      <c r="R85" s="14" t="n">
        <v>10</v>
      </c>
      <c r="S85" s="14" t="n">
        <v>0</v>
      </c>
      <c r="T85" s="14" t="n">
        <v>0</v>
      </c>
      <c r="U85" s="14" t="n">
        <v>0</v>
      </c>
      <c r="V85" s="14" t="n">
        <v>0</v>
      </c>
      <c r="W85" s="14" t="n">
        <v>0</v>
      </c>
      <c r="X85" s="14" t="n">
        <v>0</v>
      </c>
      <c r="Y85" s="14" t="n">
        <v>0</v>
      </c>
      <c r="Z85" s="14" t="n">
        <v>0</v>
      </c>
      <c r="AA85" s="14" t="n">
        <v>0</v>
      </c>
      <c r="AB85" s="14" t="n">
        <v>0</v>
      </c>
      <c r="AC85" s="14" t="n">
        <v>0</v>
      </c>
      <c r="AD85" s="14" t="n">
        <v>0</v>
      </c>
      <c r="AE85" s="14" t="n">
        <v>0</v>
      </c>
      <c r="AF85" s="14">
        <f>COUNTIF(I462:Y462,"&gt;0")</f>
        <v/>
      </c>
      <c r="AG85" s="14" t="n">
        <v>0</v>
      </c>
      <c r="AH85" s="14" t="inlineStr">
        <is>
          <t>是</t>
        </is>
      </c>
      <c r="AI85" s="14">
        <f>SUM(I462:Z462)</f>
        <v/>
      </c>
      <c r="AJ85" s="14" t="inlineStr">
        <is>
          <t>順豐</t>
        </is>
      </c>
    </row>
    <row r="86">
      <c r="A86" s="10" t="n">
        <v>46175</v>
      </c>
      <c r="B86" s="20" t="inlineStr">
        <is>
          <t>商城</t>
        </is>
      </c>
      <c r="C86" s="11" t="inlineStr">
        <is>
          <t>2026-06-01 00:31:03</t>
        </is>
      </c>
      <c r="D86" s="12" t="inlineStr">
        <is>
          <t>售賣</t>
        </is>
      </c>
      <c r="E86" s="11" t="n">
        <v>604537</v>
      </c>
      <c r="F86" s="11" t="inlineStr">
        <is>
          <t>萬波（天耀）</t>
        </is>
      </c>
      <c r="G86" s="11" t="inlineStr">
        <is>
          <t>852-96841306</t>
        </is>
      </c>
      <c r="H86" s="11" t="inlineStr">
        <is>
          <t>天湖路2號天耀廣場地下L042號舖</t>
        </is>
      </c>
      <c r="I86" s="14" t="n">
        <v>0</v>
      </c>
      <c r="J86" s="14" t="n">
        <v>0</v>
      </c>
      <c r="K86" s="14" t="n">
        <v>0</v>
      </c>
      <c r="L86" s="14" t="n">
        <v>0</v>
      </c>
      <c r="M86" s="14" t="n">
        <v>0</v>
      </c>
      <c r="N86" s="14" t="n">
        <v>0</v>
      </c>
      <c r="O86" s="14" t="n">
        <v>0</v>
      </c>
      <c r="P86" s="14" t="n">
        <v>5</v>
      </c>
      <c r="Q86" s="14" t="n">
        <v>0</v>
      </c>
      <c r="R86" s="14" t="n">
        <v>0</v>
      </c>
      <c r="S86" s="14" t="n">
        <v>0</v>
      </c>
      <c r="T86" s="14" t="n">
        <v>0</v>
      </c>
      <c r="U86" s="14" t="n">
        <v>0</v>
      </c>
      <c r="V86" s="14" t="n">
        <v>0</v>
      </c>
      <c r="W86" s="14" t="n">
        <v>0</v>
      </c>
      <c r="X86" s="14" t="n">
        <v>0</v>
      </c>
      <c r="Y86" s="14" t="n">
        <v>0</v>
      </c>
      <c r="Z86" s="14" t="n">
        <v>0</v>
      </c>
      <c r="AA86" s="14" t="n">
        <v>0</v>
      </c>
      <c r="AB86" s="14" t="n">
        <v>0</v>
      </c>
      <c r="AC86" s="14" t="n">
        <v>0</v>
      </c>
      <c r="AD86" s="14" t="n">
        <v>0</v>
      </c>
      <c r="AE86" s="14" t="n">
        <v>0</v>
      </c>
      <c r="AF86" s="14">
        <f>COUNTIF(I463:Y463,"&gt;0")</f>
        <v/>
      </c>
      <c r="AG86" s="14" t="n">
        <v>0</v>
      </c>
      <c r="AH86" s="14" t="inlineStr">
        <is>
          <t>是</t>
        </is>
      </c>
      <c r="AI86" s="14">
        <f>SUM(I463:Z463)</f>
        <v/>
      </c>
      <c r="AJ86" s="14" t="inlineStr">
        <is>
          <t>順豐</t>
        </is>
      </c>
    </row>
    <row r="87">
      <c r="A87" s="10" t="n">
        <v>46175</v>
      </c>
      <c r="B87" s="20" t="inlineStr">
        <is>
          <t>商城</t>
        </is>
      </c>
      <c r="C87" s="11" t="inlineStr">
        <is>
          <t>2026-06-01 03:21:10</t>
        </is>
      </c>
      <c r="D87" s="12" t="inlineStr">
        <is>
          <t>售賣</t>
        </is>
      </c>
      <c r="E87" s="11" t="n">
        <v>721447299</v>
      </c>
      <c r="F87" s="11" t="inlineStr">
        <is>
          <t>牛公館</t>
        </is>
      </c>
      <c r="G87" s="11" t="inlineStr">
        <is>
          <t>852-56692372</t>
        </is>
      </c>
      <c r="H87" s="11" t="inlineStr">
        <is>
          <t>荃灣街市街21-25號及川龍街9-13號地下A及B舖</t>
        </is>
      </c>
      <c r="I87" s="14" t="n">
        <v>0</v>
      </c>
      <c r="J87" s="14" t="n">
        <v>0</v>
      </c>
      <c r="K87" s="14" t="n">
        <v>0</v>
      </c>
      <c r="L87" s="14" t="n">
        <v>0</v>
      </c>
      <c r="M87" s="14" t="n">
        <v>0</v>
      </c>
      <c r="N87" s="14" t="n">
        <v>0</v>
      </c>
      <c r="O87" s="14" t="n">
        <v>0</v>
      </c>
      <c r="P87" s="14" t="n">
        <v>10</v>
      </c>
      <c r="Q87" s="14" t="n">
        <v>0</v>
      </c>
      <c r="R87" s="14" t="n">
        <v>0</v>
      </c>
      <c r="S87" s="14" t="n">
        <v>0</v>
      </c>
      <c r="T87" s="14" t="n">
        <v>0</v>
      </c>
      <c r="U87" s="14" t="n">
        <v>0</v>
      </c>
      <c r="V87" s="14" t="n">
        <v>0</v>
      </c>
      <c r="W87" s="14" t="n">
        <v>0</v>
      </c>
      <c r="X87" s="14" t="n">
        <v>0</v>
      </c>
      <c r="Y87" s="14" t="n">
        <v>0</v>
      </c>
      <c r="Z87" s="14" t="n">
        <v>0</v>
      </c>
      <c r="AA87" s="14" t="n">
        <v>0</v>
      </c>
      <c r="AB87" s="14" t="n">
        <v>0</v>
      </c>
      <c r="AC87" s="14" t="n">
        <v>0</v>
      </c>
      <c r="AD87" s="14" t="n">
        <v>0</v>
      </c>
      <c r="AE87" s="14" t="n">
        <v>0</v>
      </c>
      <c r="AF87" s="14">
        <f>COUNTIF(I464:Y464,"&gt;0")</f>
        <v/>
      </c>
      <c r="AG87" s="14" t="n">
        <v>0</v>
      </c>
      <c r="AH87" s="14" t="inlineStr">
        <is>
          <t>是</t>
        </is>
      </c>
      <c r="AI87" s="14">
        <f>SUM(I464:Z464)</f>
        <v/>
      </c>
      <c r="AJ87" s="14" t="inlineStr">
        <is>
          <t>順豐</t>
        </is>
      </c>
    </row>
    <row r="88">
      <c r="A88" s="10" t="n">
        <v>46175</v>
      </c>
      <c r="B88" s="20" t="inlineStr">
        <is>
          <t>商城</t>
        </is>
      </c>
      <c r="C88" s="11" t="inlineStr">
        <is>
          <t>2026-06-01 04:21:44</t>
        </is>
      </c>
      <c r="D88" s="12" t="inlineStr">
        <is>
          <t>售賣</t>
        </is>
      </c>
      <c r="E88" s="11" t="n">
        <v>494687</v>
      </c>
      <c r="F88" s="11" t="inlineStr">
        <is>
          <t>賢記甜品世家(七周年慶典優惠系列夏日芒果系列低至七四折)</t>
        </is>
      </c>
      <c r="G88" s="11" t="inlineStr">
        <is>
          <t>852-69711128</t>
        </is>
      </c>
      <c r="H88" s="11" t="inlineStr">
        <is>
          <t>堅尼地城爹核士街11號地下4號舖</t>
        </is>
      </c>
      <c r="I88" s="14" t="n">
        <v>0</v>
      </c>
      <c r="J88" s="14" t="n">
        <v>0</v>
      </c>
      <c r="K88" s="14" t="n">
        <v>0</v>
      </c>
      <c r="L88" s="14" t="n">
        <v>0</v>
      </c>
      <c r="M88" s="14" t="n">
        <v>0</v>
      </c>
      <c r="N88" s="14" t="n">
        <v>0</v>
      </c>
      <c r="O88" s="14" t="n">
        <v>0</v>
      </c>
      <c r="P88" s="14" t="n">
        <v>10</v>
      </c>
      <c r="Q88" s="14" t="n">
        <v>0</v>
      </c>
      <c r="R88" s="14" t="n">
        <v>0</v>
      </c>
      <c r="S88" s="14" t="n">
        <v>0</v>
      </c>
      <c r="T88" s="14" t="n">
        <v>0</v>
      </c>
      <c r="U88" s="14" t="n">
        <v>0</v>
      </c>
      <c r="V88" s="14" t="n">
        <v>0</v>
      </c>
      <c r="W88" s="14" t="n">
        <v>0</v>
      </c>
      <c r="X88" s="14" t="n">
        <v>0</v>
      </c>
      <c r="Y88" s="14" t="n">
        <v>0</v>
      </c>
      <c r="Z88" s="14" t="n">
        <v>0</v>
      </c>
      <c r="AA88" s="14" t="n">
        <v>0</v>
      </c>
      <c r="AB88" s="14" t="n">
        <v>0</v>
      </c>
      <c r="AC88" s="14" t="n">
        <v>0</v>
      </c>
      <c r="AD88" s="14" t="n">
        <v>0</v>
      </c>
      <c r="AE88" s="14" t="n">
        <v>0</v>
      </c>
      <c r="AF88" s="14">
        <f>COUNTIF(I465:Y465,"&gt;0")</f>
        <v/>
      </c>
      <c r="AG88" s="14" t="n">
        <v>0</v>
      </c>
      <c r="AH88" s="14" t="inlineStr">
        <is>
          <t>是</t>
        </is>
      </c>
      <c r="AI88" s="14">
        <f>SUM(I465:Z465)</f>
        <v/>
      </c>
      <c r="AJ88" s="14" t="inlineStr">
        <is>
          <t>順豐</t>
        </is>
      </c>
    </row>
    <row r="89">
      <c r="A89" s="10" t="n">
        <v>46175</v>
      </c>
      <c r="B89" s="20" t="inlineStr">
        <is>
          <t>商城</t>
        </is>
      </c>
      <c r="C89" s="11" t="inlineStr">
        <is>
          <t>2026-06-01 04:40:30</t>
        </is>
      </c>
      <c r="D89" s="12" t="inlineStr">
        <is>
          <t>售賣</t>
        </is>
      </c>
      <c r="E89" s="11" t="n">
        <v>468401</v>
      </c>
      <c r="F89" s="11" t="inlineStr">
        <is>
          <t>肥老虎</t>
        </is>
      </c>
      <c r="G89" s="11" t="inlineStr">
        <is>
          <t>852-44020100</t>
        </is>
      </c>
      <c r="H89" s="11" t="inlineStr">
        <is>
          <t>北盛街9號翠河花園地下6號舖</t>
        </is>
      </c>
      <c r="I89" s="14" t="n">
        <v>0</v>
      </c>
      <c r="J89" s="14" t="n">
        <v>0</v>
      </c>
      <c r="K89" s="14" t="n">
        <v>0</v>
      </c>
      <c r="L89" s="14" t="n">
        <v>0</v>
      </c>
      <c r="M89" s="14" t="n">
        <v>0</v>
      </c>
      <c r="N89" s="14" t="n">
        <v>0</v>
      </c>
      <c r="O89" s="14" t="n">
        <v>0</v>
      </c>
      <c r="P89" s="14" t="n">
        <v>10</v>
      </c>
      <c r="Q89" s="14" t="n">
        <v>0</v>
      </c>
      <c r="R89" s="14" t="n">
        <v>0</v>
      </c>
      <c r="S89" s="14" t="n">
        <v>0</v>
      </c>
      <c r="T89" s="14" t="n">
        <v>0</v>
      </c>
      <c r="U89" s="14" t="n">
        <v>0</v>
      </c>
      <c r="V89" s="14" t="n">
        <v>0</v>
      </c>
      <c r="W89" s="14" t="n">
        <v>0</v>
      </c>
      <c r="X89" s="14" t="n">
        <v>0</v>
      </c>
      <c r="Y89" s="14" t="n">
        <v>0</v>
      </c>
      <c r="Z89" s="14" t="n">
        <v>0</v>
      </c>
      <c r="AA89" s="14" t="n">
        <v>0</v>
      </c>
      <c r="AB89" s="14" t="n">
        <v>0</v>
      </c>
      <c r="AC89" s="14" t="n">
        <v>0</v>
      </c>
      <c r="AD89" s="14" t="n">
        <v>0</v>
      </c>
      <c r="AE89" s="14" t="n">
        <v>0</v>
      </c>
      <c r="AF89" s="14">
        <f>COUNTIF(I466:Y466,"&gt;0")</f>
        <v/>
      </c>
      <c r="AG89" s="14" t="n">
        <v>0</v>
      </c>
      <c r="AH89" s="14" t="inlineStr">
        <is>
          <t>是</t>
        </is>
      </c>
      <c r="AI89" s="14">
        <f>SUM(I466:Z466)</f>
        <v/>
      </c>
      <c r="AJ89" s="14" t="inlineStr">
        <is>
          <t>順豐</t>
        </is>
      </c>
    </row>
    <row r="90">
      <c r="A90" s="10" t="n">
        <v>46175</v>
      </c>
      <c r="B90" s="20" t="inlineStr">
        <is>
          <t>商城</t>
        </is>
      </c>
      <c r="C90" s="11" t="inlineStr">
        <is>
          <t>2026-06-01 06:38:51</t>
        </is>
      </c>
      <c r="D90" s="12" t="inlineStr">
        <is>
          <t>售賣</t>
        </is>
      </c>
      <c r="E90" s="11" t="n">
        <v>467136</v>
      </c>
      <c r="F90" s="11" t="inlineStr">
        <is>
          <t>麥當勞(興華邨II)McDonalds</t>
        </is>
      </c>
      <c r="G90" s="11" t="inlineStr">
        <is>
          <t>852-29769865</t>
        </is>
      </c>
      <c r="H90" s="11" t="inlineStr">
        <is>
          <t>香港柴灣環翠道11號興華(一)邨興華廣場1樓109A號舖</t>
        </is>
      </c>
      <c r="I90" s="14" t="n">
        <v>0</v>
      </c>
      <c r="J90" s="14" t="n">
        <v>0</v>
      </c>
      <c r="K90" s="14" t="n">
        <v>0</v>
      </c>
      <c r="L90" s="14" t="n">
        <v>0</v>
      </c>
      <c r="M90" s="14" t="n">
        <v>0</v>
      </c>
      <c r="N90" s="14" t="n">
        <v>0</v>
      </c>
      <c r="O90" s="14" t="n">
        <v>0</v>
      </c>
      <c r="P90" s="14" t="n">
        <v>5</v>
      </c>
      <c r="Q90" s="14" t="n">
        <v>0</v>
      </c>
      <c r="R90" s="14" t="n">
        <v>0</v>
      </c>
      <c r="S90" s="14" t="n">
        <v>0</v>
      </c>
      <c r="T90" s="14" t="n">
        <v>0</v>
      </c>
      <c r="U90" s="14" t="n">
        <v>0</v>
      </c>
      <c r="V90" s="14" t="n">
        <v>0</v>
      </c>
      <c r="W90" s="14" t="n">
        <v>0</v>
      </c>
      <c r="X90" s="14" t="n">
        <v>0</v>
      </c>
      <c r="Y90" s="14" t="n">
        <v>0</v>
      </c>
      <c r="Z90" s="14" t="n">
        <v>0</v>
      </c>
      <c r="AA90" s="14" t="n">
        <v>0</v>
      </c>
      <c r="AB90" s="14" t="n">
        <v>0</v>
      </c>
      <c r="AC90" s="14" t="n">
        <v>0</v>
      </c>
      <c r="AD90" s="14" t="n">
        <v>0</v>
      </c>
      <c r="AE90" s="14" t="n">
        <v>0</v>
      </c>
      <c r="AF90" s="14">
        <f>COUNTIF(I467:Y467,"&gt;0")</f>
        <v/>
      </c>
      <c r="AG90" s="14" t="n">
        <v>0</v>
      </c>
      <c r="AH90" s="14" t="inlineStr">
        <is>
          <t>是</t>
        </is>
      </c>
      <c r="AI90" s="14">
        <f>SUM(I467:Z467)</f>
        <v/>
      </c>
      <c r="AJ90" s="14" t="inlineStr">
        <is>
          <t>順豐</t>
        </is>
      </c>
    </row>
    <row r="91">
      <c r="A91" s="10" t="n">
        <v>46175</v>
      </c>
      <c r="B91" s="20" t="inlineStr">
        <is>
          <t>商城</t>
        </is>
      </c>
      <c r="C91" s="11" t="inlineStr">
        <is>
          <t>2026-06-01 08:03:55</t>
        </is>
      </c>
      <c r="D91" s="12" t="inlineStr">
        <is>
          <t>售賣</t>
        </is>
      </c>
      <c r="E91" s="11" t="n">
        <v>489520</v>
      </c>
      <c r="F91" s="11" t="inlineStr">
        <is>
          <t>晶百合餐廳</t>
        </is>
      </c>
      <c r="G91" s="11" t="inlineStr">
        <is>
          <t>852-98080272</t>
        </is>
      </c>
      <c r="H91" s="11" t="inlineStr">
        <is>
          <t>5-9 Fuk Lo Tsun Road, 5-9 Fuk Lo Tsun Rd, Kowloon City, 香港</t>
        </is>
      </c>
      <c r="I91" s="14" t="n">
        <v>0</v>
      </c>
      <c r="J91" s="14" t="n">
        <v>0</v>
      </c>
      <c r="K91" s="14" t="n">
        <v>0</v>
      </c>
      <c r="L91" s="14" t="n">
        <v>0</v>
      </c>
      <c r="M91" s="14" t="n">
        <v>0</v>
      </c>
      <c r="N91" s="14" t="n">
        <v>0</v>
      </c>
      <c r="O91" s="14" t="n">
        <v>0</v>
      </c>
      <c r="P91" s="14" t="n">
        <v>10</v>
      </c>
      <c r="Q91" s="14" t="n">
        <v>0</v>
      </c>
      <c r="R91" s="14" t="n">
        <v>0</v>
      </c>
      <c r="S91" s="14" t="n">
        <v>0</v>
      </c>
      <c r="T91" s="14" t="n">
        <v>0</v>
      </c>
      <c r="U91" s="14" t="n">
        <v>0</v>
      </c>
      <c r="V91" s="14" t="n">
        <v>0</v>
      </c>
      <c r="W91" s="14" t="n">
        <v>0</v>
      </c>
      <c r="X91" s="14" t="n">
        <v>0</v>
      </c>
      <c r="Y91" s="14" t="n">
        <v>0</v>
      </c>
      <c r="Z91" s="14" t="n">
        <v>0</v>
      </c>
      <c r="AA91" s="14" t="n">
        <v>0</v>
      </c>
      <c r="AB91" s="14" t="n">
        <v>0</v>
      </c>
      <c r="AC91" s="14" t="n">
        <v>0</v>
      </c>
      <c r="AD91" s="14" t="n">
        <v>0</v>
      </c>
      <c r="AE91" s="14" t="n">
        <v>0</v>
      </c>
      <c r="AF91" s="14">
        <f>COUNTIF(I468:Y468,"&gt;0")</f>
        <v/>
      </c>
      <c r="AG91" s="14" t="n">
        <v>0</v>
      </c>
      <c r="AH91" s="14" t="inlineStr">
        <is>
          <t>是</t>
        </is>
      </c>
      <c r="AI91" s="14">
        <f>SUM(I468:Z468)</f>
        <v/>
      </c>
      <c r="AJ91" s="14" t="inlineStr">
        <is>
          <t>順豐</t>
        </is>
      </c>
    </row>
    <row r="92">
      <c r="A92" s="10" t="n">
        <v>46175</v>
      </c>
      <c r="B92" s="20" t="inlineStr">
        <is>
          <t>商城</t>
        </is>
      </c>
      <c r="C92" s="11" t="inlineStr">
        <is>
          <t>2026-06-01 08:28:33</t>
        </is>
      </c>
      <c r="D92" s="12" t="inlineStr">
        <is>
          <t>售賣</t>
        </is>
      </c>
      <c r="E92" s="11" t="n">
        <v>465350</v>
      </c>
      <c r="F92" s="11" t="inlineStr">
        <is>
          <t>麥當勞(小西灣)McDonalds</t>
        </is>
      </c>
      <c r="G92" s="11" t="inlineStr">
        <is>
          <t>852-25150314</t>
        </is>
      </c>
      <c r="H92" s="11" t="inlineStr">
        <is>
          <t>香港柴灣小西灣富怡花園地下C10-C19</t>
        </is>
      </c>
      <c r="I92" s="14" t="n">
        <v>0</v>
      </c>
      <c r="J92" s="14" t="n">
        <v>0</v>
      </c>
      <c r="K92" s="14" t="n">
        <v>0</v>
      </c>
      <c r="L92" s="14" t="n">
        <v>0</v>
      </c>
      <c r="M92" s="14" t="n">
        <v>0</v>
      </c>
      <c r="N92" s="14" t="n">
        <v>0</v>
      </c>
      <c r="O92" s="14" t="n">
        <v>0</v>
      </c>
      <c r="P92" s="14" t="n">
        <v>4</v>
      </c>
      <c r="Q92" s="14" t="n">
        <v>0</v>
      </c>
      <c r="R92" s="14" t="n">
        <v>0</v>
      </c>
      <c r="S92" s="14" t="n">
        <v>0</v>
      </c>
      <c r="T92" s="14" t="n">
        <v>0</v>
      </c>
      <c r="U92" s="14" t="n">
        <v>0</v>
      </c>
      <c r="V92" s="14" t="n">
        <v>0</v>
      </c>
      <c r="W92" s="14" t="n">
        <v>0</v>
      </c>
      <c r="X92" s="14" t="n">
        <v>0</v>
      </c>
      <c r="Y92" s="14" t="n">
        <v>0</v>
      </c>
      <c r="Z92" s="14" t="n">
        <v>0</v>
      </c>
      <c r="AA92" s="14" t="n">
        <v>0</v>
      </c>
      <c r="AB92" s="14" t="n">
        <v>0</v>
      </c>
      <c r="AC92" s="14" t="n">
        <v>0</v>
      </c>
      <c r="AD92" s="14" t="n">
        <v>0</v>
      </c>
      <c r="AE92" s="14" t="n">
        <v>0</v>
      </c>
      <c r="AF92" s="14">
        <f>COUNTIF(I469:Y469,"&gt;0")</f>
        <v/>
      </c>
      <c r="AG92" s="14" t="n">
        <v>0</v>
      </c>
      <c r="AH92" s="14" t="inlineStr">
        <is>
          <t>是</t>
        </is>
      </c>
      <c r="AI92" s="14">
        <f>SUM(I469:Z469)</f>
        <v/>
      </c>
      <c r="AJ92" s="14" t="inlineStr">
        <is>
          <t>順豐</t>
        </is>
      </c>
    </row>
    <row r="93">
      <c r="A93" s="10" t="n">
        <v>46175</v>
      </c>
      <c r="B93" s="20" t="inlineStr">
        <is>
          <t>商城</t>
        </is>
      </c>
      <c r="C93" s="11" t="inlineStr">
        <is>
          <t>2026-06-01 09:11:46</t>
        </is>
      </c>
      <c r="D93" s="12" t="inlineStr">
        <is>
          <t>售賣</t>
        </is>
      </c>
      <c r="E93" s="11" t="n">
        <v>593898</v>
      </c>
      <c r="F93" s="11" t="inlineStr">
        <is>
          <t>好運小食麵店IG大推蠔仔麵Luckysnacksnoodles</t>
        </is>
      </c>
      <c r="G93" s="11" t="inlineStr">
        <is>
          <t>852-84095246</t>
        </is>
      </c>
      <c r="H93" s="11" t="inlineStr">
        <is>
          <t>大圍村第10街6號地鋪</t>
        </is>
      </c>
      <c r="I93" s="14" t="n">
        <v>0</v>
      </c>
      <c r="J93" s="14" t="n">
        <v>0</v>
      </c>
      <c r="K93" s="14" t="n">
        <v>0</v>
      </c>
      <c r="L93" s="14" t="n">
        <v>0</v>
      </c>
      <c r="M93" s="14" t="n">
        <v>0</v>
      </c>
      <c r="N93" s="14" t="n">
        <v>0</v>
      </c>
      <c r="O93" s="14" t="n">
        <v>0</v>
      </c>
      <c r="P93" s="14" t="n">
        <v>4</v>
      </c>
      <c r="Q93" s="14" t="n">
        <v>0</v>
      </c>
      <c r="R93" s="14" t="n">
        <v>0</v>
      </c>
      <c r="S93" s="14" t="n">
        <v>0</v>
      </c>
      <c r="T93" s="14" t="n">
        <v>0</v>
      </c>
      <c r="U93" s="14" t="n">
        <v>0</v>
      </c>
      <c r="V93" s="14" t="n">
        <v>0</v>
      </c>
      <c r="W93" s="14" t="n">
        <v>0</v>
      </c>
      <c r="X93" s="14" t="n">
        <v>0</v>
      </c>
      <c r="Y93" s="14" t="n">
        <v>0</v>
      </c>
      <c r="Z93" s="14" t="n">
        <v>0</v>
      </c>
      <c r="AA93" s="14" t="n">
        <v>0</v>
      </c>
      <c r="AB93" s="14" t="n">
        <v>0</v>
      </c>
      <c r="AC93" s="14" t="n">
        <v>0</v>
      </c>
      <c r="AD93" s="14" t="n">
        <v>0</v>
      </c>
      <c r="AE93" s="14" t="n">
        <v>0</v>
      </c>
      <c r="AF93" s="14">
        <f>COUNTIF(I470:Y470,"&gt;0")</f>
        <v/>
      </c>
      <c r="AG93" s="14" t="n">
        <v>0</v>
      </c>
      <c r="AH93" s="14" t="inlineStr">
        <is>
          <t>是</t>
        </is>
      </c>
      <c r="AI93" s="14">
        <f>SUM(I470:Z470)</f>
        <v/>
      </c>
      <c r="AJ93" s="14" t="inlineStr">
        <is>
          <t>順豐</t>
        </is>
      </c>
    </row>
    <row r="94">
      <c r="A94" s="10" t="n">
        <v>46175</v>
      </c>
      <c r="B94" s="20" t="inlineStr">
        <is>
          <t>商城</t>
        </is>
      </c>
      <c r="C94" s="11" t="inlineStr">
        <is>
          <t>2026-06-01 10:21:46</t>
        </is>
      </c>
      <c r="D94" s="12" t="inlineStr">
        <is>
          <t>售賣</t>
        </is>
      </c>
      <c r="E94" s="11" t="n">
        <v>567736</v>
      </c>
      <c r="F94" s="11" t="inlineStr">
        <is>
          <t>華星冰室（克街）</t>
        </is>
      </c>
      <c r="G94" s="11" t="inlineStr">
        <is>
          <t>852-26667766</t>
        </is>
      </c>
      <c r="H94" s="11" t="inlineStr">
        <is>
          <t>灣仔克街6號廣生行大廈地下B1號舖</t>
        </is>
      </c>
      <c r="I94" s="14" t="n">
        <v>0</v>
      </c>
      <c r="J94" s="14" t="n">
        <v>0</v>
      </c>
      <c r="K94" s="14" t="n">
        <v>0</v>
      </c>
      <c r="L94" s="14" t="n">
        <v>0</v>
      </c>
      <c r="M94" s="14" t="n">
        <v>0</v>
      </c>
      <c r="N94" s="14" t="n">
        <v>0</v>
      </c>
      <c r="O94" s="14" t="n">
        <v>0</v>
      </c>
      <c r="P94" s="14" t="n">
        <v>10</v>
      </c>
      <c r="Q94" s="14" t="n">
        <v>0</v>
      </c>
      <c r="R94" s="14" t="n">
        <v>0</v>
      </c>
      <c r="S94" s="14" t="n">
        <v>0</v>
      </c>
      <c r="T94" s="14" t="n">
        <v>0</v>
      </c>
      <c r="U94" s="14" t="n">
        <v>0</v>
      </c>
      <c r="V94" s="14" t="n">
        <v>0</v>
      </c>
      <c r="W94" s="14" t="n">
        <v>0</v>
      </c>
      <c r="X94" s="14" t="n">
        <v>0</v>
      </c>
      <c r="Y94" s="14" t="n">
        <v>0</v>
      </c>
      <c r="Z94" s="14" t="n">
        <v>0</v>
      </c>
      <c r="AA94" s="14" t="n">
        <v>0</v>
      </c>
      <c r="AB94" s="14" t="n">
        <v>0</v>
      </c>
      <c r="AC94" s="14" t="n">
        <v>0</v>
      </c>
      <c r="AD94" s="14" t="n">
        <v>0</v>
      </c>
      <c r="AE94" s="14" t="n">
        <v>0</v>
      </c>
      <c r="AF94" s="14">
        <f>COUNTIF(I471:Y471,"&gt;0")</f>
        <v/>
      </c>
      <c r="AG94" s="14" t="n">
        <v>0</v>
      </c>
      <c r="AH94" s="14" t="inlineStr">
        <is>
          <t>是</t>
        </is>
      </c>
      <c r="AI94" s="14">
        <f>SUM(I471:Z471)</f>
        <v/>
      </c>
      <c r="AJ94" s="14" t="inlineStr">
        <is>
          <t>順豐</t>
        </is>
      </c>
    </row>
    <row r="95">
      <c r="A95" s="10" t="n">
        <v>46175</v>
      </c>
      <c r="B95" s="20" t="inlineStr">
        <is>
          <t>商城</t>
        </is>
      </c>
      <c r="C95" s="11" t="inlineStr">
        <is>
          <t>2026-06-01 10:34:38</t>
        </is>
      </c>
      <c r="D95" s="12" t="inlineStr">
        <is>
          <t>售賣</t>
        </is>
      </c>
      <c r="E95" s="11" t="n">
        <v>721526328</v>
      </c>
      <c r="F95" s="11" t="inlineStr">
        <is>
          <t>尖沙咀澳門小炒皇精選勁抵套餐任你揀早餐全場8折</t>
        </is>
      </c>
      <c r="G95" s="11" t="inlineStr">
        <is>
          <t>852-53112489</t>
        </is>
      </c>
      <c r="H95" s="11" t="inlineStr">
        <is>
          <t>九龍尖沙咀樂道40-46號彌敦道87-93號華源大廈地庫前部分</t>
        </is>
      </c>
      <c r="I95" s="14" t="n">
        <v>0</v>
      </c>
      <c r="J95" s="14" t="n">
        <v>0</v>
      </c>
      <c r="K95" s="14" t="n">
        <v>0</v>
      </c>
      <c r="L95" s="14" t="n">
        <v>0</v>
      </c>
      <c r="M95" s="14" t="n">
        <v>0</v>
      </c>
      <c r="N95" s="14" t="n">
        <v>0</v>
      </c>
      <c r="O95" s="14" t="n">
        <v>0</v>
      </c>
      <c r="P95" s="14" t="n">
        <v>10</v>
      </c>
      <c r="Q95" s="14" t="n">
        <v>0</v>
      </c>
      <c r="R95" s="14" t="n">
        <v>0</v>
      </c>
      <c r="S95" s="14" t="n">
        <v>0</v>
      </c>
      <c r="T95" s="14" t="n">
        <v>0</v>
      </c>
      <c r="U95" s="14" t="n">
        <v>0</v>
      </c>
      <c r="V95" s="14" t="n">
        <v>0</v>
      </c>
      <c r="W95" s="14" t="n">
        <v>0</v>
      </c>
      <c r="X95" s="14" t="n">
        <v>0</v>
      </c>
      <c r="Y95" s="14" t="n">
        <v>0</v>
      </c>
      <c r="Z95" s="14" t="n">
        <v>0</v>
      </c>
      <c r="AA95" s="14" t="n">
        <v>0</v>
      </c>
      <c r="AB95" s="14" t="n">
        <v>0</v>
      </c>
      <c r="AC95" s="14" t="n">
        <v>0</v>
      </c>
      <c r="AD95" s="14" t="n">
        <v>0</v>
      </c>
      <c r="AE95" s="14" t="n">
        <v>0</v>
      </c>
      <c r="AF95" s="14">
        <f>COUNTIF(I472:Y472,"&gt;0")</f>
        <v/>
      </c>
      <c r="AG95" s="14" t="n">
        <v>0</v>
      </c>
      <c r="AH95" s="14" t="inlineStr">
        <is>
          <t>是</t>
        </is>
      </c>
      <c r="AI95" s="14">
        <f>SUM(I472:Z472)</f>
        <v/>
      </c>
      <c r="AJ95" s="14" t="inlineStr">
        <is>
          <t>順豐</t>
        </is>
      </c>
    </row>
    <row r="96">
      <c r="A96" s="10" t="n">
        <v>46175</v>
      </c>
      <c r="B96" s="20" t="inlineStr">
        <is>
          <t>商城</t>
        </is>
      </c>
      <c r="C96" s="11" t="inlineStr">
        <is>
          <t>2026-06-01 10:43:51</t>
        </is>
      </c>
      <c r="D96" s="12" t="inlineStr">
        <is>
          <t>售賣</t>
        </is>
      </c>
      <c r="E96" s="11" t="n">
        <v>603829</v>
      </c>
      <c r="F96" s="11" t="inlineStr">
        <is>
          <t>大都會冰室</t>
        </is>
      </c>
      <c r="G96" s="11" t="inlineStr">
        <is>
          <t>852-31000161</t>
        </is>
      </c>
      <c r="H96" s="11" t="inlineStr">
        <is>
          <t>新界粉嶺新運路38號祥華商場3樓L305舖</t>
        </is>
      </c>
      <c r="I96" s="14" t="n">
        <v>0</v>
      </c>
      <c r="J96" s="14" t="n">
        <v>0</v>
      </c>
      <c r="K96" s="14" t="n">
        <v>0</v>
      </c>
      <c r="L96" s="14" t="n">
        <v>0</v>
      </c>
      <c r="M96" s="14" t="n">
        <v>0</v>
      </c>
      <c r="N96" s="14" t="n">
        <v>0</v>
      </c>
      <c r="O96" s="14" t="n">
        <v>0</v>
      </c>
      <c r="P96" s="14" t="n">
        <v>10</v>
      </c>
      <c r="Q96" s="14" t="n">
        <v>0</v>
      </c>
      <c r="R96" s="14" t="n">
        <v>0</v>
      </c>
      <c r="S96" s="14" t="n">
        <v>0</v>
      </c>
      <c r="T96" s="14" t="n">
        <v>0</v>
      </c>
      <c r="U96" s="14" t="n">
        <v>0</v>
      </c>
      <c r="V96" s="14" t="n">
        <v>0</v>
      </c>
      <c r="W96" s="14" t="n">
        <v>0</v>
      </c>
      <c r="X96" s="14" t="n">
        <v>0</v>
      </c>
      <c r="Y96" s="14" t="n">
        <v>0</v>
      </c>
      <c r="Z96" s="14" t="n">
        <v>0</v>
      </c>
      <c r="AA96" s="14" t="n">
        <v>0</v>
      </c>
      <c r="AB96" s="14" t="n">
        <v>0</v>
      </c>
      <c r="AC96" s="14" t="n">
        <v>0</v>
      </c>
      <c r="AD96" s="14" t="n">
        <v>0</v>
      </c>
      <c r="AE96" s="14" t="n">
        <v>0</v>
      </c>
      <c r="AF96" s="14">
        <f>COUNTIF(I473:Y473,"&gt;0")</f>
        <v/>
      </c>
      <c r="AG96" s="14" t="n">
        <v>0</v>
      </c>
      <c r="AH96" s="14" t="inlineStr">
        <is>
          <t>是</t>
        </is>
      </c>
      <c r="AI96" s="14">
        <f>SUM(I473:Z473)</f>
        <v/>
      </c>
      <c r="AJ96" s="14" t="inlineStr">
        <is>
          <t>順豐</t>
        </is>
      </c>
    </row>
    <row r="97">
      <c r="A97" s="10" t="n">
        <v>46175</v>
      </c>
      <c r="B97" s="20" t="inlineStr">
        <is>
          <t>商城</t>
        </is>
      </c>
      <c r="C97" s="11" t="inlineStr">
        <is>
          <t>2026-06-01 11:09:33</t>
        </is>
      </c>
      <c r="D97" s="12" t="inlineStr">
        <is>
          <t>售賣</t>
        </is>
      </c>
      <c r="E97" s="11" t="n">
        <v>603692</v>
      </c>
      <c r="F97" s="11" t="inlineStr">
        <is>
          <t>蘇哥清湯腩（(黃竹坑必食金牌商家)</t>
        </is>
      </c>
      <c r="G97" s="11" t="inlineStr">
        <is>
          <t>852-23887272</t>
        </is>
      </c>
      <c r="H97" s="11" t="inlineStr">
        <is>
          <t>香港黃竹坑南岸2/F 201店香葉道11號</t>
        </is>
      </c>
      <c r="I97" s="14" t="n">
        <v>0</v>
      </c>
      <c r="J97" s="14" t="n">
        <v>0</v>
      </c>
      <c r="K97" s="14" t="n">
        <v>0</v>
      </c>
      <c r="L97" s="14" t="n">
        <v>0</v>
      </c>
      <c r="M97" s="14" t="n">
        <v>0</v>
      </c>
      <c r="N97" s="14" t="n">
        <v>0</v>
      </c>
      <c r="O97" s="14" t="n">
        <v>0</v>
      </c>
      <c r="P97" s="14" t="n">
        <v>10</v>
      </c>
      <c r="Q97" s="14" t="n">
        <v>0</v>
      </c>
      <c r="R97" s="14" t="n">
        <v>0</v>
      </c>
      <c r="S97" s="14" t="n">
        <v>0</v>
      </c>
      <c r="T97" s="14" t="n">
        <v>0</v>
      </c>
      <c r="U97" s="14" t="n">
        <v>0</v>
      </c>
      <c r="V97" s="14" t="n">
        <v>0</v>
      </c>
      <c r="W97" s="14" t="n">
        <v>0</v>
      </c>
      <c r="X97" s="14" t="n">
        <v>0</v>
      </c>
      <c r="Y97" s="14" t="n">
        <v>0</v>
      </c>
      <c r="Z97" s="14" t="n">
        <v>0</v>
      </c>
      <c r="AA97" s="14" t="n">
        <v>0</v>
      </c>
      <c r="AB97" s="14" t="n">
        <v>0</v>
      </c>
      <c r="AC97" s="14" t="n">
        <v>0</v>
      </c>
      <c r="AD97" s="14" t="n">
        <v>0</v>
      </c>
      <c r="AE97" s="14" t="n">
        <v>0</v>
      </c>
      <c r="AF97" s="14">
        <f>COUNTIF(I474:Y474,"&gt;0")</f>
        <v/>
      </c>
      <c r="AG97" s="14" t="n">
        <v>0</v>
      </c>
      <c r="AH97" s="14" t="inlineStr">
        <is>
          <t>是</t>
        </is>
      </c>
      <c r="AI97" s="14">
        <f>SUM(I474:Z474)</f>
        <v/>
      </c>
      <c r="AJ97" s="14" t="inlineStr">
        <is>
          <t>順豐</t>
        </is>
      </c>
    </row>
    <row r="98">
      <c r="A98" s="10" t="n">
        <v>46175</v>
      </c>
      <c r="B98" s="20" t="inlineStr">
        <is>
          <t>商城</t>
        </is>
      </c>
      <c r="C98" s="11" t="inlineStr">
        <is>
          <t>2026-06-01 11:09:49</t>
        </is>
      </c>
      <c r="D98" s="12" t="inlineStr">
        <is>
          <t>售賣</t>
        </is>
      </c>
      <c r="E98" s="11" t="n">
        <v>490221</v>
      </c>
      <c r="F98" s="11" t="inlineStr">
        <is>
          <t>蘇三甜蜜香港fusion甜品</t>
        </is>
      </c>
      <c r="G98" s="11" t="inlineStr">
        <is>
          <t>852-35650173</t>
        </is>
      </c>
      <c r="H98" s="11" t="inlineStr">
        <is>
          <t>加路連山道15號地鋪</t>
        </is>
      </c>
      <c r="I98" s="14" t="n">
        <v>0</v>
      </c>
      <c r="J98" s="14" t="n">
        <v>0</v>
      </c>
      <c r="K98" s="14" t="n">
        <v>0</v>
      </c>
      <c r="L98" s="14" t="n">
        <v>0</v>
      </c>
      <c r="M98" s="14" t="n">
        <v>0</v>
      </c>
      <c r="N98" s="14" t="n">
        <v>0</v>
      </c>
      <c r="O98" s="14" t="n">
        <v>0</v>
      </c>
      <c r="P98" s="14" t="n">
        <v>5</v>
      </c>
      <c r="Q98" s="14" t="n">
        <v>0</v>
      </c>
      <c r="R98" s="14" t="n">
        <v>0</v>
      </c>
      <c r="S98" s="14" t="n">
        <v>0</v>
      </c>
      <c r="T98" s="14" t="n">
        <v>0</v>
      </c>
      <c r="U98" s="14" t="n">
        <v>0</v>
      </c>
      <c r="V98" s="14" t="n">
        <v>0</v>
      </c>
      <c r="W98" s="14" t="n">
        <v>0</v>
      </c>
      <c r="X98" s="14" t="n">
        <v>0</v>
      </c>
      <c r="Y98" s="14" t="n">
        <v>0</v>
      </c>
      <c r="Z98" s="14" t="n">
        <v>0</v>
      </c>
      <c r="AA98" s="14" t="n">
        <v>0</v>
      </c>
      <c r="AB98" s="14" t="n">
        <v>0</v>
      </c>
      <c r="AC98" s="14" t="n">
        <v>0</v>
      </c>
      <c r="AD98" s="14" t="n">
        <v>0</v>
      </c>
      <c r="AE98" s="14" t="n">
        <v>0</v>
      </c>
      <c r="AF98" s="14">
        <f>COUNTIF(I475:Y475,"&gt;0")</f>
        <v/>
      </c>
      <c r="AG98" s="14" t="n">
        <v>0</v>
      </c>
      <c r="AH98" s="14" t="inlineStr">
        <is>
          <t>是</t>
        </is>
      </c>
      <c r="AI98" s="14">
        <f>SUM(I475:Z475)</f>
        <v/>
      </c>
      <c r="AJ98" s="14" t="inlineStr">
        <is>
          <t>順豐</t>
        </is>
      </c>
    </row>
    <row r="99">
      <c r="A99" s="10" t="n">
        <v>46175</v>
      </c>
      <c r="B99" s="20" t="inlineStr">
        <is>
          <t>商城</t>
        </is>
      </c>
      <c r="C99" s="11" t="inlineStr">
        <is>
          <t>2026-06-01 11:21:05</t>
        </is>
      </c>
      <c r="D99" s="12" t="inlineStr">
        <is>
          <t>售賣</t>
        </is>
      </c>
      <c r="E99" s="11" t="n">
        <v>481573</v>
      </c>
      <c r="F99" s="11" t="inlineStr">
        <is>
          <t>南記粉麵(大圍)</t>
        </is>
      </c>
      <c r="G99" s="11" t="inlineStr">
        <is>
          <t>852-25530084</t>
        </is>
      </c>
      <c r="H99" s="11" t="inlineStr">
        <is>
          <t>新界沙田大圍大圍道1-5, 9, 13-27及31-35號金山樓地下4號舖</t>
        </is>
      </c>
      <c r="I99" s="14" t="n">
        <v>0</v>
      </c>
      <c r="J99" s="14" t="n">
        <v>0</v>
      </c>
      <c r="K99" s="14" t="n">
        <v>0</v>
      </c>
      <c r="L99" s="14" t="n">
        <v>0</v>
      </c>
      <c r="M99" s="14" t="n">
        <v>0</v>
      </c>
      <c r="N99" s="14" t="n">
        <v>0</v>
      </c>
      <c r="O99" s="14" t="n">
        <v>0</v>
      </c>
      <c r="P99" s="14" t="n">
        <v>10</v>
      </c>
      <c r="Q99" s="14" t="n">
        <v>0</v>
      </c>
      <c r="R99" s="14" t="n">
        <v>0</v>
      </c>
      <c r="S99" s="14" t="n">
        <v>0</v>
      </c>
      <c r="T99" s="14" t="n">
        <v>0</v>
      </c>
      <c r="U99" s="14" t="n">
        <v>0</v>
      </c>
      <c r="V99" s="14" t="n">
        <v>0</v>
      </c>
      <c r="W99" s="14" t="n">
        <v>0</v>
      </c>
      <c r="X99" s="14" t="n">
        <v>0</v>
      </c>
      <c r="Y99" s="14" t="n">
        <v>0</v>
      </c>
      <c r="Z99" s="14" t="n">
        <v>0</v>
      </c>
      <c r="AA99" s="14" t="n">
        <v>0</v>
      </c>
      <c r="AB99" s="14" t="n">
        <v>0</v>
      </c>
      <c r="AC99" s="14" t="n">
        <v>0</v>
      </c>
      <c r="AD99" s="14" t="n">
        <v>0</v>
      </c>
      <c r="AE99" s="14" t="n">
        <v>0</v>
      </c>
      <c r="AF99" s="14">
        <f>COUNTIF(I476:Y476,"&gt;0")</f>
        <v/>
      </c>
      <c r="AG99" s="14" t="n">
        <v>0</v>
      </c>
      <c r="AH99" s="14" t="inlineStr">
        <is>
          <t>是</t>
        </is>
      </c>
      <c r="AI99" s="14">
        <f>SUM(I476:Z476)</f>
        <v/>
      </c>
      <c r="AJ99" s="14" t="inlineStr">
        <is>
          <t>順豐</t>
        </is>
      </c>
    </row>
    <row r="100">
      <c r="A100" s="10" t="n">
        <v>46175</v>
      </c>
      <c r="B100" s="20" t="inlineStr">
        <is>
          <t>商城</t>
        </is>
      </c>
      <c r="C100" s="11" t="inlineStr">
        <is>
          <t>2026-06-01 11:24:12</t>
        </is>
      </c>
      <c r="D100" s="12" t="inlineStr">
        <is>
          <t>售賣</t>
        </is>
      </c>
      <c r="E100" s="11" t="n">
        <v>721434295</v>
      </c>
      <c r="F100" s="11" t="inlineStr">
        <is>
          <t>綠茶餐廳新浙菜（奧海城）</t>
        </is>
      </c>
      <c r="G100" s="11" t="inlineStr">
        <is>
          <t>852-69261618</t>
        </is>
      </c>
      <c r="H100" s="11" t="inlineStr">
        <is>
          <t>大角咀海庭道18號奧海城二期1樓105A號舖</t>
        </is>
      </c>
      <c r="I100" s="14" t="n">
        <v>0</v>
      </c>
      <c r="J100" s="14" t="n">
        <v>0</v>
      </c>
      <c r="K100" s="14" t="n">
        <v>0</v>
      </c>
      <c r="L100" s="14" t="n">
        <v>0</v>
      </c>
      <c r="M100" s="14" t="n">
        <v>0</v>
      </c>
      <c r="N100" s="14" t="n">
        <v>0</v>
      </c>
      <c r="O100" s="14" t="n">
        <v>0</v>
      </c>
      <c r="P100" s="14" t="n">
        <v>10</v>
      </c>
      <c r="Q100" s="14" t="n">
        <v>0</v>
      </c>
      <c r="R100" s="14" t="n">
        <v>0</v>
      </c>
      <c r="S100" s="14" t="n">
        <v>0</v>
      </c>
      <c r="T100" s="14" t="n">
        <v>0</v>
      </c>
      <c r="U100" s="14" t="n">
        <v>0</v>
      </c>
      <c r="V100" s="14" t="n">
        <v>0</v>
      </c>
      <c r="W100" s="14" t="n">
        <v>0</v>
      </c>
      <c r="X100" s="14" t="n">
        <v>0</v>
      </c>
      <c r="Y100" s="14" t="n">
        <v>0</v>
      </c>
      <c r="Z100" s="14" t="n">
        <v>0</v>
      </c>
      <c r="AA100" s="14" t="n">
        <v>0</v>
      </c>
      <c r="AB100" s="14" t="n">
        <v>0</v>
      </c>
      <c r="AC100" s="14" t="n">
        <v>0</v>
      </c>
      <c r="AD100" s="14" t="n">
        <v>0</v>
      </c>
      <c r="AE100" s="14" t="n">
        <v>0</v>
      </c>
      <c r="AF100" s="14">
        <f>COUNTIF(I477:Y477,"&gt;0")</f>
        <v/>
      </c>
      <c r="AG100" s="14" t="n">
        <v>0</v>
      </c>
      <c r="AH100" s="14" t="inlineStr">
        <is>
          <t>是</t>
        </is>
      </c>
      <c r="AI100" s="14">
        <f>SUM(I477:Z477)</f>
        <v/>
      </c>
      <c r="AJ100" s="14" t="inlineStr">
        <is>
          <t>順豐</t>
        </is>
      </c>
    </row>
    <row r="101">
      <c r="A101" s="10" t="n">
        <v>46175</v>
      </c>
      <c r="B101" s="20" t="inlineStr">
        <is>
          <t>商城</t>
        </is>
      </c>
      <c r="C101" s="11" t="inlineStr">
        <is>
          <t>2026-06-01 11:24:59</t>
        </is>
      </c>
      <c r="D101" s="12" t="inlineStr">
        <is>
          <t>售賣</t>
        </is>
      </c>
      <c r="E101" s="11" t="n">
        <v>721441305</v>
      </c>
      <c r="F101" s="11" t="inlineStr">
        <is>
          <t>真章魚無雙全港小食Top10超創意口味章魚燒等你試（中環）</t>
        </is>
      </c>
      <c r="G101" s="11" t="inlineStr">
        <is>
          <t>852-64888329</t>
        </is>
      </c>
      <c r="H101" s="11" t="inlineStr">
        <is>
          <t>真‧章魚無雙（中環）中環皇后大道中93號中環街市2樓245號舖</t>
        </is>
      </c>
      <c r="I101" s="14" t="n">
        <v>0</v>
      </c>
      <c r="J101" s="14" t="n">
        <v>0</v>
      </c>
      <c r="K101" s="14" t="n">
        <v>0</v>
      </c>
      <c r="L101" s="14" t="n">
        <v>0</v>
      </c>
      <c r="M101" s="14" t="n">
        <v>0</v>
      </c>
      <c r="N101" s="14" t="n">
        <v>0</v>
      </c>
      <c r="O101" s="14" t="n">
        <v>0</v>
      </c>
      <c r="P101" s="14" t="n">
        <v>5</v>
      </c>
      <c r="Q101" s="14" t="n">
        <v>0</v>
      </c>
      <c r="R101" s="14" t="n">
        <v>0</v>
      </c>
      <c r="S101" s="14" t="n">
        <v>0</v>
      </c>
      <c r="T101" s="14" t="n">
        <v>0</v>
      </c>
      <c r="U101" s="14" t="n">
        <v>0</v>
      </c>
      <c r="V101" s="14" t="n">
        <v>0</v>
      </c>
      <c r="W101" s="14" t="n">
        <v>0</v>
      </c>
      <c r="X101" s="14" t="n">
        <v>0</v>
      </c>
      <c r="Y101" s="14" t="n">
        <v>0</v>
      </c>
      <c r="Z101" s="14" t="n">
        <v>0</v>
      </c>
      <c r="AA101" s="14" t="n">
        <v>0</v>
      </c>
      <c r="AB101" s="14" t="n">
        <v>0</v>
      </c>
      <c r="AC101" s="14" t="n">
        <v>0</v>
      </c>
      <c r="AD101" s="14" t="n">
        <v>0</v>
      </c>
      <c r="AE101" s="14" t="n">
        <v>0</v>
      </c>
      <c r="AF101" s="14">
        <f>COUNTIF(I478:Y478,"&gt;0")</f>
        <v/>
      </c>
      <c r="AG101" s="14" t="n">
        <v>0</v>
      </c>
      <c r="AH101" s="14" t="inlineStr">
        <is>
          <t>是</t>
        </is>
      </c>
      <c r="AI101" s="14">
        <f>SUM(I478:Z478)</f>
        <v/>
      </c>
      <c r="AJ101" s="14" t="inlineStr">
        <is>
          <t>順豐</t>
        </is>
      </c>
    </row>
    <row r="102">
      <c r="A102" s="10" t="n">
        <v>46175</v>
      </c>
      <c r="B102" s="20" t="inlineStr">
        <is>
          <t>商城</t>
        </is>
      </c>
      <c r="C102" s="11" t="inlineStr">
        <is>
          <t>2026-06-01 11:33:08</t>
        </is>
      </c>
      <c r="D102" s="12" t="inlineStr">
        <is>
          <t>售賣</t>
        </is>
      </c>
      <c r="E102" s="11" t="n">
        <v>721436411</v>
      </c>
      <c r="F102" s="11" t="inlineStr">
        <is>
          <t>新翠華餐廳新店上線</t>
        </is>
      </c>
      <c r="G102" s="11" t="inlineStr">
        <is>
          <t>852-26065682</t>
        </is>
      </c>
      <c r="H102" s="11" t="inlineStr">
        <is>
          <t>新界沙田大圍新翠邨地下熟食檔9,10,12號</t>
        </is>
      </c>
      <c r="I102" s="14" t="n">
        <v>0</v>
      </c>
      <c r="J102" s="14" t="n">
        <v>0</v>
      </c>
      <c r="K102" s="14" t="n">
        <v>0</v>
      </c>
      <c r="L102" s="14" t="n">
        <v>0</v>
      </c>
      <c r="M102" s="14" t="n">
        <v>0</v>
      </c>
      <c r="N102" s="14" t="n">
        <v>0</v>
      </c>
      <c r="O102" s="14" t="n">
        <v>0</v>
      </c>
      <c r="P102" s="14" t="n">
        <v>6</v>
      </c>
      <c r="Q102" s="14" t="n">
        <v>0</v>
      </c>
      <c r="R102" s="14" t="n">
        <v>0</v>
      </c>
      <c r="S102" s="14" t="n">
        <v>0</v>
      </c>
      <c r="T102" s="14" t="n">
        <v>0</v>
      </c>
      <c r="U102" s="14" t="n">
        <v>0</v>
      </c>
      <c r="V102" s="14" t="n">
        <v>0</v>
      </c>
      <c r="W102" s="14" t="n">
        <v>0</v>
      </c>
      <c r="X102" s="14" t="n">
        <v>0</v>
      </c>
      <c r="Y102" s="14" t="n">
        <v>0</v>
      </c>
      <c r="Z102" s="14" t="n">
        <v>0</v>
      </c>
      <c r="AA102" s="14" t="n">
        <v>0</v>
      </c>
      <c r="AB102" s="14" t="n">
        <v>0</v>
      </c>
      <c r="AC102" s="14" t="n">
        <v>0</v>
      </c>
      <c r="AD102" s="14" t="n">
        <v>0</v>
      </c>
      <c r="AE102" s="14" t="n">
        <v>0</v>
      </c>
      <c r="AF102" s="14">
        <f>COUNTIF(I479:Y479,"&gt;0")</f>
        <v/>
      </c>
      <c r="AG102" s="14" t="n">
        <v>0</v>
      </c>
      <c r="AH102" s="14" t="inlineStr">
        <is>
          <t>是</t>
        </is>
      </c>
      <c r="AI102" s="14">
        <f>SUM(I479:Z479)</f>
        <v/>
      </c>
      <c r="AJ102" s="14" t="inlineStr">
        <is>
          <t>順豐</t>
        </is>
      </c>
    </row>
    <row r="103">
      <c r="A103" s="10" t="n">
        <v>46175</v>
      </c>
      <c r="B103" s="20" t="inlineStr">
        <is>
          <t>商城</t>
        </is>
      </c>
      <c r="C103" s="11" t="inlineStr">
        <is>
          <t>2026-06-01 11:33:58</t>
        </is>
      </c>
      <c r="D103" s="12" t="inlineStr">
        <is>
          <t>售賣</t>
        </is>
      </c>
      <c r="E103" s="11" t="n">
        <v>572031</v>
      </c>
      <c r="F103" s="11" t="inlineStr">
        <is>
          <t>TheMatchaTokyo(屯門)</t>
        </is>
      </c>
      <c r="G103" s="11" t="inlineStr">
        <is>
          <t>852-27755886</t>
        </is>
      </c>
      <c r="H103" s="11" t="inlineStr">
        <is>
          <t>屯門屯順街1號屯門市廣場1期1樓1133號舖</t>
        </is>
      </c>
      <c r="I103" s="14" t="n">
        <v>0</v>
      </c>
      <c r="J103" s="14" t="n">
        <v>0</v>
      </c>
      <c r="K103" s="14" t="n">
        <v>0</v>
      </c>
      <c r="L103" s="14" t="n">
        <v>0</v>
      </c>
      <c r="M103" s="14" t="n">
        <v>0</v>
      </c>
      <c r="N103" s="14" t="n">
        <v>0</v>
      </c>
      <c r="O103" s="14" t="n">
        <v>0</v>
      </c>
      <c r="P103" s="14" t="n">
        <v>6</v>
      </c>
      <c r="Q103" s="14" t="n">
        <v>0</v>
      </c>
      <c r="R103" s="14" t="n">
        <v>0</v>
      </c>
      <c r="S103" s="14" t="n">
        <v>0</v>
      </c>
      <c r="T103" s="14" t="n">
        <v>0</v>
      </c>
      <c r="U103" s="14" t="n">
        <v>0</v>
      </c>
      <c r="V103" s="14" t="n">
        <v>0</v>
      </c>
      <c r="W103" s="14" t="n">
        <v>0</v>
      </c>
      <c r="X103" s="14" t="n">
        <v>0</v>
      </c>
      <c r="Y103" s="14" t="n">
        <v>0</v>
      </c>
      <c r="Z103" s="14" t="n">
        <v>0</v>
      </c>
      <c r="AA103" s="14" t="n">
        <v>0</v>
      </c>
      <c r="AB103" s="14" t="n">
        <v>0</v>
      </c>
      <c r="AC103" s="14" t="n">
        <v>0</v>
      </c>
      <c r="AD103" s="14" t="n">
        <v>0</v>
      </c>
      <c r="AE103" s="14" t="n">
        <v>0</v>
      </c>
      <c r="AF103" s="14">
        <f>COUNTIF(I480:Y480,"&gt;0")</f>
        <v/>
      </c>
      <c r="AG103" s="14" t="n">
        <v>0</v>
      </c>
      <c r="AH103" s="14" t="inlineStr">
        <is>
          <t>是</t>
        </is>
      </c>
      <c r="AI103" s="14">
        <f>SUM(I480:Z480)</f>
        <v/>
      </c>
      <c r="AJ103" s="14" t="inlineStr">
        <is>
          <t>順豐</t>
        </is>
      </c>
    </row>
    <row r="104">
      <c r="A104" s="10" t="n">
        <v>46175</v>
      </c>
      <c r="B104" s="20" t="inlineStr">
        <is>
          <t>商城</t>
        </is>
      </c>
      <c r="C104" s="11" t="inlineStr">
        <is>
          <t>2026-06-01 11:35:28</t>
        </is>
      </c>
      <c r="D104" s="12" t="inlineStr">
        <is>
          <t>售賣</t>
        </is>
      </c>
      <c r="E104" s="11" t="n">
        <v>481717</v>
      </c>
      <c r="F104" s="11" t="inlineStr">
        <is>
          <t>魅廚（麻酸辣小鍋米線花甲粉）</t>
        </is>
      </c>
      <c r="G104" s="11" t="inlineStr">
        <is>
          <t>852-93882539</t>
        </is>
      </c>
      <c r="H104" s="11" t="inlineStr">
        <is>
          <t>葵涌和宜合道74-88號宜禾樓地下84號</t>
        </is>
      </c>
      <c r="I104" s="14" t="n">
        <v>0</v>
      </c>
      <c r="J104" s="14" t="n">
        <v>0</v>
      </c>
      <c r="K104" s="14" t="n">
        <v>0</v>
      </c>
      <c r="L104" s="14" t="n">
        <v>0</v>
      </c>
      <c r="M104" s="14" t="n">
        <v>0</v>
      </c>
      <c r="N104" s="14" t="n">
        <v>0</v>
      </c>
      <c r="O104" s="14" t="n">
        <v>0</v>
      </c>
      <c r="P104" s="14" t="n">
        <v>10</v>
      </c>
      <c r="Q104" s="14" t="n">
        <v>0</v>
      </c>
      <c r="R104" s="14" t="n">
        <v>0</v>
      </c>
      <c r="S104" s="14" t="n">
        <v>0</v>
      </c>
      <c r="T104" s="14" t="n">
        <v>0</v>
      </c>
      <c r="U104" s="14" t="n">
        <v>0</v>
      </c>
      <c r="V104" s="14" t="n">
        <v>0</v>
      </c>
      <c r="W104" s="14" t="n">
        <v>0</v>
      </c>
      <c r="X104" s="14" t="n">
        <v>0</v>
      </c>
      <c r="Y104" s="14" t="n">
        <v>0</v>
      </c>
      <c r="Z104" s="14" t="n">
        <v>0</v>
      </c>
      <c r="AA104" s="14" t="n">
        <v>0</v>
      </c>
      <c r="AB104" s="14" t="n">
        <v>0</v>
      </c>
      <c r="AC104" s="14" t="n">
        <v>0</v>
      </c>
      <c r="AD104" s="14" t="n">
        <v>0</v>
      </c>
      <c r="AE104" s="14" t="n">
        <v>0</v>
      </c>
      <c r="AF104" s="14">
        <f>COUNTIF(I481:Y481,"&gt;0")</f>
        <v/>
      </c>
      <c r="AG104" s="14" t="n">
        <v>0</v>
      </c>
      <c r="AH104" s="14" t="inlineStr">
        <is>
          <t>是</t>
        </is>
      </c>
      <c r="AI104" s="14">
        <f>SUM(I481:Z481)</f>
        <v/>
      </c>
      <c r="AJ104" s="14" t="inlineStr">
        <is>
          <t>順豐</t>
        </is>
      </c>
    </row>
    <row r="105">
      <c r="A105" s="10" t="n">
        <v>46175</v>
      </c>
      <c r="B105" s="20" t="inlineStr">
        <is>
          <t>商城</t>
        </is>
      </c>
      <c r="C105" s="11" t="inlineStr">
        <is>
          <t>2026-06-01 11:36:16</t>
        </is>
      </c>
      <c r="D105" s="12" t="inlineStr">
        <is>
          <t>售賣</t>
        </is>
      </c>
      <c r="E105" s="11" t="n">
        <v>566672</v>
      </c>
      <c r="F105" s="11" t="inlineStr">
        <is>
          <t>招牌手撕雞</t>
        </is>
      </c>
      <c r="G105" s="11" t="inlineStr">
        <is>
          <t>852-60188322</t>
        </is>
      </c>
      <c r="H105" s="11" t="inlineStr">
        <is>
          <t>灣仔道富利大廈62至76號地下1A舖</t>
        </is>
      </c>
      <c r="I105" s="14" t="n">
        <v>0</v>
      </c>
      <c r="J105" s="14" t="n">
        <v>0</v>
      </c>
      <c r="K105" s="14" t="n">
        <v>0</v>
      </c>
      <c r="L105" s="14" t="n">
        <v>0</v>
      </c>
      <c r="M105" s="14" t="n">
        <v>0</v>
      </c>
      <c r="N105" s="14" t="n">
        <v>0</v>
      </c>
      <c r="O105" s="14" t="n">
        <v>0</v>
      </c>
      <c r="P105" s="14" t="n">
        <v>5</v>
      </c>
      <c r="Q105" s="14" t="n">
        <v>0</v>
      </c>
      <c r="R105" s="14" t="n">
        <v>0</v>
      </c>
      <c r="S105" s="14" t="n">
        <v>0</v>
      </c>
      <c r="T105" s="14" t="n">
        <v>0</v>
      </c>
      <c r="U105" s="14" t="n">
        <v>0</v>
      </c>
      <c r="V105" s="14" t="n">
        <v>0</v>
      </c>
      <c r="W105" s="14" t="n">
        <v>0</v>
      </c>
      <c r="X105" s="14" t="n">
        <v>0</v>
      </c>
      <c r="Y105" s="14" t="n">
        <v>0</v>
      </c>
      <c r="Z105" s="14" t="n">
        <v>0</v>
      </c>
      <c r="AA105" s="14" t="n">
        <v>0</v>
      </c>
      <c r="AB105" s="14" t="n">
        <v>0</v>
      </c>
      <c r="AC105" s="14" t="n">
        <v>0</v>
      </c>
      <c r="AD105" s="14" t="n">
        <v>0</v>
      </c>
      <c r="AE105" s="14" t="n">
        <v>0</v>
      </c>
      <c r="AF105" s="14">
        <f>COUNTIF(I482:Y482,"&gt;0")</f>
        <v/>
      </c>
      <c r="AG105" s="14" t="n">
        <v>0</v>
      </c>
      <c r="AH105" s="14" t="inlineStr">
        <is>
          <t>是</t>
        </is>
      </c>
      <c r="AI105" s="14">
        <f>SUM(I482:Z482)</f>
        <v/>
      </c>
      <c r="AJ105" s="14" t="inlineStr">
        <is>
          <t>順豐</t>
        </is>
      </c>
    </row>
    <row r="106">
      <c r="A106" s="10" t="n">
        <v>46175</v>
      </c>
      <c r="B106" s="20" t="inlineStr">
        <is>
          <t>商城</t>
        </is>
      </c>
      <c r="C106" s="11" t="inlineStr">
        <is>
          <t>2026-06-01 11:40:15</t>
        </is>
      </c>
      <c r="D106" s="12" t="inlineStr">
        <is>
          <t>售賣</t>
        </is>
      </c>
      <c r="E106" s="11" t="n">
        <v>721435290</v>
      </c>
      <c r="F106" s="11" t="inlineStr">
        <is>
          <t>太興(馬廣)</t>
        </is>
      </c>
      <c r="G106" s="11" t="inlineStr">
        <is>
          <t>852-26501018</t>
        </is>
      </c>
      <c r="H106" s="11" t="inlineStr">
        <is>
          <t>馬鞍山西沙路608號馬鞍山廣場343-344號</t>
        </is>
      </c>
      <c r="I106" s="14" t="n">
        <v>0</v>
      </c>
      <c r="J106" s="14" t="n">
        <v>0</v>
      </c>
      <c r="K106" s="14" t="n">
        <v>0</v>
      </c>
      <c r="L106" s="14" t="n">
        <v>0</v>
      </c>
      <c r="M106" s="14" t="n">
        <v>0</v>
      </c>
      <c r="N106" s="14" t="n">
        <v>0</v>
      </c>
      <c r="O106" s="14" t="n">
        <v>0</v>
      </c>
      <c r="P106" s="14" t="n">
        <v>8</v>
      </c>
      <c r="Q106" s="14" t="n">
        <v>0</v>
      </c>
      <c r="R106" s="14" t="n">
        <v>0</v>
      </c>
      <c r="S106" s="14" t="n">
        <v>0</v>
      </c>
      <c r="T106" s="14" t="n">
        <v>0</v>
      </c>
      <c r="U106" s="14" t="n">
        <v>0</v>
      </c>
      <c r="V106" s="14" t="n">
        <v>0</v>
      </c>
      <c r="W106" s="14" t="n">
        <v>0</v>
      </c>
      <c r="X106" s="14" t="n">
        <v>0</v>
      </c>
      <c r="Y106" s="14" t="n">
        <v>0</v>
      </c>
      <c r="Z106" s="14" t="n">
        <v>0</v>
      </c>
      <c r="AA106" s="14" t="n">
        <v>0</v>
      </c>
      <c r="AB106" s="14" t="n">
        <v>0</v>
      </c>
      <c r="AC106" s="14" t="n">
        <v>0</v>
      </c>
      <c r="AD106" s="14" t="n">
        <v>0</v>
      </c>
      <c r="AE106" s="14" t="n">
        <v>0</v>
      </c>
      <c r="AF106" s="14">
        <f>COUNTIF(I483:Y483,"&gt;0")</f>
        <v/>
      </c>
      <c r="AG106" s="14" t="n">
        <v>0</v>
      </c>
      <c r="AH106" s="14" t="inlineStr">
        <is>
          <t>是</t>
        </is>
      </c>
      <c r="AI106" s="14">
        <f>SUM(I483:Z483)</f>
        <v/>
      </c>
      <c r="AJ106" s="14" t="inlineStr">
        <is>
          <t>順豐</t>
        </is>
      </c>
    </row>
    <row r="107">
      <c r="A107" s="10" t="n">
        <v>46175</v>
      </c>
      <c r="B107" s="20" t="inlineStr">
        <is>
          <t>商城</t>
        </is>
      </c>
      <c r="C107" s="11" t="inlineStr">
        <is>
          <t>2026-06-01 11:44:11</t>
        </is>
      </c>
      <c r="D107" s="12" t="inlineStr">
        <is>
          <t>售賣</t>
        </is>
      </c>
      <c r="E107" s="11" t="n">
        <v>454961</v>
      </c>
      <c r="F107" s="11" t="inlineStr">
        <is>
          <t>山田和食屋(企業廣場)</t>
        </is>
      </c>
      <c r="G107" s="11" t="inlineStr">
        <is>
          <t>852-67998250</t>
        </is>
      </c>
      <c r="H107" s="11" t="inlineStr">
        <is>
          <t>常悅道9號企業廣場1期1樓5A-5C號舖</t>
        </is>
      </c>
      <c r="I107" s="14" t="n">
        <v>0</v>
      </c>
      <c r="J107" s="14" t="n">
        <v>0</v>
      </c>
      <c r="K107" s="14" t="n">
        <v>0</v>
      </c>
      <c r="L107" s="14" t="n">
        <v>0</v>
      </c>
      <c r="M107" s="14" t="n">
        <v>0</v>
      </c>
      <c r="N107" s="14" t="n">
        <v>0</v>
      </c>
      <c r="O107" s="14" t="n">
        <v>0</v>
      </c>
      <c r="P107" s="14" t="n">
        <v>10</v>
      </c>
      <c r="Q107" s="14" t="n">
        <v>0</v>
      </c>
      <c r="R107" s="14" t="n">
        <v>0</v>
      </c>
      <c r="S107" s="14" t="n">
        <v>0</v>
      </c>
      <c r="T107" s="14" t="n">
        <v>0</v>
      </c>
      <c r="U107" s="14" t="n">
        <v>0</v>
      </c>
      <c r="V107" s="14" t="n">
        <v>0</v>
      </c>
      <c r="W107" s="14" t="n">
        <v>0</v>
      </c>
      <c r="X107" s="14" t="n">
        <v>0</v>
      </c>
      <c r="Y107" s="14" t="n">
        <v>0</v>
      </c>
      <c r="Z107" s="14" t="n">
        <v>0</v>
      </c>
      <c r="AA107" s="14" t="n">
        <v>0</v>
      </c>
      <c r="AB107" s="14" t="n">
        <v>0</v>
      </c>
      <c r="AC107" s="14" t="n">
        <v>0</v>
      </c>
      <c r="AD107" s="14" t="n">
        <v>0</v>
      </c>
      <c r="AE107" s="14" t="n">
        <v>0</v>
      </c>
      <c r="AF107" s="14">
        <f>COUNTIF(I484:Y484,"&gt;0")</f>
        <v/>
      </c>
      <c r="AG107" s="14" t="n">
        <v>0</v>
      </c>
      <c r="AH107" s="14" t="inlineStr">
        <is>
          <t>是</t>
        </is>
      </c>
      <c r="AI107" s="14">
        <f>SUM(I484:Z484)</f>
        <v/>
      </c>
      <c r="AJ107" s="14" t="inlineStr">
        <is>
          <t>順豐</t>
        </is>
      </c>
    </row>
    <row r="108">
      <c r="A108" s="10" t="n">
        <v>46175</v>
      </c>
      <c r="B108" s="20" t="inlineStr">
        <is>
          <t>商城</t>
        </is>
      </c>
      <c r="C108" s="11" t="inlineStr">
        <is>
          <t>2026-06-01 11:44:52</t>
        </is>
      </c>
      <c r="D108" s="12" t="inlineStr">
        <is>
          <t>售賣</t>
        </is>
      </c>
      <c r="E108" s="11" t="n">
        <v>721444296</v>
      </c>
      <c r="F108" s="11" t="inlineStr">
        <is>
          <t>Dosi樂(韓式便當炸雞飯卷湯飯拉麵)觀塘店</t>
        </is>
      </c>
      <c r="G108" s="11" t="inlineStr">
        <is>
          <t>852-94511232</t>
        </is>
      </c>
      <c r="H108" s="11" t="inlineStr">
        <is>
          <t>SHOP NO.1003 LEVEL 10 98 HOW MING STREET KWUN TONG. KL</t>
        </is>
      </c>
      <c r="I108" s="14" t="n">
        <v>0</v>
      </c>
      <c r="J108" s="14" t="n">
        <v>0</v>
      </c>
      <c r="K108" s="14" t="n">
        <v>0</v>
      </c>
      <c r="L108" s="14" t="n">
        <v>0</v>
      </c>
      <c r="M108" s="14" t="n">
        <v>0</v>
      </c>
      <c r="N108" s="14" t="n">
        <v>0</v>
      </c>
      <c r="O108" s="14" t="n">
        <v>0</v>
      </c>
      <c r="P108" s="14" t="n">
        <v>10</v>
      </c>
      <c r="Q108" s="14" t="n">
        <v>0</v>
      </c>
      <c r="R108" s="14" t="n">
        <v>0</v>
      </c>
      <c r="S108" s="14" t="n">
        <v>0</v>
      </c>
      <c r="T108" s="14" t="n">
        <v>0</v>
      </c>
      <c r="U108" s="14" t="n">
        <v>0</v>
      </c>
      <c r="V108" s="14" t="n">
        <v>0</v>
      </c>
      <c r="W108" s="14" t="n">
        <v>0</v>
      </c>
      <c r="X108" s="14" t="n">
        <v>0</v>
      </c>
      <c r="Y108" s="14" t="n">
        <v>0</v>
      </c>
      <c r="Z108" s="14" t="n">
        <v>0</v>
      </c>
      <c r="AA108" s="14" t="n">
        <v>0</v>
      </c>
      <c r="AB108" s="14" t="n">
        <v>0</v>
      </c>
      <c r="AC108" s="14" t="n">
        <v>0</v>
      </c>
      <c r="AD108" s="14" t="n">
        <v>0</v>
      </c>
      <c r="AE108" s="14" t="n">
        <v>0</v>
      </c>
      <c r="AF108" s="14">
        <f>COUNTIF(I485:Y485,"&gt;0")</f>
        <v/>
      </c>
      <c r="AG108" s="14" t="n">
        <v>0</v>
      </c>
      <c r="AH108" s="14" t="inlineStr">
        <is>
          <t>是</t>
        </is>
      </c>
      <c r="AI108" s="14">
        <f>SUM(I485:Z485)</f>
        <v/>
      </c>
      <c r="AJ108" s="14" t="inlineStr">
        <is>
          <t>順豐</t>
        </is>
      </c>
    </row>
    <row r="109">
      <c r="A109" s="10" t="n">
        <v>46175</v>
      </c>
      <c r="B109" s="20" t="inlineStr">
        <is>
          <t>商城</t>
        </is>
      </c>
      <c r="C109" s="11" t="inlineStr">
        <is>
          <t>2026-06-01 12:05:35</t>
        </is>
      </c>
      <c r="D109" s="12" t="inlineStr">
        <is>
          <t>售賣</t>
        </is>
      </c>
      <c r="E109" s="11" t="n">
        <v>452325</v>
      </c>
      <c r="F109" s="11" t="inlineStr">
        <is>
          <t>金滿庭京川滬菜館(奧海城)</t>
        </is>
      </c>
      <c r="G109" s="11" t="inlineStr">
        <is>
          <t>852-29101005</t>
        </is>
      </c>
      <c r="H109" s="11" t="inlineStr">
        <is>
          <t>海庭道18號奧海城二期UG06B舖</t>
        </is>
      </c>
      <c r="I109" s="14" t="n">
        <v>0</v>
      </c>
      <c r="J109" s="14" t="n">
        <v>0</v>
      </c>
      <c r="K109" s="14" t="n">
        <v>0</v>
      </c>
      <c r="L109" s="14" t="n">
        <v>0</v>
      </c>
      <c r="M109" s="14" t="n">
        <v>0</v>
      </c>
      <c r="N109" s="14" t="n">
        <v>0</v>
      </c>
      <c r="O109" s="14" t="n">
        <v>0</v>
      </c>
      <c r="P109" s="14" t="n">
        <v>2</v>
      </c>
      <c r="Q109" s="14" t="n">
        <v>0</v>
      </c>
      <c r="R109" s="14" t="n">
        <v>0</v>
      </c>
      <c r="S109" s="14" t="n">
        <v>0</v>
      </c>
      <c r="T109" s="14" t="n">
        <v>0</v>
      </c>
      <c r="U109" s="14" t="n">
        <v>0</v>
      </c>
      <c r="V109" s="14" t="n">
        <v>0</v>
      </c>
      <c r="W109" s="14" t="n">
        <v>0</v>
      </c>
      <c r="X109" s="14" t="n">
        <v>0</v>
      </c>
      <c r="Y109" s="14" t="n">
        <v>0</v>
      </c>
      <c r="Z109" s="14" t="n">
        <v>0</v>
      </c>
      <c r="AA109" s="14" t="n">
        <v>0</v>
      </c>
      <c r="AB109" s="14" t="n">
        <v>0</v>
      </c>
      <c r="AC109" s="14" t="n">
        <v>0</v>
      </c>
      <c r="AD109" s="14" t="n">
        <v>0</v>
      </c>
      <c r="AE109" s="14" t="n">
        <v>0</v>
      </c>
      <c r="AF109" s="14">
        <f>COUNTIF(I486:Y486,"&gt;0")</f>
        <v/>
      </c>
      <c r="AG109" s="14" t="n">
        <v>0</v>
      </c>
      <c r="AH109" s="14" t="inlineStr">
        <is>
          <t>是</t>
        </is>
      </c>
      <c r="AI109" s="14">
        <f>SUM(I486:Z486)</f>
        <v/>
      </c>
      <c r="AJ109" s="14" t="inlineStr">
        <is>
          <t>順豐</t>
        </is>
      </c>
    </row>
    <row r="110">
      <c r="A110" s="10" t="n">
        <v>46175</v>
      </c>
      <c r="B110" s="20" t="inlineStr">
        <is>
          <t>商城</t>
        </is>
      </c>
      <c r="C110" s="11" t="inlineStr">
        <is>
          <t>2026-06-01 12:12:58</t>
        </is>
      </c>
      <c r="D110" s="12" t="inlineStr">
        <is>
          <t>售賣</t>
        </is>
      </c>
      <c r="E110" s="11" t="n">
        <v>481934</v>
      </c>
      <c r="F110" s="11" t="inlineStr">
        <is>
          <t>一喜車仔麵尖沙咀旗艦店（高分隱世寶店）</t>
        </is>
      </c>
      <c r="G110" s="11" t="inlineStr">
        <is>
          <t>852-91897701</t>
        </is>
      </c>
      <c r="H110" s="11" t="inlineStr">
        <is>
          <t>重慶大廈地庫慶坊S19-20號</t>
        </is>
      </c>
      <c r="I110" s="14" t="n">
        <v>0</v>
      </c>
      <c r="J110" s="14" t="n">
        <v>0</v>
      </c>
      <c r="K110" s="14" t="n">
        <v>0</v>
      </c>
      <c r="L110" s="14" t="n">
        <v>0</v>
      </c>
      <c r="M110" s="14" t="n">
        <v>0</v>
      </c>
      <c r="N110" s="14" t="n">
        <v>0</v>
      </c>
      <c r="O110" s="14" t="n">
        <v>0</v>
      </c>
      <c r="P110" s="14" t="n">
        <v>3</v>
      </c>
      <c r="Q110" s="14" t="n">
        <v>0</v>
      </c>
      <c r="R110" s="14" t="n">
        <v>0</v>
      </c>
      <c r="S110" s="14" t="n">
        <v>0</v>
      </c>
      <c r="T110" s="14" t="n">
        <v>0</v>
      </c>
      <c r="U110" s="14" t="n">
        <v>0</v>
      </c>
      <c r="V110" s="14" t="n">
        <v>0</v>
      </c>
      <c r="W110" s="14" t="n">
        <v>0</v>
      </c>
      <c r="X110" s="14" t="n">
        <v>0</v>
      </c>
      <c r="Y110" s="14" t="n">
        <v>0</v>
      </c>
      <c r="Z110" s="14" t="n">
        <v>0</v>
      </c>
      <c r="AA110" s="14" t="n">
        <v>0</v>
      </c>
      <c r="AB110" s="14" t="n">
        <v>0</v>
      </c>
      <c r="AC110" s="14" t="n">
        <v>0</v>
      </c>
      <c r="AD110" s="14" t="n">
        <v>0</v>
      </c>
      <c r="AE110" s="14" t="n">
        <v>0</v>
      </c>
      <c r="AF110" s="14">
        <f>COUNTIF(I487:Y487,"&gt;0")</f>
        <v/>
      </c>
      <c r="AG110" s="14" t="n">
        <v>0</v>
      </c>
      <c r="AH110" s="14" t="inlineStr">
        <is>
          <t>是</t>
        </is>
      </c>
      <c r="AI110" s="14">
        <f>SUM(I487:Z487)</f>
        <v/>
      </c>
      <c r="AJ110" s="14" t="inlineStr">
        <is>
          <t>順豐</t>
        </is>
      </c>
    </row>
    <row r="111">
      <c r="A111" s="10" t="n">
        <v>46175</v>
      </c>
      <c r="B111" s="20" t="inlineStr">
        <is>
          <t>商城</t>
        </is>
      </c>
      <c r="C111" s="11" t="inlineStr">
        <is>
          <t>2026-06-01 12:22:32</t>
        </is>
      </c>
      <c r="D111" s="12" t="inlineStr">
        <is>
          <t>售賣</t>
        </is>
      </c>
      <c r="E111" s="11" t="n">
        <v>465148</v>
      </c>
      <c r="F111" s="11" t="inlineStr">
        <is>
          <t>譚仔三哥米線（天水圍TTown）</t>
        </is>
      </c>
      <c r="G111" s="11" t="inlineStr">
        <is>
          <t>852-26971008</t>
        </is>
      </c>
      <c r="H111" s="11" t="inlineStr">
        <is>
          <t>天水圍天華路30號T Town South 2樓S211號舖</t>
        </is>
      </c>
      <c r="I111" s="14" t="n">
        <v>0</v>
      </c>
      <c r="J111" s="14" t="n">
        <v>0</v>
      </c>
      <c r="K111" s="14" t="n">
        <v>0</v>
      </c>
      <c r="L111" s="14" t="n">
        <v>0</v>
      </c>
      <c r="M111" s="14" t="n">
        <v>0</v>
      </c>
      <c r="N111" s="14" t="n">
        <v>0</v>
      </c>
      <c r="O111" s="14" t="n">
        <v>0</v>
      </c>
      <c r="P111" s="14" t="n">
        <v>10</v>
      </c>
      <c r="Q111" s="14" t="n">
        <v>0</v>
      </c>
      <c r="R111" s="14" t="n">
        <v>0</v>
      </c>
      <c r="S111" s="14" t="n">
        <v>0</v>
      </c>
      <c r="T111" s="14" t="n">
        <v>0</v>
      </c>
      <c r="U111" s="14" t="n">
        <v>0</v>
      </c>
      <c r="V111" s="14" t="n">
        <v>0</v>
      </c>
      <c r="W111" s="14" t="n">
        <v>0</v>
      </c>
      <c r="X111" s="14" t="n">
        <v>0</v>
      </c>
      <c r="Y111" s="14" t="n">
        <v>0</v>
      </c>
      <c r="Z111" s="14" t="n">
        <v>0</v>
      </c>
      <c r="AA111" s="14" t="n">
        <v>0</v>
      </c>
      <c r="AB111" s="14" t="n">
        <v>0</v>
      </c>
      <c r="AC111" s="14" t="n">
        <v>0</v>
      </c>
      <c r="AD111" s="14" t="n">
        <v>0</v>
      </c>
      <c r="AE111" s="14" t="n">
        <v>0</v>
      </c>
      <c r="AF111" s="14">
        <f>COUNTIF(I488:Y488,"&gt;0")</f>
        <v/>
      </c>
      <c r="AG111" s="14" t="n">
        <v>0</v>
      </c>
      <c r="AH111" s="14" t="inlineStr">
        <is>
          <t>是</t>
        </is>
      </c>
      <c r="AI111" s="14">
        <f>SUM(I488:Z488)</f>
        <v/>
      </c>
      <c r="AJ111" s="14" t="inlineStr">
        <is>
          <t>順豐</t>
        </is>
      </c>
    </row>
    <row r="112">
      <c r="A112" s="10" t="n">
        <v>46175</v>
      </c>
      <c r="B112" s="20" t="inlineStr">
        <is>
          <t>商城</t>
        </is>
      </c>
      <c r="C112" s="11" t="inlineStr">
        <is>
          <t>2026-06-01 12:27:46</t>
        </is>
      </c>
      <c r="D112" s="12" t="inlineStr">
        <is>
          <t>售賣</t>
        </is>
      </c>
      <c r="E112" s="11" t="n">
        <v>721536309</v>
      </c>
      <c r="F112" s="11" t="inlineStr">
        <is>
          <t>Grove(樂富廣場)</t>
        </is>
      </c>
      <c r="G112" s="11" t="inlineStr">
        <is>
          <t>852-23682381</t>
        </is>
      </c>
      <c r="H112" s="11" t="inlineStr">
        <is>
          <t>樂富聯合道198 號樂富廣場A區1樓1117 - 1118號舖A</t>
        </is>
      </c>
      <c r="I112" s="14" t="n">
        <v>0</v>
      </c>
      <c r="J112" s="14" t="n">
        <v>0</v>
      </c>
      <c r="K112" s="14" t="n">
        <v>0</v>
      </c>
      <c r="L112" s="14" t="n">
        <v>0</v>
      </c>
      <c r="M112" s="14" t="n">
        <v>0</v>
      </c>
      <c r="N112" s="14" t="n">
        <v>0</v>
      </c>
      <c r="O112" s="14" t="n">
        <v>0</v>
      </c>
      <c r="P112" s="14" t="n">
        <v>10</v>
      </c>
      <c r="Q112" s="14" t="n">
        <v>0</v>
      </c>
      <c r="R112" s="14" t="n">
        <v>0</v>
      </c>
      <c r="S112" s="14" t="n">
        <v>0</v>
      </c>
      <c r="T112" s="14" t="n">
        <v>0</v>
      </c>
      <c r="U112" s="14" t="n">
        <v>0</v>
      </c>
      <c r="V112" s="14" t="n">
        <v>0</v>
      </c>
      <c r="W112" s="14" t="n">
        <v>0</v>
      </c>
      <c r="X112" s="14" t="n">
        <v>0</v>
      </c>
      <c r="Y112" s="14" t="n">
        <v>0</v>
      </c>
      <c r="Z112" s="14" t="n">
        <v>0</v>
      </c>
      <c r="AA112" s="14" t="n">
        <v>0</v>
      </c>
      <c r="AB112" s="14" t="n">
        <v>0</v>
      </c>
      <c r="AC112" s="14" t="n">
        <v>0</v>
      </c>
      <c r="AD112" s="14" t="n">
        <v>0</v>
      </c>
      <c r="AE112" s="14" t="n">
        <v>0</v>
      </c>
      <c r="AF112" s="14">
        <f>COUNTIF(I489:Y489,"&gt;0")</f>
        <v/>
      </c>
      <c r="AG112" s="14" t="n">
        <v>0</v>
      </c>
      <c r="AH112" s="14" t="inlineStr">
        <is>
          <t>是</t>
        </is>
      </c>
      <c r="AI112" s="14">
        <f>SUM(I489:Z489)</f>
        <v/>
      </c>
      <c r="AJ112" s="14" t="inlineStr">
        <is>
          <t>順豐</t>
        </is>
      </c>
    </row>
    <row r="113">
      <c r="A113" s="10" t="n">
        <v>46175</v>
      </c>
      <c r="B113" s="20" t="inlineStr">
        <is>
          <t>商城</t>
        </is>
      </c>
      <c r="C113" s="11" t="inlineStr">
        <is>
          <t>2026-06-01 12:30:11</t>
        </is>
      </c>
      <c r="D113" s="12" t="inlineStr">
        <is>
          <t>售賣</t>
        </is>
      </c>
      <c r="E113" s="11" t="n">
        <v>721521368</v>
      </c>
      <c r="F113" s="11" t="inlineStr">
        <is>
          <t>粒粒雪糕(新翠商場)</t>
        </is>
      </c>
      <c r="G113" s="11" t="inlineStr">
        <is>
          <t>852-66287842</t>
        </is>
      </c>
      <c r="H113" s="11" t="inlineStr">
        <is>
          <t>柴灣新翠商場L3（近天橋出入口）</t>
        </is>
      </c>
      <c r="I113" s="14" t="n">
        <v>0</v>
      </c>
      <c r="J113" s="14" t="n">
        <v>0</v>
      </c>
      <c r="K113" s="14" t="n">
        <v>0</v>
      </c>
      <c r="L113" s="14" t="n">
        <v>0</v>
      </c>
      <c r="M113" s="14" t="n">
        <v>0</v>
      </c>
      <c r="N113" s="14" t="n">
        <v>0</v>
      </c>
      <c r="O113" s="14" t="n">
        <v>0</v>
      </c>
      <c r="P113" s="14" t="n">
        <v>10</v>
      </c>
      <c r="Q113" s="14" t="n">
        <v>0</v>
      </c>
      <c r="R113" s="14" t="n">
        <v>0</v>
      </c>
      <c r="S113" s="14" t="n">
        <v>0</v>
      </c>
      <c r="T113" s="14" t="n">
        <v>0</v>
      </c>
      <c r="U113" s="14" t="n">
        <v>0</v>
      </c>
      <c r="V113" s="14" t="n">
        <v>0</v>
      </c>
      <c r="W113" s="14" t="n">
        <v>0</v>
      </c>
      <c r="X113" s="14" t="n">
        <v>0</v>
      </c>
      <c r="Y113" s="14" t="n">
        <v>0</v>
      </c>
      <c r="Z113" s="14" t="n">
        <v>0</v>
      </c>
      <c r="AA113" s="14" t="n">
        <v>0</v>
      </c>
      <c r="AB113" s="14" t="n">
        <v>0</v>
      </c>
      <c r="AC113" s="14" t="n">
        <v>0</v>
      </c>
      <c r="AD113" s="14" t="n">
        <v>0</v>
      </c>
      <c r="AE113" s="14" t="n">
        <v>0</v>
      </c>
      <c r="AF113" s="14">
        <f>COUNTIF(I490:Y490,"&gt;0")</f>
        <v/>
      </c>
      <c r="AG113" s="14" t="n">
        <v>0</v>
      </c>
      <c r="AH113" s="14" t="inlineStr">
        <is>
          <t>是</t>
        </is>
      </c>
      <c r="AI113" s="14">
        <f>SUM(I490:Z490)</f>
        <v/>
      </c>
      <c r="AJ113" s="14" t="inlineStr">
        <is>
          <t>順豐</t>
        </is>
      </c>
    </row>
    <row r="114">
      <c r="A114" s="10" t="n">
        <v>46175</v>
      </c>
      <c r="B114" s="20" t="inlineStr">
        <is>
          <t>商城</t>
        </is>
      </c>
      <c r="C114" s="11" t="inlineStr">
        <is>
          <t>2026-06-01 13:30:56</t>
        </is>
      </c>
      <c r="D114" s="12" t="inlineStr">
        <is>
          <t>售賣</t>
        </is>
      </c>
      <c r="E114" s="11" t="n">
        <v>448535</v>
      </c>
      <c r="F114" s="11" t="inlineStr">
        <is>
          <t>絕味(鑽石山站)Juewei(HungHomShoppingMall)</t>
        </is>
      </c>
      <c r="G114" s="11" t="inlineStr">
        <is>
          <t>852-27536968</t>
        </is>
      </c>
      <c r="H114" s="11" t="inlineStr">
        <is>
          <t>鑽石山港鐵鑽石山站 DIH 20號舖</t>
        </is>
      </c>
      <c r="I114" s="14" t="n">
        <v>0</v>
      </c>
      <c r="J114" s="14" t="n">
        <v>0</v>
      </c>
      <c r="K114" s="14" t="n">
        <v>0</v>
      </c>
      <c r="L114" s="14" t="n">
        <v>0</v>
      </c>
      <c r="M114" s="14" t="n">
        <v>0</v>
      </c>
      <c r="N114" s="14" t="n">
        <v>0</v>
      </c>
      <c r="O114" s="14" t="n">
        <v>0</v>
      </c>
      <c r="P114" s="14" t="n">
        <v>1</v>
      </c>
      <c r="Q114" s="14" t="n">
        <v>0</v>
      </c>
      <c r="R114" s="14" t="n">
        <v>0</v>
      </c>
      <c r="S114" s="14" t="n">
        <v>0</v>
      </c>
      <c r="T114" s="14" t="n">
        <v>0</v>
      </c>
      <c r="U114" s="14" t="n">
        <v>0</v>
      </c>
      <c r="V114" s="14" t="n">
        <v>0</v>
      </c>
      <c r="W114" s="14" t="n">
        <v>0</v>
      </c>
      <c r="X114" s="14" t="n">
        <v>0</v>
      </c>
      <c r="Y114" s="14" t="n">
        <v>0</v>
      </c>
      <c r="Z114" s="14" t="n">
        <v>0</v>
      </c>
      <c r="AA114" s="14" t="n">
        <v>0</v>
      </c>
      <c r="AB114" s="14" t="n">
        <v>0</v>
      </c>
      <c r="AC114" s="14" t="n">
        <v>0</v>
      </c>
      <c r="AD114" s="14" t="n">
        <v>0</v>
      </c>
      <c r="AE114" s="14" t="n">
        <v>0</v>
      </c>
      <c r="AF114" s="14">
        <f>COUNTIF(I491:Y491,"&gt;0")</f>
        <v/>
      </c>
      <c r="AG114" s="14" t="n">
        <v>0</v>
      </c>
      <c r="AH114" s="14" t="inlineStr">
        <is>
          <t>是</t>
        </is>
      </c>
      <c r="AI114" s="14">
        <f>SUM(I491:Z491)</f>
        <v/>
      </c>
      <c r="AJ114" s="14" t="inlineStr">
        <is>
          <t>順豐</t>
        </is>
      </c>
    </row>
    <row r="115">
      <c r="A115" s="10" t="n">
        <v>46175</v>
      </c>
      <c r="B115" s="20" t="inlineStr">
        <is>
          <t>商城</t>
        </is>
      </c>
      <c r="C115" s="11" t="inlineStr">
        <is>
          <t>2026-06-01 13:36:34</t>
        </is>
      </c>
      <c r="D115" s="12" t="inlineStr">
        <is>
          <t>售賣</t>
        </is>
      </c>
      <c r="E115" s="11" t="n">
        <v>721538331</v>
      </c>
      <c r="F115" s="11" t="inlineStr">
        <is>
          <t>香港仔一品魚蛋王(灣仔)</t>
        </is>
      </c>
      <c r="G115" s="11" t="inlineStr">
        <is>
          <t>852-28382919</t>
        </is>
      </c>
      <c r="H115" s="11" t="inlineStr">
        <is>
          <t>灣仔駱克道102-108A號麗麗大廈地下B號舖</t>
        </is>
      </c>
      <c r="I115" s="14" t="n">
        <v>0</v>
      </c>
      <c r="J115" s="14" t="n">
        <v>0</v>
      </c>
      <c r="K115" s="14" t="n">
        <v>0</v>
      </c>
      <c r="L115" s="14" t="n">
        <v>0</v>
      </c>
      <c r="M115" s="14" t="n">
        <v>0</v>
      </c>
      <c r="N115" s="14" t="n">
        <v>0</v>
      </c>
      <c r="O115" s="14" t="n">
        <v>0</v>
      </c>
      <c r="P115" s="14" t="n">
        <v>3</v>
      </c>
      <c r="Q115" s="14" t="n">
        <v>0</v>
      </c>
      <c r="R115" s="14" t="n">
        <v>0</v>
      </c>
      <c r="S115" s="14" t="n">
        <v>0</v>
      </c>
      <c r="T115" s="14" t="n">
        <v>0</v>
      </c>
      <c r="U115" s="14" t="n">
        <v>0</v>
      </c>
      <c r="V115" s="14" t="n">
        <v>0</v>
      </c>
      <c r="W115" s="14" t="n">
        <v>0</v>
      </c>
      <c r="X115" s="14" t="n">
        <v>0</v>
      </c>
      <c r="Y115" s="14" t="n">
        <v>0</v>
      </c>
      <c r="Z115" s="14" t="n">
        <v>0</v>
      </c>
      <c r="AA115" s="14" t="n">
        <v>0</v>
      </c>
      <c r="AB115" s="14" t="n">
        <v>0</v>
      </c>
      <c r="AC115" s="14" t="n">
        <v>0</v>
      </c>
      <c r="AD115" s="14" t="n">
        <v>0</v>
      </c>
      <c r="AE115" s="14" t="n">
        <v>0</v>
      </c>
      <c r="AF115" s="14">
        <f>COUNTIF(I492:Y492,"&gt;0")</f>
        <v/>
      </c>
      <c r="AG115" s="14" t="n">
        <v>0</v>
      </c>
      <c r="AH115" s="14" t="inlineStr">
        <is>
          <t>是</t>
        </is>
      </c>
      <c r="AI115" s="14">
        <f>SUM(I492:Z492)</f>
        <v/>
      </c>
      <c r="AJ115" s="14" t="inlineStr">
        <is>
          <t>順豐</t>
        </is>
      </c>
    </row>
    <row r="116">
      <c r="A116" s="10" t="n">
        <v>46175</v>
      </c>
      <c r="B116" s="20" t="inlineStr">
        <is>
          <t>商城</t>
        </is>
      </c>
      <c r="C116" s="11" t="inlineStr">
        <is>
          <t>2026-06-01 13:41:10</t>
        </is>
      </c>
      <c r="D116" s="12" t="inlineStr">
        <is>
          <t>售賣</t>
        </is>
      </c>
      <c r="E116" s="11" t="n">
        <v>721427377</v>
      </c>
      <c r="F116" s="11" t="inlineStr">
        <is>
          <t>DAKO9大口九（長沙灣）</t>
        </is>
      </c>
      <c r="G116" s="11" t="inlineStr">
        <is>
          <t>852-59234606</t>
        </is>
      </c>
      <c r="H116" s="11" t="inlineStr">
        <is>
          <t>長沙灣元州街340號豐詳大廈地下6號舖</t>
        </is>
      </c>
      <c r="I116" s="14" t="n">
        <v>0</v>
      </c>
      <c r="J116" s="14" t="n">
        <v>0</v>
      </c>
      <c r="K116" s="14" t="n">
        <v>0</v>
      </c>
      <c r="L116" s="14" t="n">
        <v>0</v>
      </c>
      <c r="M116" s="14" t="n">
        <v>0</v>
      </c>
      <c r="N116" s="14" t="n">
        <v>0</v>
      </c>
      <c r="O116" s="14" t="n">
        <v>0</v>
      </c>
      <c r="P116" s="14" t="n">
        <v>10</v>
      </c>
      <c r="Q116" s="14" t="n">
        <v>0</v>
      </c>
      <c r="R116" s="14" t="n">
        <v>0</v>
      </c>
      <c r="S116" s="14" t="n">
        <v>0</v>
      </c>
      <c r="T116" s="14" t="n">
        <v>0</v>
      </c>
      <c r="U116" s="14" t="n">
        <v>0</v>
      </c>
      <c r="V116" s="14" t="n">
        <v>0</v>
      </c>
      <c r="W116" s="14" t="n">
        <v>0</v>
      </c>
      <c r="X116" s="14" t="n">
        <v>0</v>
      </c>
      <c r="Y116" s="14" t="n">
        <v>0</v>
      </c>
      <c r="Z116" s="14" t="n">
        <v>0</v>
      </c>
      <c r="AA116" s="14" t="n">
        <v>0</v>
      </c>
      <c r="AB116" s="14" t="n">
        <v>0</v>
      </c>
      <c r="AC116" s="14" t="n">
        <v>0</v>
      </c>
      <c r="AD116" s="14" t="n">
        <v>0</v>
      </c>
      <c r="AE116" s="14" t="n">
        <v>0</v>
      </c>
      <c r="AF116" s="14">
        <f>COUNTIF(I493:Y493,"&gt;0")</f>
        <v/>
      </c>
      <c r="AG116" s="14" t="n">
        <v>0</v>
      </c>
      <c r="AH116" s="14" t="inlineStr">
        <is>
          <t>是</t>
        </is>
      </c>
      <c r="AI116" s="14">
        <f>SUM(I493:Z493)</f>
        <v/>
      </c>
      <c r="AJ116" s="14" t="inlineStr">
        <is>
          <t>順豐</t>
        </is>
      </c>
    </row>
    <row r="117">
      <c r="A117" s="10" t="n">
        <v>46175</v>
      </c>
      <c r="B117" s="20" t="inlineStr">
        <is>
          <t>商城</t>
        </is>
      </c>
      <c r="C117" s="11" t="inlineStr">
        <is>
          <t>2026-06-01 13:45:44</t>
        </is>
      </c>
      <c r="D117" s="12" t="inlineStr">
        <is>
          <t>售賣</t>
        </is>
      </c>
      <c r="E117" s="11" t="n">
        <v>560156</v>
      </c>
      <c r="F117" s="11" t="inlineStr">
        <is>
          <t>錦麗(超級城)</t>
        </is>
      </c>
      <c r="G117" s="11" t="inlineStr">
        <is>
          <t>852-23368030</t>
        </is>
      </c>
      <c r="H117" s="11" t="inlineStr">
        <is>
          <t>大埔安邦路3 號大埔超級城C區1樓518號</t>
        </is>
      </c>
      <c r="I117" s="14" t="n">
        <v>0</v>
      </c>
      <c r="J117" s="14" t="n">
        <v>0</v>
      </c>
      <c r="K117" s="14" t="n">
        <v>0</v>
      </c>
      <c r="L117" s="14" t="n">
        <v>0</v>
      </c>
      <c r="M117" s="14" t="n">
        <v>0</v>
      </c>
      <c r="N117" s="14" t="n">
        <v>0</v>
      </c>
      <c r="O117" s="14" t="n">
        <v>0</v>
      </c>
      <c r="P117" s="14" t="n">
        <v>2</v>
      </c>
      <c r="Q117" s="14" t="n">
        <v>0</v>
      </c>
      <c r="R117" s="14" t="n">
        <v>0</v>
      </c>
      <c r="S117" s="14" t="n">
        <v>0</v>
      </c>
      <c r="T117" s="14" t="n">
        <v>0</v>
      </c>
      <c r="U117" s="14" t="n">
        <v>0</v>
      </c>
      <c r="V117" s="14" t="n">
        <v>0</v>
      </c>
      <c r="W117" s="14" t="n">
        <v>0</v>
      </c>
      <c r="X117" s="14" t="n">
        <v>0</v>
      </c>
      <c r="Y117" s="14" t="n">
        <v>0</v>
      </c>
      <c r="Z117" s="14" t="n">
        <v>0</v>
      </c>
      <c r="AA117" s="14" t="n">
        <v>0</v>
      </c>
      <c r="AB117" s="14" t="n">
        <v>0</v>
      </c>
      <c r="AC117" s="14" t="n">
        <v>0</v>
      </c>
      <c r="AD117" s="14" t="n">
        <v>0</v>
      </c>
      <c r="AE117" s="14" t="n">
        <v>0</v>
      </c>
      <c r="AF117" s="14">
        <f>COUNTIF(I494:Y494,"&gt;0")</f>
        <v/>
      </c>
      <c r="AG117" s="14" t="n">
        <v>0</v>
      </c>
      <c r="AH117" s="14" t="inlineStr">
        <is>
          <t>是</t>
        </is>
      </c>
      <c r="AI117" s="14">
        <f>SUM(I494:Z494)</f>
        <v/>
      </c>
      <c r="AJ117" s="14" t="inlineStr">
        <is>
          <t>順豐</t>
        </is>
      </c>
    </row>
    <row r="118">
      <c r="A118" s="10" t="n">
        <v>46175</v>
      </c>
      <c r="B118" s="20" t="inlineStr">
        <is>
          <t>商城</t>
        </is>
      </c>
      <c r="C118" s="11" t="inlineStr">
        <is>
          <t>2026-06-01 13:46:54</t>
        </is>
      </c>
      <c r="D118" s="12" t="inlineStr">
        <is>
          <t>售賣</t>
        </is>
      </c>
      <c r="E118" s="11" t="n">
        <v>462102</v>
      </c>
      <c r="F118" s="11" t="inlineStr">
        <is>
          <t>和氣食堂(沙田隱世抵食用心日料小店）</t>
        </is>
      </c>
      <c r="G118" s="11" t="inlineStr">
        <is>
          <t>852-92748341</t>
        </is>
      </c>
      <c r="H118" s="11" t="inlineStr">
        <is>
          <t>香港沙田大涌橋路20-30號河畔花園地下35號舖</t>
        </is>
      </c>
      <c r="I118" s="14" t="n">
        <v>0</v>
      </c>
      <c r="J118" s="14" t="n">
        <v>0</v>
      </c>
      <c r="K118" s="14" t="n">
        <v>0</v>
      </c>
      <c r="L118" s="14" t="n">
        <v>0</v>
      </c>
      <c r="M118" s="14" t="n">
        <v>0</v>
      </c>
      <c r="N118" s="14" t="n">
        <v>0</v>
      </c>
      <c r="O118" s="14" t="n">
        <v>0</v>
      </c>
      <c r="P118" s="14" t="n">
        <v>2</v>
      </c>
      <c r="Q118" s="14" t="n">
        <v>0</v>
      </c>
      <c r="R118" s="14" t="n">
        <v>0</v>
      </c>
      <c r="S118" s="14" t="n">
        <v>0</v>
      </c>
      <c r="T118" s="14" t="n">
        <v>0</v>
      </c>
      <c r="U118" s="14" t="n">
        <v>0</v>
      </c>
      <c r="V118" s="14" t="n">
        <v>0</v>
      </c>
      <c r="W118" s="14" t="n">
        <v>0</v>
      </c>
      <c r="X118" s="14" t="n">
        <v>0</v>
      </c>
      <c r="Y118" s="14" t="n">
        <v>0</v>
      </c>
      <c r="Z118" s="14" t="n">
        <v>0</v>
      </c>
      <c r="AA118" s="14" t="n">
        <v>0</v>
      </c>
      <c r="AB118" s="14" t="n">
        <v>0</v>
      </c>
      <c r="AC118" s="14" t="n">
        <v>0</v>
      </c>
      <c r="AD118" s="14" t="n">
        <v>0</v>
      </c>
      <c r="AE118" s="14" t="n">
        <v>0</v>
      </c>
      <c r="AF118" s="14">
        <f>COUNTIF(I495:Y495,"&gt;0")</f>
        <v/>
      </c>
      <c r="AG118" s="14" t="n">
        <v>0</v>
      </c>
      <c r="AH118" s="14" t="inlineStr">
        <is>
          <t>是</t>
        </is>
      </c>
      <c r="AI118" s="14">
        <f>SUM(I495:Z495)</f>
        <v/>
      </c>
      <c r="AJ118" s="14" t="inlineStr">
        <is>
          <t>順豐</t>
        </is>
      </c>
    </row>
    <row r="119">
      <c r="A119" s="10" t="n">
        <v>46175</v>
      </c>
      <c r="B119" s="20" t="inlineStr">
        <is>
          <t>商城</t>
        </is>
      </c>
      <c r="C119" s="11" t="inlineStr">
        <is>
          <t>2026-06-01 13:53:12</t>
        </is>
      </c>
      <c r="D119" s="12" t="inlineStr">
        <is>
          <t>售賣</t>
        </is>
      </c>
      <c r="E119" s="11" t="n">
        <v>561676</v>
      </c>
      <c r="F119" s="11" t="inlineStr">
        <is>
          <t>金派手撕雞</t>
        </is>
      </c>
      <c r="G119" s="11" t="inlineStr">
        <is>
          <t>852-62357435</t>
        </is>
      </c>
      <c r="H119" s="11" t="inlineStr">
        <is>
          <t>香港荃灣川龍街127號</t>
        </is>
      </c>
      <c r="I119" s="14" t="n">
        <v>0</v>
      </c>
      <c r="J119" s="14" t="n">
        <v>0</v>
      </c>
      <c r="K119" s="14" t="n">
        <v>0</v>
      </c>
      <c r="L119" s="14" t="n">
        <v>0</v>
      </c>
      <c r="M119" s="14" t="n">
        <v>0</v>
      </c>
      <c r="N119" s="14" t="n">
        <v>0</v>
      </c>
      <c r="O119" s="14" t="n">
        <v>0</v>
      </c>
      <c r="P119" s="14" t="n">
        <v>10</v>
      </c>
      <c r="Q119" s="14" t="n">
        <v>0</v>
      </c>
      <c r="R119" s="14" t="n">
        <v>0</v>
      </c>
      <c r="S119" s="14" t="n">
        <v>0</v>
      </c>
      <c r="T119" s="14" t="n">
        <v>0</v>
      </c>
      <c r="U119" s="14" t="n">
        <v>0</v>
      </c>
      <c r="V119" s="14" t="n">
        <v>0</v>
      </c>
      <c r="W119" s="14" t="n">
        <v>0</v>
      </c>
      <c r="X119" s="14" t="n">
        <v>0</v>
      </c>
      <c r="Y119" s="14" t="n">
        <v>0</v>
      </c>
      <c r="Z119" s="14" t="n">
        <v>0</v>
      </c>
      <c r="AA119" s="14" t="n">
        <v>0</v>
      </c>
      <c r="AB119" s="14" t="n">
        <v>0</v>
      </c>
      <c r="AC119" s="14" t="n">
        <v>0</v>
      </c>
      <c r="AD119" s="14" t="n">
        <v>0</v>
      </c>
      <c r="AE119" s="14" t="n">
        <v>0</v>
      </c>
      <c r="AF119" s="14">
        <f>COUNTIF(I496:Y496,"&gt;0")</f>
        <v/>
      </c>
      <c r="AG119" s="14" t="n">
        <v>0</v>
      </c>
      <c r="AH119" s="14" t="inlineStr">
        <is>
          <t>是</t>
        </is>
      </c>
      <c r="AI119" s="14">
        <f>SUM(I496:Z496)</f>
        <v/>
      </c>
      <c r="AJ119" s="14" t="inlineStr">
        <is>
          <t>順豐</t>
        </is>
      </c>
    </row>
    <row r="120">
      <c r="A120" s="10" t="n">
        <v>46175</v>
      </c>
      <c r="B120" s="20" t="inlineStr">
        <is>
          <t>商城</t>
        </is>
      </c>
      <c r="C120" s="11" t="inlineStr">
        <is>
          <t>2026-06-01 14:11:46</t>
        </is>
      </c>
      <c r="D120" s="12" t="inlineStr">
        <is>
          <t>售賣</t>
        </is>
      </c>
      <c r="E120" s="11" t="n">
        <v>458897</v>
      </c>
      <c r="F120" s="11" t="inlineStr">
        <is>
          <t>星巴克(國際金融中心ifc)StarbucksCoffee</t>
        </is>
      </c>
      <c r="G120" s="11" t="inlineStr">
        <is>
          <t>852-22347871</t>
        </is>
      </c>
      <c r="H120" s="11" t="inlineStr">
        <is>
          <t>中環金融街8號國際金融中心商場 2樓2097-98號鋪及對出座位</t>
        </is>
      </c>
      <c r="I120" s="14" t="n">
        <v>0</v>
      </c>
      <c r="J120" s="14" t="n">
        <v>0</v>
      </c>
      <c r="K120" s="14" t="n">
        <v>0</v>
      </c>
      <c r="L120" s="14" t="n">
        <v>0</v>
      </c>
      <c r="M120" s="14" t="n">
        <v>0</v>
      </c>
      <c r="N120" s="14" t="n">
        <v>0</v>
      </c>
      <c r="O120" s="14" t="n">
        <v>0</v>
      </c>
      <c r="P120" s="14" t="n">
        <v>2</v>
      </c>
      <c r="Q120" s="14" t="n">
        <v>0</v>
      </c>
      <c r="R120" s="14" t="n">
        <v>0</v>
      </c>
      <c r="S120" s="14" t="n">
        <v>0</v>
      </c>
      <c r="T120" s="14" t="n">
        <v>0</v>
      </c>
      <c r="U120" s="14" t="n">
        <v>0</v>
      </c>
      <c r="V120" s="14" t="n">
        <v>0</v>
      </c>
      <c r="W120" s="14" t="n">
        <v>0</v>
      </c>
      <c r="X120" s="14" t="n">
        <v>0</v>
      </c>
      <c r="Y120" s="14" t="n">
        <v>0</v>
      </c>
      <c r="Z120" s="14" t="n">
        <v>0</v>
      </c>
      <c r="AA120" s="14" t="n">
        <v>0</v>
      </c>
      <c r="AB120" s="14" t="n">
        <v>0</v>
      </c>
      <c r="AC120" s="14" t="n">
        <v>0</v>
      </c>
      <c r="AD120" s="14" t="n">
        <v>0</v>
      </c>
      <c r="AE120" s="14" t="n">
        <v>0</v>
      </c>
      <c r="AF120" s="14">
        <f>COUNTIF(I497:Y497,"&gt;0")</f>
        <v/>
      </c>
      <c r="AG120" s="14" t="n">
        <v>0</v>
      </c>
      <c r="AH120" s="14" t="inlineStr">
        <is>
          <t>是</t>
        </is>
      </c>
      <c r="AI120" s="14">
        <f>SUM(I497:Z497)</f>
        <v/>
      </c>
      <c r="AJ120" s="14" t="inlineStr">
        <is>
          <t>順豐</t>
        </is>
      </c>
    </row>
    <row r="121">
      <c r="A121" s="10" t="n">
        <v>46175</v>
      </c>
      <c r="B121" s="20" t="inlineStr">
        <is>
          <t>商城</t>
        </is>
      </c>
      <c r="C121" s="11" t="inlineStr">
        <is>
          <t>2026-06-01 14:16:29</t>
        </is>
      </c>
      <c r="D121" s="12" t="inlineStr">
        <is>
          <t>售賣</t>
        </is>
      </c>
      <c r="E121" s="11" t="n">
        <v>721540372</v>
      </c>
      <c r="F121" s="11" t="inlineStr">
        <is>
          <t>鮨芝屋(高質抵食嚴選食材)</t>
        </is>
      </c>
      <c r="G121" s="11" t="inlineStr">
        <is>
          <t>852-92918764</t>
        </is>
      </c>
      <c r="H121" s="11" t="inlineStr">
        <is>
          <t>福榮街218號美居中心地下64號</t>
        </is>
      </c>
      <c r="I121" s="14" t="n">
        <v>0</v>
      </c>
      <c r="J121" s="14" t="n">
        <v>0</v>
      </c>
      <c r="K121" s="14" t="n">
        <v>0</v>
      </c>
      <c r="L121" s="14" t="n">
        <v>0</v>
      </c>
      <c r="M121" s="14" t="n">
        <v>0</v>
      </c>
      <c r="N121" s="14" t="n">
        <v>0</v>
      </c>
      <c r="O121" s="14" t="n">
        <v>0</v>
      </c>
      <c r="P121" s="14" t="n">
        <v>10</v>
      </c>
      <c r="Q121" s="14" t="n">
        <v>0</v>
      </c>
      <c r="R121" s="14" t="n">
        <v>0</v>
      </c>
      <c r="S121" s="14" t="n">
        <v>0</v>
      </c>
      <c r="T121" s="14" t="n">
        <v>0</v>
      </c>
      <c r="U121" s="14" t="n">
        <v>0</v>
      </c>
      <c r="V121" s="14" t="n">
        <v>0</v>
      </c>
      <c r="W121" s="14" t="n">
        <v>0</v>
      </c>
      <c r="X121" s="14" t="n">
        <v>0</v>
      </c>
      <c r="Y121" s="14" t="n">
        <v>0</v>
      </c>
      <c r="Z121" s="14" t="n">
        <v>0</v>
      </c>
      <c r="AA121" s="14" t="n">
        <v>0</v>
      </c>
      <c r="AB121" s="14" t="n">
        <v>0</v>
      </c>
      <c r="AC121" s="14" t="n">
        <v>0</v>
      </c>
      <c r="AD121" s="14" t="n">
        <v>0</v>
      </c>
      <c r="AE121" s="14" t="n">
        <v>0</v>
      </c>
      <c r="AF121" s="14">
        <f>COUNTIF(I498:Y498,"&gt;0")</f>
        <v/>
      </c>
      <c r="AG121" s="14" t="n">
        <v>0</v>
      </c>
      <c r="AH121" s="14" t="inlineStr">
        <is>
          <t>是</t>
        </is>
      </c>
      <c r="AI121" s="14">
        <f>SUM(I498:Z498)</f>
        <v/>
      </c>
      <c r="AJ121" s="14" t="inlineStr">
        <is>
          <t>順豐</t>
        </is>
      </c>
    </row>
    <row r="122">
      <c r="A122" s="10" t="n">
        <v>46175</v>
      </c>
      <c r="B122" s="20" t="inlineStr">
        <is>
          <t>商城</t>
        </is>
      </c>
      <c r="C122" s="11" t="inlineStr">
        <is>
          <t>2026-06-01 14:44:34</t>
        </is>
      </c>
      <c r="D122" s="12" t="inlineStr">
        <is>
          <t>售賣</t>
        </is>
      </c>
      <c r="E122" s="11" t="n">
        <v>435196</v>
      </c>
      <c r="F122" s="11" t="inlineStr">
        <is>
          <t>銘翠軒</t>
        </is>
      </c>
      <c r="G122" s="11" t="inlineStr">
        <is>
          <t>852-23981339</t>
        </is>
      </c>
      <c r="H122" s="11" t="inlineStr">
        <is>
          <t>荔枝角荔枝角道863號泓景匯地下4C-4E號舖</t>
        </is>
      </c>
      <c r="I122" s="14" t="n">
        <v>0</v>
      </c>
      <c r="J122" s="14" t="n">
        <v>0</v>
      </c>
      <c r="K122" s="14" t="n">
        <v>0</v>
      </c>
      <c r="L122" s="14" t="n">
        <v>0</v>
      </c>
      <c r="M122" s="14" t="n">
        <v>0</v>
      </c>
      <c r="N122" s="14" t="n">
        <v>0</v>
      </c>
      <c r="O122" s="14" t="n">
        <v>0</v>
      </c>
      <c r="P122" s="14" t="n">
        <v>10</v>
      </c>
      <c r="Q122" s="14" t="n">
        <v>0</v>
      </c>
      <c r="R122" s="14" t="n">
        <v>0</v>
      </c>
      <c r="S122" s="14" t="n">
        <v>0</v>
      </c>
      <c r="T122" s="14" t="n">
        <v>0</v>
      </c>
      <c r="U122" s="14" t="n">
        <v>0</v>
      </c>
      <c r="V122" s="14" t="n">
        <v>0</v>
      </c>
      <c r="W122" s="14" t="n">
        <v>0</v>
      </c>
      <c r="X122" s="14" t="n">
        <v>0</v>
      </c>
      <c r="Y122" s="14" t="n">
        <v>0</v>
      </c>
      <c r="Z122" s="14" t="n">
        <v>0</v>
      </c>
      <c r="AA122" s="14" t="n">
        <v>0</v>
      </c>
      <c r="AB122" s="14" t="n">
        <v>0</v>
      </c>
      <c r="AC122" s="14" t="n">
        <v>0</v>
      </c>
      <c r="AD122" s="14" t="n">
        <v>0</v>
      </c>
      <c r="AE122" s="14" t="n">
        <v>0</v>
      </c>
      <c r="AF122" s="14">
        <f>COUNTIF(I499:Y499,"&gt;0")</f>
        <v/>
      </c>
      <c r="AG122" s="14" t="n">
        <v>0</v>
      </c>
      <c r="AH122" s="14" t="inlineStr">
        <is>
          <t>是</t>
        </is>
      </c>
      <c r="AI122" s="14">
        <f>SUM(I499:Z499)</f>
        <v/>
      </c>
      <c r="AJ122" s="14" t="inlineStr">
        <is>
          <t>順豐</t>
        </is>
      </c>
    </row>
    <row r="123">
      <c r="A123" s="10" t="n">
        <v>46175</v>
      </c>
      <c r="B123" s="20" t="inlineStr">
        <is>
          <t>商城</t>
        </is>
      </c>
      <c r="C123" s="11" t="inlineStr">
        <is>
          <t>2026-06-01 15:00:51</t>
        </is>
      </c>
      <c r="D123" s="12" t="inlineStr">
        <is>
          <t>售賣</t>
        </is>
      </c>
      <c r="E123" s="11" t="n">
        <v>721539304</v>
      </c>
      <c r="F123" s="11" t="inlineStr">
        <is>
          <t>潮喜正宗滷水燒味</t>
        </is>
      </c>
      <c r="G123" s="11" t="inlineStr">
        <is>
          <t>852-28990918</t>
        </is>
      </c>
      <c r="H123" s="11" t="inlineStr">
        <is>
          <t>柴灣金源洋樓地下31號舖</t>
        </is>
      </c>
      <c r="I123" s="14" t="n">
        <v>0</v>
      </c>
      <c r="J123" s="14" t="n">
        <v>0</v>
      </c>
      <c r="K123" s="14" t="n">
        <v>0</v>
      </c>
      <c r="L123" s="14" t="n">
        <v>0</v>
      </c>
      <c r="M123" s="14" t="n">
        <v>0</v>
      </c>
      <c r="N123" s="14" t="n">
        <v>0</v>
      </c>
      <c r="O123" s="14" t="n">
        <v>0</v>
      </c>
      <c r="P123" s="14" t="n">
        <v>10</v>
      </c>
      <c r="Q123" s="14" t="n">
        <v>0</v>
      </c>
      <c r="R123" s="14" t="n">
        <v>0</v>
      </c>
      <c r="S123" s="14" t="n">
        <v>0</v>
      </c>
      <c r="T123" s="14" t="n">
        <v>0</v>
      </c>
      <c r="U123" s="14" t="n">
        <v>0</v>
      </c>
      <c r="V123" s="14" t="n">
        <v>0</v>
      </c>
      <c r="W123" s="14" t="n">
        <v>0</v>
      </c>
      <c r="X123" s="14" t="n">
        <v>0</v>
      </c>
      <c r="Y123" s="14" t="n">
        <v>0</v>
      </c>
      <c r="Z123" s="14" t="n">
        <v>0</v>
      </c>
      <c r="AA123" s="14" t="n">
        <v>0</v>
      </c>
      <c r="AB123" s="14" t="n">
        <v>0</v>
      </c>
      <c r="AC123" s="14" t="n">
        <v>0</v>
      </c>
      <c r="AD123" s="14" t="n">
        <v>0</v>
      </c>
      <c r="AE123" s="14" t="n">
        <v>0</v>
      </c>
      <c r="AF123" s="14">
        <f>COUNTIF(I500:Y500,"&gt;0")</f>
        <v/>
      </c>
      <c r="AG123" s="14" t="n">
        <v>0</v>
      </c>
      <c r="AH123" s="14" t="inlineStr">
        <is>
          <t>是</t>
        </is>
      </c>
      <c r="AI123" s="14">
        <f>SUM(I500:Z500)</f>
        <v/>
      </c>
      <c r="AJ123" s="14" t="inlineStr">
        <is>
          <t>順豐</t>
        </is>
      </c>
    </row>
    <row r="124">
      <c r="A124" s="10" t="n">
        <v>46175</v>
      </c>
      <c r="B124" s="20" t="inlineStr">
        <is>
          <t>商城</t>
        </is>
      </c>
      <c r="C124" s="11" t="inlineStr">
        <is>
          <t>2026-06-01 15:05:42</t>
        </is>
      </c>
      <c r="D124" s="12" t="inlineStr">
        <is>
          <t>售賣</t>
        </is>
      </c>
      <c r="E124" s="11" t="n">
        <v>475006</v>
      </c>
      <c r="F124" s="11" t="inlineStr">
        <is>
          <t>雲桂香米線專門店(信芳街)</t>
        </is>
      </c>
      <c r="G124" s="11" t="inlineStr">
        <is>
          <t>852-24417568</t>
        </is>
      </c>
      <c r="H124" s="11" t="inlineStr">
        <is>
          <t>信芳街10號月波樓地下E號舖</t>
        </is>
      </c>
      <c r="I124" s="14" t="n">
        <v>0</v>
      </c>
      <c r="J124" s="14" t="n">
        <v>0</v>
      </c>
      <c r="K124" s="14" t="n">
        <v>0</v>
      </c>
      <c r="L124" s="14" t="n">
        <v>0</v>
      </c>
      <c r="M124" s="14" t="n">
        <v>0</v>
      </c>
      <c r="N124" s="14" t="n">
        <v>0</v>
      </c>
      <c r="O124" s="14" t="n">
        <v>0</v>
      </c>
      <c r="P124" s="14" t="n">
        <v>10</v>
      </c>
      <c r="Q124" s="14" t="n">
        <v>0</v>
      </c>
      <c r="R124" s="14" t="n">
        <v>0</v>
      </c>
      <c r="S124" s="14" t="n">
        <v>0</v>
      </c>
      <c r="T124" s="14" t="n">
        <v>0</v>
      </c>
      <c r="U124" s="14" t="n">
        <v>0</v>
      </c>
      <c r="V124" s="14" t="n">
        <v>0</v>
      </c>
      <c r="W124" s="14" t="n">
        <v>0</v>
      </c>
      <c r="X124" s="14" t="n">
        <v>0</v>
      </c>
      <c r="Y124" s="14" t="n">
        <v>0</v>
      </c>
      <c r="Z124" s="14" t="n">
        <v>0</v>
      </c>
      <c r="AA124" s="14" t="n">
        <v>0</v>
      </c>
      <c r="AB124" s="14" t="n">
        <v>0</v>
      </c>
      <c r="AC124" s="14" t="n">
        <v>0</v>
      </c>
      <c r="AD124" s="14" t="n">
        <v>0</v>
      </c>
      <c r="AE124" s="14" t="n">
        <v>0</v>
      </c>
      <c r="AF124" s="14">
        <f>COUNTIF(I501:Y501,"&gt;0")</f>
        <v/>
      </c>
      <c r="AG124" s="14" t="n">
        <v>0</v>
      </c>
      <c r="AH124" s="14" t="inlineStr">
        <is>
          <t>是</t>
        </is>
      </c>
      <c r="AI124" s="14">
        <f>SUM(I501:Z501)</f>
        <v/>
      </c>
      <c r="AJ124" s="14" t="inlineStr">
        <is>
          <t>順豐</t>
        </is>
      </c>
    </row>
    <row r="125">
      <c r="A125" s="10" t="n">
        <v>46175</v>
      </c>
      <c r="B125" s="20" t="inlineStr">
        <is>
          <t>商城</t>
        </is>
      </c>
      <c r="C125" s="11" t="inlineStr">
        <is>
          <t>2026-06-01 15:09:12</t>
        </is>
      </c>
      <c r="D125" s="12" t="inlineStr">
        <is>
          <t>售賣</t>
        </is>
      </c>
      <c r="E125" s="11" t="n">
        <v>597251</v>
      </c>
      <c r="F125" s="11" t="inlineStr">
        <is>
          <t>heytea喜茶(MOKO新世紀廣場店)</t>
        </is>
      </c>
      <c r="G125" s="11" t="inlineStr">
        <is>
          <t>852-51748865</t>
        </is>
      </c>
      <c r="H125" s="11" t="inlineStr">
        <is>
          <t>九龍旺角太子道西193號MOKO新世紀廣場3樓346號舖</t>
        </is>
      </c>
      <c r="I125" s="14" t="n">
        <v>0</v>
      </c>
      <c r="J125" s="14" t="n">
        <v>0</v>
      </c>
      <c r="K125" s="14" t="n">
        <v>0</v>
      </c>
      <c r="L125" s="14" t="n">
        <v>0</v>
      </c>
      <c r="M125" s="14" t="n">
        <v>0</v>
      </c>
      <c r="N125" s="14" t="n">
        <v>0</v>
      </c>
      <c r="O125" s="14" t="n">
        <v>0</v>
      </c>
      <c r="P125" s="14" t="n">
        <v>10</v>
      </c>
      <c r="Q125" s="14" t="n">
        <v>0</v>
      </c>
      <c r="R125" s="14" t="n">
        <v>0</v>
      </c>
      <c r="S125" s="14" t="n">
        <v>0</v>
      </c>
      <c r="T125" s="14" t="n">
        <v>0</v>
      </c>
      <c r="U125" s="14" t="n">
        <v>0</v>
      </c>
      <c r="V125" s="14" t="n">
        <v>0</v>
      </c>
      <c r="W125" s="14" t="n">
        <v>0</v>
      </c>
      <c r="X125" s="14" t="n">
        <v>0</v>
      </c>
      <c r="Y125" s="14" t="n">
        <v>0</v>
      </c>
      <c r="Z125" s="14" t="n">
        <v>0</v>
      </c>
      <c r="AA125" s="14" t="n">
        <v>0</v>
      </c>
      <c r="AB125" s="14" t="n">
        <v>0</v>
      </c>
      <c r="AC125" s="14" t="n">
        <v>0</v>
      </c>
      <c r="AD125" s="14" t="n">
        <v>0</v>
      </c>
      <c r="AE125" s="14" t="n">
        <v>0</v>
      </c>
      <c r="AF125" s="14">
        <f>COUNTIF(I502:Y502,"&gt;0")</f>
        <v/>
      </c>
      <c r="AG125" s="14" t="n">
        <v>0</v>
      </c>
      <c r="AH125" s="14" t="inlineStr">
        <is>
          <t>是</t>
        </is>
      </c>
      <c r="AI125" s="14">
        <f>SUM(I502:Z502)</f>
        <v/>
      </c>
      <c r="AJ125" s="14" t="inlineStr">
        <is>
          <t>順豐</t>
        </is>
      </c>
    </row>
    <row r="126">
      <c r="A126" s="10" t="n">
        <v>46175</v>
      </c>
      <c r="B126" s="20" t="inlineStr">
        <is>
          <t>商城</t>
        </is>
      </c>
      <c r="C126" s="11" t="inlineStr">
        <is>
          <t>2026-06-01 15:14:03</t>
        </is>
      </c>
      <c r="D126" s="12" t="inlineStr">
        <is>
          <t>售賣</t>
        </is>
      </c>
      <c r="E126" s="11" t="n">
        <v>471310</v>
      </c>
      <c r="F126" s="11" t="inlineStr">
        <is>
          <t>鴻仔記車仔麵(禾輋邨)HungsCartNoodles(WoCheEstate)</t>
        </is>
      </c>
      <c r="G126" s="11" t="inlineStr">
        <is>
          <t>852-57224839</t>
        </is>
      </c>
      <c r="H126" s="11" t="inlineStr">
        <is>
          <t>沙田德厚街3號禾輋邨厚和樓地下SU19-20號舖</t>
        </is>
      </c>
      <c r="I126" s="14" t="n">
        <v>0</v>
      </c>
      <c r="J126" s="14" t="n">
        <v>0</v>
      </c>
      <c r="K126" s="14" t="n">
        <v>0</v>
      </c>
      <c r="L126" s="14" t="n">
        <v>0</v>
      </c>
      <c r="M126" s="14" t="n">
        <v>0</v>
      </c>
      <c r="N126" s="14" t="n">
        <v>0</v>
      </c>
      <c r="O126" s="14" t="n">
        <v>0</v>
      </c>
      <c r="P126" s="14" t="n">
        <v>10</v>
      </c>
      <c r="Q126" s="14" t="n">
        <v>0</v>
      </c>
      <c r="R126" s="14" t="n">
        <v>0</v>
      </c>
      <c r="S126" s="14" t="n">
        <v>0</v>
      </c>
      <c r="T126" s="14" t="n">
        <v>0</v>
      </c>
      <c r="U126" s="14" t="n">
        <v>0</v>
      </c>
      <c r="V126" s="14" t="n">
        <v>0</v>
      </c>
      <c r="W126" s="14" t="n">
        <v>0</v>
      </c>
      <c r="X126" s="14" t="n">
        <v>0</v>
      </c>
      <c r="Y126" s="14" t="n">
        <v>0</v>
      </c>
      <c r="Z126" s="14" t="n">
        <v>0</v>
      </c>
      <c r="AA126" s="14" t="n">
        <v>0</v>
      </c>
      <c r="AB126" s="14" t="n">
        <v>0</v>
      </c>
      <c r="AC126" s="14" t="n">
        <v>0</v>
      </c>
      <c r="AD126" s="14" t="n">
        <v>0</v>
      </c>
      <c r="AE126" s="14" t="n">
        <v>0</v>
      </c>
      <c r="AF126" s="14">
        <f>COUNTIF(I503:Y503,"&gt;0")</f>
        <v/>
      </c>
      <c r="AG126" s="14" t="n">
        <v>0</v>
      </c>
      <c r="AH126" s="14" t="inlineStr">
        <is>
          <t>是</t>
        </is>
      </c>
      <c r="AI126" s="14">
        <f>SUM(I503:Z503)</f>
        <v/>
      </c>
      <c r="AJ126" s="14" t="inlineStr">
        <is>
          <t>順豐</t>
        </is>
      </c>
    </row>
    <row r="127">
      <c r="A127" s="10" t="n">
        <v>46175</v>
      </c>
      <c r="B127" s="20" t="inlineStr">
        <is>
          <t>商城</t>
        </is>
      </c>
      <c r="C127" s="11" t="inlineStr">
        <is>
          <t>2026-06-01 15:21:12</t>
        </is>
      </c>
      <c r="D127" s="12" t="inlineStr">
        <is>
          <t>售賣</t>
        </is>
      </c>
      <c r="E127" s="11" t="n">
        <v>721482294</v>
      </c>
      <c r="F127" s="11" t="inlineStr">
        <is>
          <t>銀龍茶餐廳(葵盛東商場)</t>
        </is>
      </c>
      <c r="G127" s="11" t="inlineStr">
        <is>
          <t>852-24082315</t>
        </is>
      </c>
      <c r="H127" s="11" t="inlineStr">
        <is>
          <t>新界葵涌葵盛東村葵盛東商場1樓106A號舖</t>
        </is>
      </c>
      <c r="I127" s="14" t="n">
        <v>0</v>
      </c>
      <c r="J127" s="14" t="n">
        <v>0</v>
      </c>
      <c r="K127" s="14" t="n">
        <v>0</v>
      </c>
      <c r="L127" s="14" t="n">
        <v>0</v>
      </c>
      <c r="M127" s="14" t="n">
        <v>0</v>
      </c>
      <c r="N127" s="14" t="n">
        <v>0</v>
      </c>
      <c r="O127" s="14" t="n">
        <v>0</v>
      </c>
      <c r="P127" s="14" t="n">
        <v>5</v>
      </c>
      <c r="Q127" s="14" t="n">
        <v>0</v>
      </c>
      <c r="R127" s="14" t="n">
        <v>0</v>
      </c>
      <c r="S127" s="14" t="n">
        <v>0</v>
      </c>
      <c r="T127" s="14" t="n">
        <v>0</v>
      </c>
      <c r="U127" s="14" t="n">
        <v>0</v>
      </c>
      <c r="V127" s="14" t="n">
        <v>0</v>
      </c>
      <c r="W127" s="14" t="n">
        <v>0</v>
      </c>
      <c r="X127" s="14" t="n">
        <v>0</v>
      </c>
      <c r="Y127" s="14" t="n">
        <v>0</v>
      </c>
      <c r="Z127" s="14" t="n">
        <v>0</v>
      </c>
      <c r="AA127" s="14" t="n">
        <v>0</v>
      </c>
      <c r="AB127" s="14" t="n">
        <v>0</v>
      </c>
      <c r="AC127" s="14" t="n">
        <v>0</v>
      </c>
      <c r="AD127" s="14" t="n">
        <v>0</v>
      </c>
      <c r="AE127" s="14" t="n">
        <v>0</v>
      </c>
      <c r="AF127" s="14">
        <f>COUNTIF(I504:Y504,"&gt;0")</f>
        <v/>
      </c>
      <c r="AG127" s="14" t="n">
        <v>0</v>
      </c>
      <c r="AH127" s="14" t="inlineStr">
        <is>
          <t>是</t>
        </is>
      </c>
      <c r="AI127" s="14">
        <f>SUM(I504:Z504)</f>
        <v/>
      </c>
      <c r="AJ127" s="14" t="inlineStr">
        <is>
          <t>順豐</t>
        </is>
      </c>
    </row>
    <row r="128">
      <c r="A128" s="10" t="n">
        <v>46175</v>
      </c>
      <c r="B128" s="20" t="inlineStr">
        <is>
          <t>商城</t>
        </is>
      </c>
      <c r="C128" s="11" t="inlineStr">
        <is>
          <t>2026-06-01 15:23:24</t>
        </is>
      </c>
      <c r="D128" s="12" t="inlineStr">
        <is>
          <t>售賣</t>
        </is>
      </c>
      <c r="E128" s="11" t="n">
        <v>721522391</v>
      </c>
      <c r="F128" s="11" t="inlineStr">
        <is>
          <t>三和粉麵茶餐廳</t>
        </is>
      </c>
      <c r="G128" s="11" t="inlineStr">
        <is>
          <t>852-53420558</t>
        </is>
      </c>
      <c r="H128" s="11" t="inlineStr">
        <is>
          <t>灣仔軒尼詩道65號地下</t>
        </is>
      </c>
      <c r="I128" s="14" t="n">
        <v>0</v>
      </c>
      <c r="J128" s="14" t="n">
        <v>0</v>
      </c>
      <c r="K128" s="14" t="n">
        <v>0</v>
      </c>
      <c r="L128" s="14" t="n">
        <v>0</v>
      </c>
      <c r="M128" s="14" t="n">
        <v>0</v>
      </c>
      <c r="N128" s="14" t="n">
        <v>0</v>
      </c>
      <c r="O128" s="14" t="n">
        <v>0</v>
      </c>
      <c r="P128" s="14" t="n">
        <v>8</v>
      </c>
      <c r="Q128" s="14" t="n">
        <v>0</v>
      </c>
      <c r="R128" s="14" t="n">
        <v>0</v>
      </c>
      <c r="S128" s="14" t="n">
        <v>0</v>
      </c>
      <c r="T128" s="14" t="n">
        <v>0</v>
      </c>
      <c r="U128" s="14" t="n">
        <v>0</v>
      </c>
      <c r="V128" s="14" t="n">
        <v>0</v>
      </c>
      <c r="W128" s="14" t="n">
        <v>0</v>
      </c>
      <c r="X128" s="14" t="n">
        <v>0</v>
      </c>
      <c r="Y128" s="14" t="n">
        <v>0</v>
      </c>
      <c r="Z128" s="14" t="n">
        <v>0</v>
      </c>
      <c r="AA128" s="14" t="n">
        <v>0</v>
      </c>
      <c r="AB128" s="14" t="n">
        <v>0</v>
      </c>
      <c r="AC128" s="14" t="n">
        <v>0</v>
      </c>
      <c r="AD128" s="14" t="n">
        <v>0</v>
      </c>
      <c r="AE128" s="14" t="n">
        <v>0</v>
      </c>
      <c r="AF128" s="14">
        <f>COUNTIF(I505:Y505,"&gt;0")</f>
        <v/>
      </c>
      <c r="AG128" s="14" t="n">
        <v>0</v>
      </c>
      <c r="AH128" s="14" t="inlineStr">
        <is>
          <t>是</t>
        </is>
      </c>
      <c r="AI128" s="14">
        <f>SUM(I505:Z505)</f>
        <v/>
      </c>
      <c r="AJ128" s="14" t="inlineStr">
        <is>
          <t>順豐</t>
        </is>
      </c>
    </row>
    <row r="129">
      <c r="A129" s="10" t="n">
        <v>46175</v>
      </c>
      <c r="B129" s="20" t="inlineStr">
        <is>
          <t>商城</t>
        </is>
      </c>
      <c r="C129" s="11" t="inlineStr">
        <is>
          <t>2026-06-01 15:24:05</t>
        </is>
      </c>
      <c r="D129" s="12" t="inlineStr">
        <is>
          <t>售賣</t>
        </is>
      </c>
      <c r="E129" s="11" t="n">
        <v>721542293</v>
      </c>
      <c r="F129" s="11" t="inlineStr">
        <is>
          <t>長旺滷味大王（沙田)</t>
        </is>
      </c>
      <c r="G129" s="11" t="inlineStr">
        <is>
          <t>852-67053368</t>
        </is>
      </c>
      <c r="H129" s="11" t="inlineStr">
        <is>
          <t>香港沙田大圍大圍道1-35號金山樓地下10號舖</t>
        </is>
      </c>
      <c r="I129" s="14" t="n">
        <v>0</v>
      </c>
      <c r="J129" s="14" t="n">
        <v>0</v>
      </c>
      <c r="K129" s="14" t="n">
        <v>0</v>
      </c>
      <c r="L129" s="14" t="n">
        <v>0</v>
      </c>
      <c r="M129" s="14" t="n">
        <v>0</v>
      </c>
      <c r="N129" s="14" t="n">
        <v>0</v>
      </c>
      <c r="O129" s="14" t="n">
        <v>0</v>
      </c>
      <c r="P129" s="14" t="n">
        <v>10</v>
      </c>
      <c r="Q129" s="14" t="n">
        <v>0</v>
      </c>
      <c r="R129" s="14" t="n">
        <v>0</v>
      </c>
      <c r="S129" s="14" t="n">
        <v>0</v>
      </c>
      <c r="T129" s="14" t="n">
        <v>0</v>
      </c>
      <c r="U129" s="14" t="n">
        <v>0</v>
      </c>
      <c r="V129" s="14" t="n">
        <v>0</v>
      </c>
      <c r="W129" s="14" t="n">
        <v>0</v>
      </c>
      <c r="X129" s="14" t="n">
        <v>0</v>
      </c>
      <c r="Y129" s="14" t="n">
        <v>0</v>
      </c>
      <c r="Z129" s="14" t="n">
        <v>0</v>
      </c>
      <c r="AA129" s="14" t="n">
        <v>0</v>
      </c>
      <c r="AB129" s="14" t="n">
        <v>0</v>
      </c>
      <c r="AC129" s="14" t="n">
        <v>0</v>
      </c>
      <c r="AD129" s="14" t="n">
        <v>0</v>
      </c>
      <c r="AE129" s="14" t="n">
        <v>0</v>
      </c>
      <c r="AF129" s="14">
        <f>COUNTIF(I506:Y506,"&gt;0")</f>
        <v/>
      </c>
      <c r="AG129" s="14" t="n">
        <v>0</v>
      </c>
      <c r="AH129" s="14" t="inlineStr">
        <is>
          <t>是</t>
        </is>
      </c>
      <c r="AI129" s="14">
        <f>SUM(I506:Z506)</f>
        <v/>
      </c>
      <c r="AJ129" s="14" t="inlineStr">
        <is>
          <t>順豐</t>
        </is>
      </c>
    </row>
    <row r="130">
      <c r="A130" s="10" t="n">
        <v>46175</v>
      </c>
      <c r="B130" s="20" t="inlineStr">
        <is>
          <t>商城</t>
        </is>
      </c>
      <c r="C130" s="11" t="inlineStr">
        <is>
          <t>2026-06-01 15:29:15</t>
        </is>
      </c>
      <c r="D130" s="12" t="inlineStr">
        <is>
          <t>售賣</t>
        </is>
      </c>
      <c r="E130" s="11" t="n">
        <v>467586</v>
      </c>
      <c r="F130" s="11" t="inlineStr">
        <is>
          <t>牛丼丼封門柳牛板腱丼飯專門店逐件同你即燒拒絕預製菜品</t>
        </is>
      </c>
      <c r="G130" s="11" t="inlineStr">
        <is>
          <t>852-69986908</t>
        </is>
      </c>
      <c r="H130" s="11" t="inlineStr">
        <is>
          <t>觀塘成業街16號怡生工業中心 H座 1樓 H07號</t>
        </is>
      </c>
      <c r="I130" s="14" t="n">
        <v>0</v>
      </c>
      <c r="J130" s="14" t="n">
        <v>0</v>
      </c>
      <c r="K130" s="14" t="n">
        <v>0</v>
      </c>
      <c r="L130" s="14" t="n">
        <v>0</v>
      </c>
      <c r="M130" s="14" t="n">
        <v>0</v>
      </c>
      <c r="N130" s="14" t="n">
        <v>0</v>
      </c>
      <c r="O130" s="14" t="n">
        <v>0</v>
      </c>
      <c r="P130" s="14" t="n">
        <v>10</v>
      </c>
      <c r="Q130" s="14" t="n">
        <v>0</v>
      </c>
      <c r="R130" s="14" t="n">
        <v>0</v>
      </c>
      <c r="S130" s="14" t="n">
        <v>0</v>
      </c>
      <c r="T130" s="14" t="n">
        <v>0</v>
      </c>
      <c r="U130" s="14" t="n">
        <v>0</v>
      </c>
      <c r="V130" s="14" t="n">
        <v>0</v>
      </c>
      <c r="W130" s="14" t="n">
        <v>0</v>
      </c>
      <c r="X130" s="14" t="n">
        <v>0</v>
      </c>
      <c r="Y130" s="14" t="n">
        <v>0</v>
      </c>
      <c r="Z130" s="14" t="n">
        <v>0</v>
      </c>
      <c r="AA130" s="14" t="n">
        <v>0</v>
      </c>
      <c r="AB130" s="14" t="n">
        <v>0</v>
      </c>
      <c r="AC130" s="14" t="n">
        <v>0</v>
      </c>
      <c r="AD130" s="14" t="n">
        <v>0</v>
      </c>
      <c r="AE130" s="14" t="n">
        <v>0</v>
      </c>
      <c r="AF130" s="14">
        <f>COUNTIF(I507:Y507,"&gt;0")</f>
        <v/>
      </c>
      <c r="AG130" s="14" t="n">
        <v>0</v>
      </c>
      <c r="AH130" s="14" t="inlineStr">
        <is>
          <t>是</t>
        </is>
      </c>
      <c r="AI130" s="14">
        <f>SUM(I507:Z507)</f>
        <v/>
      </c>
      <c r="AJ130" s="14" t="inlineStr">
        <is>
          <t>順豐</t>
        </is>
      </c>
    </row>
    <row r="131">
      <c r="A131" s="10" t="n">
        <v>46175</v>
      </c>
      <c r="B131" s="20" t="inlineStr">
        <is>
          <t>商城</t>
        </is>
      </c>
      <c r="C131" s="11" t="inlineStr">
        <is>
          <t>2026-06-01 15:46:31</t>
        </is>
      </c>
      <c r="D131" s="12" t="inlineStr">
        <is>
          <t>售賣</t>
        </is>
      </c>
      <c r="E131" s="11" t="n">
        <v>488431</v>
      </c>
      <c r="F131" s="11" t="inlineStr">
        <is>
          <t>天天海南鷄飯沙田店(米芝蓮必比登推介的海南雞飯）</t>
        </is>
      </c>
      <c r="G131" s="11" t="inlineStr">
        <is>
          <t>852-31082186</t>
        </is>
      </c>
      <c r="H131" s="11" t="inlineStr">
        <is>
          <t>沙田正街18號新城市廣場三期 3樓329及363號舖</t>
        </is>
      </c>
      <c r="I131" s="14" t="n">
        <v>0</v>
      </c>
      <c r="J131" s="14" t="n">
        <v>0</v>
      </c>
      <c r="K131" s="14" t="n">
        <v>0</v>
      </c>
      <c r="L131" s="14" t="n">
        <v>0</v>
      </c>
      <c r="M131" s="14" t="n">
        <v>0</v>
      </c>
      <c r="N131" s="14" t="n">
        <v>0</v>
      </c>
      <c r="O131" s="14" t="n">
        <v>0</v>
      </c>
      <c r="P131" s="14" t="n">
        <v>10</v>
      </c>
      <c r="Q131" s="14" t="n">
        <v>0</v>
      </c>
      <c r="R131" s="14" t="n">
        <v>0</v>
      </c>
      <c r="S131" s="14" t="n">
        <v>0</v>
      </c>
      <c r="T131" s="14" t="n">
        <v>0</v>
      </c>
      <c r="U131" s="14" t="n">
        <v>0</v>
      </c>
      <c r="V131" s="14" t="n">
        <v>0</v>
      </c>
      <c r="W131" s="14" t="n">
        <v>0</v>
      </c>
      <c r="X131" s="14" t="n">
        <v>0</v>
      </c>
      <c r="Y131" s="14" t="n">
        <v>0</v>
      </c>
      <c r="Z131" s="14" t="n">
        <v>0</v>
      </c>
      <c r="AA131" s="14" t="n">
        <v>0</v>
      </c>
      <c r="AB131" s="14" t="n">
        <v>0</v>
      </c>
      <c r="AC131" s="14" t="n">
        <v>0</v>
      </c>
      <c r="AD131" s="14" t="n">
        <v>0</v>
      </c>
      <c r="AE131" s="14" t="n">
        <v>0</v>
      </c>
      <c r="AF131" s="14">
        <f>COUNTIF(I508:Y508,"&gt;0")</f>
        <v/>
      </c>
      <c r="AG131" s="14" t="n">
        <v>0</v>
      </c>
      <c r="AH131" s="14" t="inlineStr">
        <is>
          <t>是</t>
        </is>
      </c>
      <c r="AI131" s="14">
        <f>SUM(I508:Z508)</f>
        <v/>
      </c>
      <c r="AJ131" s="14" t="inlineStr">
        <is>
          <t>順豐</t>
        </is>
      </c>
    </row>
    <row r="132">
      <c r="A132" s="10" t="n">
        <v>46175</v>
      </c>
      <c r="B132" s="20" t="inlineStr">
        <is>
          <t>商城</t>
        </is>
      </c>
      <c r="C132" s="11" t="inlineStr">
        <is>
          <t>2026-06-01 16:03:12</t>
        </is>
      </c>
      <c r="D132" s="12" t="inlineStr">
        <is>
          <t>售賣</t>
        </is>
      </c>
      <c r="E132" s="11" t="n">
        <v>451747</v>
      </c>
      <c r="F132" s="11" t="inlineStr">
        <is>
          <t>椰子媽(良景廣場)CoconutMama</t>
        </is>
      </c>
      <c r="G132" s="11" t="inlineStr">
        <is>
          <t>852-54094014</t>
        </is>
      </c>
      <c r="H132" s="11" t="inlineStr">
        <is>
          <t>田景路31號良景廣場2樓L230A號舖</t>
        </is>
      </c>
      <c r="I132" s="14" t="n">
        <v>0</v>
      </c>
      <c r="J132" s="14" t="n">
        <v>0</v>
      </c>
      <c r="K132" s="14" t="n">
        <v>0</v>
      </c>
      <c r="L132" s="14" t="n">
        <v>0</v>
      </c>
      <c r="M132" s="14" t="n">
        <v>0</v>
      </c>
      <c r="N132" s="14" t="n">
        <v>0</v>
      </c>
      <c r="O132" s="14" t="n">
        <v>0</v>
      </c>
      <c r="P132" s="14" t="n">
        <v>5</v>
      </c>
      <c r="Q132" s="14" t="n">
        <v>0</v>
      </c>
      <c r="R132" s="14" t="n">
        <v>0</v>
      </c>
      <c r="S132" s="14" t="n">
        <v>0</v>
      </c>
      <c r="T132" s="14" t="n">
        <v>0</v>
      </c>
      <c r="U132" s="14" t="n">
        <v>0</v>
      </c>
      <c r="V132" s="14" t="n">
        <v>0</v>
      </c>
      <c r="W132" s="14" t="n">
        <v>0</v>
      </c>
      <c r="X132" s="14" t="n">
        <v>0</v>
      </c>
      <c r="Y132" s="14" t="n">
        <v>0</v>
      </c>
      <c r="Z132" s="14" t="n">
        <v>0</v>
      </c>
      <c r="AA132" s="14" t="n">
        <v>0</v>
      </c>
      <c r="AB132" s="14" t="n">
        <v>0</v>
      </c>
      <c r="AC132" s="14" t="n">
        <v>0</v>
      </c>
      <c r="AD132" s="14" t="n">
        <v>0</v>
      </c>
      <c r="AE132" s="14" t="n">
        <v>0</v>
      </c>
      <c r="AF132" s="14">
        <f>COUNTIF(I509:Y509,"&gt;0")</f>
        <v/>
      </c>
      <c r="AG132" s="14" t="n">
        <v>0</v>
      </c>
      <c r="AH132" s="14" t="inlineStr">
        <is>
          <t>是</t>
        </is>
      </c>
      <c r="AI132" s="14">
        <f>SUM(I509:Z509)</f>
        <v/>
      </c>
      <c r="AJ132" s="14" t="inlineStr">
        <is>
          <t>順豐</t>
        </is>
      </c>
    </row>
    <row r="133">
      <c r="A133" s="10" t="n">
        <v>46175</v>
      </c>
      <c r="B133" s="20" t="inlineStr">
        <is>
          <t>商城</t>
        </is>
      </c>
      <c r="C133" s="11" t="inlineStr">
        <is>
          <t>2026-06-01 16:10:23</t>
        </is>
      </c>
      <c r="D133" s="12" t="inlineStr">
        <is>
          <t>售賣</t>
        </is>
      </c>
      <c r="E133" s="11" t="n">
        <v>721452345</v>
      </c>
      <c r="F133" s="11" t="inlineStr">
        <is>
          <t>龍川雲南米線（灣仔）</t>
        </is>
      </c>
      <c r="G133" s="11" t="inlineStr">
        <is>
          <t>852-51775198</t>
        </is>
      </c>
      <c r="H133" s="11" t="inlineStr">
        <is>
          <t>153號軒尼詩道</t>
        </is>
      </c>
      <c r="I133" s="14" t="n">
        <v>0</v>
      </c>
      <c r="J133" s="14" t="n">
        <v>0</v>
      </c>
      <c r="K133" s="14" t="n">
        <v>0</v>
      </c>
      <c r="L133" s="14" t="n">
        <v>0</v>
      </c>
      <c r="M133" s="14" t="n">
        <v>0</v>
      </c>
      <c r="N133" s="14" t="n">
        <v>0</v>
      </c>
      <c r="O133" s="14" t="n">
        <v>0</v>
      </c>
      <c r="P133" s="14" t="n">
        <v>10</v>
      </c>
      <c r="Q133" s="14" t="n">
        <v>0</v>
      </c>
      <c r="R133" s="14" t="n">
        <v>0</v>
      </c>
      <c r="S133" s="14" t="n">
        <v>0</v>
      </c>
      <c r="T133" s="14" t="n">
        <v>0</v>
      </c>
      <c r="U133" s="14" t="n">
        <v>0</v>
      </c>
      <c r="V133" s="14" t="n">
        <v>0</v>
      </c>
      <c r="W133" s="14" t="n">
        <v>0</v>
      </c>
      <c r="X133" s="14" t="n">
        <v>0</v>
      </c>
      <c r="Y133" s="14" t="n">
        <v>0</v>
      </c>
      <c r="Z133" s="14" t="n">
        <v>0</v>
      </c>
      <c r="AA133" s="14" t="n">
        <v>0</v>
      </c>
      <c r="AB133" s="14" t="n">
        <v>0</v>
      </c>
      <c r="AC133" s="14" t="n">
        <v>0</v>
      </c>
      <c r="AD133" s="14" t="n">
        <v>0</v>
      </c>
      <c r="AE133" s="14" t="n">
        <v>0</v>
      </c>
      <c r="AF133" s="14">
        <f>COUNTIF(I510:Y510,"&gt;0")</f>
        <v/>
      </c>
      <c r="AG133" s="14" t="n">
        <v>0</v>
      </c>
      <c r="AH133" s="14" t="inlineStr">
        <is>
          <t>是</t>
        </is>
      </c>
      <c r="AI133" s="14">
        <f>SUM(I510:Z510)</f>
        <v/>
      </c>
      <c r="AJ133" s="14" t="inlineStr">
        <is>
          <t>順豐</t>
        </is>
      </c>
    </row>
    <row r="134">
      <c r="A134" s="10" t="n">
        <v>46175</v>
      </c>
      <c r="B134" s="20" t="inlineStr">
        <is>
          <t>商城</t>
        </is>
      </c>
      <c r="C134" s="11" t="inlineStr">
        <is>
          <t>2026-06-01 16:12:45</t>
        </is>
      </c>
      <c r="D134" s="12" t="inlineStr">
        <is>
          <t>售賣</t>
        </is>
      </c>
      <c r="E134" s="11" t="n">
        <v>478672</v>
      </c>
      <c r="F134" s="11" t="inlineStr">
        <is>
          <t>敏華冰廳(頌富)</t>
        </is>
      </c>
      <c r="G134" s="11" t="inlineStr">
        <is>
          <t>852-23030022</t>
        </is>
      </c>
      <c r="H134" s="11" t="inlineStr">
        <is>
          <t>天水圍天華路 30 號 T TOWN 南翼地下 SG12-SG13 號舖及露天座位號碼 4</t>
        </is>
      </c>
      <c r="I134" s="14" t="n">
        <v>0</v>
      </c>
      <c r="J134" s="14" t="n">
        <v>0</v>
      </c>
      <c r="K134" s="14" t="n">
        <v>0</v>
      </c>
      <c r="L134" s="14" t="n">
        <v>0</v>
      </c>
      <c r="M134" s="14" t="n">
        <v>0</v>
      </c>
      <c r="N134" s="14" t="n">
        <v>0</v>
      </c>
      <c r="O134" s="14" t="n">
        <v>0</v>
      </c>
      <c r="P134" s="14" t="n">
        <v>10</v>
      </c>
      <c r="Q134" s="14" t="n">
        <v>0</v>
      </c>
      <c r="R134" s="14" t="n">
        <v>0</v>
      </c>
      <c r="S134" s="14" t="n">
        <v>0</v>
      </c>
      <c r="T134" s="14" t="n">
        <v>0</v>
      </c>
      <c r="U134" s="14" t="n">
        <v>0</v>
      </c>
      <c r="V134" s="14" t="n">
        <v>0</v>
      </c>
      <c r="W134" s="14" t="n">
        <v>0</v>
      </c>
      <c r="X134" s="14" t="n">
        <v>0</v>
      </c>
      <c r="Y134" s="14" t="n">
        <v>0</v>
      </c>
      <c r="Z134" s="14" t="n">
        <v>0</v>
      </c>
      <c r="AA134" s="14" t="n">
        <v>0</v>
      </c>
      <c r="AB134" s="14" t="n">
        <v>0</v>
      </c>
      <c r="AC134" s="14" t="n">
        <v>0</v>
      </c>
      <c r="AD134" s="14" t="n">
        <v>0</v>
      </c>
      <c r="AE134" s="14" t="n">
        <v>0</v>
      </c>
      <c r="AF134" s="14">
        <f>COUNTIF(I511:Y511,"&gt;0")</f>
        <v/>
      </c>
      <c r="AG134" s="14" t="n">
        <v>0</v>
      </c>
      <c r="AH134" s="14" t="inlineStr">
        <is>
          <t>是</t>
        </is>
      </c>
      <c r="AI134" s="14">
        <f>SUM(I511:Z511)</f>
        <v/>
      </c>
      <c r="AJ134" s="14" t="inlineStr">
        <is>
          <t>順豐</t>
        </is>
      </c>
    </row>
    <row r="135">
      <c r="A135" s="10" t="n">
        <v>46175</v>
      </c>
      <c r="B135" s="20" t="inlineStr">
        <is>
          <t>商城</t>
        </is>
      </c>
      <c r="C135" s="11" t="inlineStr">
        <is>
          <t>2026-06-01 16:16:27</t>
        </is>
      </c>
      <c r="D135" s="12" t="inlineStr">
        <is>
          <t>售賣</t>
        </is>
      </c>
      <c r="E135" s="11" t="n">
        <v>606122</v>
      </c>
      <c r="F135" s="11" t="inlineStr">
        <is>
          <t>爭鮮迴轉壽司（小西灣）</t>
        </is>
      </c>
      <c r="G135" s="11" t="inlineStr">
        <is>
          <t>852-23030711</t>
        </is>
      </c>
      <c r="H135" s="11" t="inlineStr">
        <is>
          <t>柴灣小西灣道10號小西灣廣場地下G02-G04號舖</t>
        </is>
      </c>
      <c r="I135" s="14" t="n">
        <v>0</v>
      </c>
      <c r="J135" s="14" t="n">
        <v>0</v>
      </c>
      <c r="K135" s="14" t="n">
        <v>0</v>
      </c>
      <c r="L135" s="14" t="n">
        <v>0</v>
      </c>
      <c r="M135" s="14" t="n">
        <v>0</v>
      </c>
      <c r="N135" s="14" t="n">
        <v>0</v>
      </c>
      <c r="O135" s="14" t="n">
        <v>0</v>
      </c>
      <c r="P135" s="14" t="n">
        <v>2</v>
      </c>
      <c r="Q135" s="14" t="n">
        <v>0</v>
      </c>
      <c r="R135" s="14" t="n">
        <v>0</v>
      </c>
      <c r="S135" s="14" t="n">
        <v>0</v>
      </c>
      <c r="T135" s="14" t="n">
        <v>0</v>
      </c>
      <c r="U135" s="14" t="n">
        <v>0</v>
      </c>
      <c r="V135" s="14" t="n">
        <v>0</v>
      </c>
      <c r="W135" s="14" t="n">
        <v>0</v>
      </c>
      <c r="X135" s="14" t="n">
        <v>0</v>
      </c>
      <c r="Y135" s="14" t="n">
        <v>0</v>
      </c>
      <c r="Z135" s="14" t="n">
        <v>0</v>
      </c>
      <c r="AA135" s="14" t="n">
        <v>0</v>
      </c>
      <c r="AB135" s="14" t="n">
        <v>0</v>
      </c>
      <c r="AC135" s="14" t="n">
        <v>0</v>
      </c>
      <c r="AD135" s="14" t="n">
        <v>0</v>
      </c>
      <c r="AE135" s="14" t="n">
        <v>0</v>
      </c>
      <c r="AF135" s="14">
        <f>COUNTIF(I512:Y512,"&gt;0")</f>
        <v/>
      </c>
      <c r="AG135" s="14" t="n">
        <v>0</v>
      </c>
      <c r="AH135" s="14" t="inlineStr">
        <is>
          <t>是</t>
        </is>
      </c>
      <c r="AI135" s="14">
        <f>SUM(I512:Z512)</f>
        <v/>
      </c>
      <c r="AJ135" s="14" t="inlineStr">
        <is>
          <t>順豐</t>
        </is>
      </c>
    </row>
    <row r="136">
      <c r="A136" s="10" t="n">
        <v>46175</v>
      </c>
      <c r="B136" s="20" t="inlineStr">
        <is>
          <t>商城</t>
        </is>
      </c>
      <c r="C136" s="11" t="inlineStr">
        <is>
          <t>2026-06-01 16:22:25</t>
        </is>
      </c>
      <c r="D136" s="12" t="inlineStr">
        <is>
          <t>售賣</t>
        </is>
      </c>
      <c r="E136" s="11" t="n">
        <v>721444379</v>
      </c>
      <c r="F136" s="11" t="inlineStr">
        <is>
          <t>港茶冰室（各式各樣煲仔菜任君選擇又平又好食）</t>
        </is>
      </c>
      <c r="G136" s="11" t="inlineStr">
        <is>
          <t>852-51329102</t>
        </is>
      </c>
      <c r="H136" s="11" t="inlineStr">
        <is>
          <t>葵芳禮芳街5-23號葵福大廈地下7號鋪</t>
        </is>
      </c>
      <c r="I136" s="14" t="n">
        <v>0</v>
      </c>
      <c r="J136" s="14" t="n">
        <v>0</v>
      </c>
      <c r="K136" s="14" t="n">
        <v>0</v>
      </c>
      <c r="L136" s="14" t="n">
        <v>0</v>
      </c>
      <c r="M136" s="14" t="n">
        <v>0</v>
      </c>
      <c r="N136" s="14" t="n">
        <v>0</v>
      </c>
      <c r="O136" s="14" t="n">
        <v>0</v>
      </c>
      <c r="P136" s="14" t="n">
        <v>10</v>
      </c>
      <c r="Q136" s="14" t="n">
        <v>0</v>
      </c>
      <c r="R136" s="14" t="n">
        <v>0</v>
      </c>
      <c r="S136" s="14" t="n">
        <v>0</v>
      </c>
      <c r="T136" s="14" t="n">
        <v>0</v>
      </c>
      <c r="U136" s="14" t="n">
        <v>0</v>
      </c>
      <c r="V136" s="14" t="n">
        <v>0</v>
      </c>
      <c r="W136" s="14" t="n">
        <v>0</v>
      </c>
      <c r="X136" s="14" t="n">
        <v>0</v>
      </c>
      <c r="Y136" s="14" t="n">
        <v>0</v>
      </c>
      <c r="Z136" s="14" t="n">
        <v>0</v>
      </c>
      <c r="AA136" s="14" t="n">
        <v>0</v>
      </c>
      <c r="AB136" s="14" t="n">
        <v>0</v>
      </c>
      <c r="AC136" s="14" t="n">
        <v>0</v>
      </c>
      <c r="AD136" s="14" t="n">
        <v>0</v>
      </c>
      <c r="AE136" s="14" t="n">
        <v>0</v>
      </c>
      <c r="AF136" s="14">
        <f>COUNTIF(I513:Y513,"&gt;0")</f>
        <v/>
      </c>
      <c r="AG136" s="14" t="n">
        <v>0</v>
      </c>
      <c r="AH136" s="14" t="inlineStr">
        <is>
          <t>是</t>
        </is>
      </c>
      <c r="AI136" s="14">
        <f>SUM(I513:Z513)</f>
        <v/>
      </c>
      <c r="AJ136" s="14" t="inlineStr">
        <is>
          <t>順豐</t>
        </is>
      </c>
    </row>
    <row r="137">
      <c r="A137" s="10" t="n">
        <v>46175</v>
      </c>
      <c r="B137" s="20" t="inlineStr">
        <is>
          <t>商城</t>
        </is>
      </c>
      <c r="C137" s="11" t="inlineStr">
        <is>
          <t>2026-06-01 16:37:49</t>
        </is>
      </c>
      <c r="D137" s="12" t="inlineStr">
        <is>
          <t>售賣</t>
        </is>
      </c>
      <c r="E137" s="11" t="n">
        <v>481614</v>
      </c>
      <c r="F137" s="11" t="inlineStr">
        <is>
          <t>魚米必食鮮魚湯米線麗港城店</t>
        </is>
      </c>
      <c r="G137" s="11" t="inlineStr">
        <is>
          <t>852-27660982</t>
        </is>
      </c>
      <c r="H137" s="11" t="inlineStr">
        <is>
          <t>香港藍田茶果嶺道88號麗港城商場地下24-27號舖</t>
        </is>
      </c>
      <c r="I137" s="14" t="n">
        <v>0</v>
      </c>
      <c r="J137" s="14" t="n">
        <v>0</v>
      </c>
      <c r="K137" s="14" t="n">
        <v>0</v>
      </c>
      <c r="L137" s="14" t="n">
        <v>0</v>
      </c>
      <c r="M137" s="14" t="n">
        <v>0</v>
      </c>
      <c r="N137" s="14" t="n">
        <v>0</v>
      </c>
      <c r="O137" s="14" t="n">
        <v>0</v>
      </c>
      <c r="P137" s="14" t="n">
        <v>4</v>
      </c>
      <c r="Q137" s="14" t="n">
        <v>0</v>
      </c>
      <c r="R137" s="14" t="n">
        <v>0</v>
      </c>
      <c r="S137" s="14" t="n">
        <v>0</v>
      </c>
      <c r="T137" s="14" t="n">
        <v>0</v>
      </c>
      <c r="U137" s="14" t="n">
        <v>0</v>
      </c>
      <c r="V137" s="14" t="n">
        <v>0</v>
      </c>
      <c r="W137" s="14" t="n">
        <v>0</v>
      </c>
      <c r="X137" s="14" t="n">
        <v>0</v>
      </c>
      <c r="Y137" s="14" t="n">
        <v>0</v>
      </c>
      <c r="Z137" s="14" t="n">
        <v>0</v>
      </c>
      <c r="AA137" s="14" t="n">
        <v>0</v>
      </c>
      <c r="AB137" s="14" t="n">
        <v>0</v>
      </c>
      <c r="AC137" s="14" t="n">
        <v>0</v>
      </c>
      <c r="AD137" s="14" t="n">
        <v>0</v>
      </c>
      <c r="AE137" s="14" t="n">
        <v>0</v>
      </c>
      <c r="AF137" s="14">
        <f>COUNTIF(I514:Y514,"&gt;0")</f>
        <v/>
      </c>
      <c r="AG137" s="14" t="n">
        <v>0</v>
      </c>
      <c r="AH137" s="14" t="inlineStr">
        <is>
          <t>是</t>
        </is>
      </c>
      <c r="AI137" s="14">
        <f>SUM(I514:Z514)</f>
        <v/>
      </c>
      <c r="AJ137" s="14" t="inlineStr">
        <is>
          <t>順豐</t>
        </is>
      </c>
    </row>
    <row r="138">
      <c r="A138" s="10" t="n">
        <v>46175</v>
      </c>
      <c r="B138" s="20" t="inlineStr">
        <is>
          <t>商城</t>
        </is>
      </c>
      <c r="C138" s="11" t="inlineStr">
        <is>
          <t>2026-06-01 16:49:12</t>
        </is>
      </c>
      <c r="D138" s="12" t="inlineStr">
        <is>
          <t>售賣</t>
        </is>
      </c>
      <c r="E138" s="11" t="n">
        <v>721522312</v>
      </c>
      <c r="F138" s="11" t="inlineStr">
        <is>
          <t>港味Vtaste</t>
        </is>
      </c>
      <c r="G138" s="11" t="inlineStr">
        <is>
          <t>852-95806711</t>
        </is>
      </c>
      <c r="H138" s="11" t="inlineStr">
        <is>
          <t>高超道38號大本型2樓214號舖</t>
        </is>
      </c>
      <c r="I138" s="14" t="n">
        <v>0</v>
      </c>
      <c r="J138" s="14" t="n">
        <v>0</v>
      </c>
      <c r="K138" s="14" t="n">
        <v>0</v>
      </c>
      <c r="L138" s="14" t="n">
        <v>0</v>
      </c>
      <c r="M138" s="14" t="n">
        <v>0</v>
      </c>
      <c r="N138" s="14" t="n">
        <v>0</v>
      </c>
      <c r="O138" s="14" t="n">
        <v>0</v>
      </c>
      <c r="P138" s="14" t="n">
        <v>10</v>
      </c>
      <c r="Q138" s="14" t="n">
        <v>0</v>
      </c>
      <c r="R138" s="14" t="n">
        <v>0</v>
      </c>
      <c r="S138" s="14" t="n">
        <v>0</v>
      </c>
      <c r="T138" s="14" t="n">
        <v>0</v>
      </c>
      <c r="U138" s="14" t="n">
        <v>0</v>
      </c>
      <c r="V138" s="14" t="n">
        <v>0</v>
      </c>
      <c r="W138" s="14" t="n">
        <v>0</v>
      </c>
      <c r="X138" s="14" t="n">
        <v>0</v>
      </c>
      <c r="Y138" s="14" t="n">
        <v>0</v>
      </c>
      <c r="Z138" s="14" t="n">
        <v>0</v>
      </c>
      <c r="AA138" s="14" t="n">
        <v>0</v>
      </c>
      <c r="AB138" s="14" t="n">
        <v>0</v>
      </c>
      <c r="AC138" s="14" t="n">
        <v>0</v>
      </c>
      <c r="AD138" s="14" t="n">
        <v>0</v>
      </c>
      <c r="AE138" s="14" t="n">
        <v>0</v>
      </c>
      <c r="AF138" s="14">
        <f>COUNTIF(I515:Y515,"&gt;0")</f>
        <v/>
      </c>
      <c r="AG138" s="14" t="n">
        <v>0</v>
      </c>
      <c r="AH138" s="14" t="inlineStr">
        <is>
          <t>是</t>
        </is>
      </c>
      <c r="AI138" s="14">
        <f>SUM(I515:Z515)</f>
        <v/>
      </c>
      <c r="AJ138" s="14" t="inlineStr">
        <is>
          <t>順豐</t>
        </is>
      </c>
    </row>
    <row r="139">
      <c r="A139" s="10" t="n">
        <v>46175</v>
      </c>
      <c r="B139" s="20" t="inlineStr">
        <is>
          <t>商城</t>
        </is>
      </c>
      <c r="C139" s="11" t="inlineStr">
        <is>
          <t>2026-06-01 17:27:35</t>
        </is>
      </c>
      <c r="D139" s="12" t="inlineStr">
        <is>
          <t>售賣</t>
        </is>
      </c>
      <c r="E139" s="11" t="n">
        <v>468251</v>
      </c>
      <c r="F139" s="11" t="inlineStr">
        <is>
          <t>牛蓋CowDonBuri季節限定日式煲仔飯系列外賣送瓦煲</t>
        </is>
      </c>
      <c r="G139" s="11" t="inlineStr">
        <is>
          <t>852-61066753</t>
        </is>
      </c>
      <c r="H139" s="11" t="inlineStr">
        <is>
          <t>屯利街1號華都商場地下55號舖</t>
        </is>
      </c>
      <c r="I139" s="14" t="n">
        <v>0</v>
      </c>
      <c r="J139" s="14" t="n">
        <v>0</v>
      </c>
      <c r="K139" s="14" t="n">
        <v>0</v>
      </c>
      <c r="L139" s="14" t="n">
        <v>0</v>
      </c>
      <c r="M139" s="14" t="n">
        <v>0</v>
      </c>
      <c r="N139" s="14" t="n">
        <v>0</v>
      </c>
      <c r="O139" s="14" t="n">
        <v>0</v>
      </c>
      <c r="P139" s="14" t="n">
        <v>3</v>
      </c>
      <c r="Q139" s="14" t="n">
        <v>0</v>
      </c>
      <c r="R139" s="14" t="n">
        <v>0</v>
      </c>
      <c r="S139" s="14" t="n">
        <v>0</v>
      </c>
      <c r="T139" s="14" t="n">
        <v>0</v>
      </c>
      <c r="U139" s="14" t="n">
        <v>0</v>
      </c>
      <c r="V139" s="14" t="n">
        <v>0</v>
      </c>
      <c r="W139" s="14" t="n">
        <v>0</v>
      </c>
      <c r="X139" s="14" t="n">
        <v>0</v>
      </c>
      <c r="Y139" s="14" t="n">
        <v>0</v>
      </c>
      <c r="Z139" s="14" t="n">
        <v>0</v>
      </c>
      <c r="AA139" s="14" t="n">
        <v>0</v>
      </c>
      <c r="AB139" s="14" t="n">
        <v>0</v>
      </c>
      <c r="AC139" s="14" t="n">
        <v>0</v>
      </c>
      <c r="AD139" s="14" t="n">
        <v>0</v>
      </c>
      <c r="AE139" s="14" t="n">
        <v>0</v>
      </c>
      <c r="AF139" s="14">
        <f>COUNTIF(I516:Y516,"&gt;0")</f>
        <v/>
      </c>
      <c r="AG139" s="14" t="n">
        <v>0</v>
      </c>
      <c r="AH139" s="14" t="inlineStr">
        <is>
          <t>是</t>
        </is>
      </c>
      <c r="AI139" s="14">
        <f>SUM(I516:Z516)</f>
        <v/>
      </c>
      <c r="AJ139" s="14" t="inlineStr">
        <is>
          <t>順豐</t>
        </is>
      </c>
    </row>
    <row r="140">
      <c r="A140" s="10" t="n">
        <v>46175</v>
      </c>
      <c r="B140" s="20" t="inlineStr">
        <is>
          <t>商城</t>
        </is>
      </c>
      <c r="C140" s="11" t="inlineStr">
        <is>
          <t>2026-06-01 17:29:03</t>
        </is>
      </c>
      <c r="D140" s="12" t="inlineStr">
        <is>
          <t>售賣</t>
        </is>
      </c>
      <c r="E140" s="11" t="n">
        <v>721530378</v>
      </c>
      <c r="F140" s="11" t="inlineStr">
        <is>
          <t>天天鮮飯店幫你配搭好嘅兩餸飯</t>
        </is>
      </c>
      <c r="G140" s="11" t="inlineStr">
        <is>
          <t>852-64079328</t>
        </is>
      </c>
      <c r="H140" s="11" t="inlineStr">
        <is>
          <t>九龍紅磡鶴園街2G號恆豐工業大廈一期地下CD6鋪</t>
        </is>
      </c>
      <c r="I140" s="14" t="n">
        <v>0</v>
      </c>
      <c r="J140" s="14" t="n">
        <v>0</v>
      </c>
      <c r="K140" s="14" t="n">
        <v>0</v>
      </c>
      <c r="L140" s="14" t="n">
        <v>0</v>
      </c>
      <c r="M140" s="14" t="n">
        <v>0</v>
      </c>
      <c r="N140" s="14" t="n">
        <v>0</v>
      </c>
      <c r="O140" s="14" t="n">
        <v>0</v>
      </c>
      <c r="P140" s="14" t="n">
        <v>10</v>
      </c>
      <c r="Q140" s="14" t="n">
        <v>0</v>
      </c>
      <c r="R140" s="14" t="n">
        <v>0</v>
      </c>
      <c r="S140" s="14" t="n">
        <v>0</v>
      </c>
      <c r="T140" s="14" t="n">
        <v>0</v>
      </c>
      <c r="U140" s="14" t="n">
        <v>0</v>
      </c>
      <c r="V140" s="14" t="n">
        <v>0</v>
      </c>
      <c r="W140" s="14" t="n">
        <v>0</v>
      </c>
      <c r="X140" s="14" t="n">
        <v>0</v>
      </c>
      <c r="Y140" s="14" t="n">
        <v>0</v>
      </c>
      <c r="Z140" s="14" t="n">
        <v>0</v>
      </c>
      <c r="AA140" s="14" t="n">
        <v>0</v>
      </c>
      <c r="AB140" s="14" t="n">
        <v>0</v>
      </c>
      <c r="AC140" s="14" t="n">
        <v>0</v>
      </c>
      <c r="AD140" s="14" t="n">
        <v>0</v>
      </c>
      <c r="AE140" s="14" t="n">
        <v>0</v>
      </c>
      <c r="AF140" s="14">
        <f>COUNTIF(I517:Y517,"&gt;0")</f>
        <v/>
      </c>
      <c r="AG140" s="14" t="n">
        <v>0</v>
      </c>
      <c r="AH140" s="14" t="inlineStr">
        <is>
          <t>是</t>
        </is>
      </c>
      <c r="AI140" s="14">
        <f>SUM(I517:Z517)</f>
        <v/>
      </c>
      <c r="AJ140" s="14" t="inlineStr">
        <is>
          <t>順豐</t>
        </is>
      </c>
    </row>
    <row r="141">
      <c r="A141" s="10" t="n">
        <v>46175</v>
      </c>
      <c r="B141" s="20" t="inlineStr">
        <is>
          <t>商城</t>
        </is>
      </c>
      <c r="C141" s="11" t="inlineStr">
        <is>
          <t>2026-06-01 17:32:51</t>
        </is>
      </c>
      <c r="D141" s="12" t="inlineStr">
        <is>
          <t>售賣</t>
        </is>
      </c>
      <c r="E141" s="11" t="n">
        <v>721540349</v>
      </c>
      <c r="F141" s="11" t="inlineStr">
        <is>
          <t>泰一海南雞</t>
        </is>
      </c>
      <c r="G141" s="11" t="inlineStr">
        <is>
          <t>852-51132517</t>
        </is>
      </c>
      <c r="H141" s="11" t="inlineStr">
        <is>
          <t>At G/F., 23 NGAN MOK STREET, TIN HAU, HONG KONG</t>
        </is>
      </c>
      <c r="I141" s="14" t="n">
        <v>0</v>
      </c>
      <c r="J141" s="14" t="n">
        <v>0</v>
      </c>
      <c r="K141" s="14" t="n">
        <v>0</v>
      </c>
      <c r="L141" s="14" t="n">
        <v>0</v>
      </c>
      <c r="M141" s="14" t="n">
        <v>0</v>
      </c>
      <c r="N141" s="14" t="n">
        <v>0</v>
      </c>
      <c r="O141" s="14" t="n">
        <v>0</v>
      </c>
      <c r="P141" s="14" t="n">
        <v>10</v>
      </c>
      <c r="Q141" s="14" t="n">
        <v>0</v>
      </c>
      <c r="R141" s="14" t="n">
        <v>0</v>
      </c>
      <c r="S141" s="14" t="n">
        <v>0</v>
      </c>
      <c r="T141" s="14" t="n">
        <v>0</v>
      </c>
      <c r="U141" s="14" t="n">
        <v>0</v>
      </c>
      <c r="V141" s="14" t="n">
        <v>0</v>
      </c>
      <c r="W141" s="14" t="n">
        <v>0</v>
      </c>
      <c r="X141" s="14" t="n">
        <v>0</v>
      </c>
      <c r="Y141" s="14" t="n">
        <v>0</v>
      </c>
      <c r="Z141" s="14" t="n">
        <v>0</v>
      </c>
      <c r="AA141" s="14" t="n">
        <v>0</v>
      </c>
      <c r="AB141" s="14" t="n">
        <v>0</v>
      </c>
      <c r="AC141" s="14" t="n">
        <v>0</v>
      </c>
      <c r="AD141" s="14" t="n">
        <v>0</v>
      </c>
      <c r="AE141" s="14" t="n">
        <v>0</v>
      </c>
      <c r="AF141" s="14">
        <f>COUNTIF(I518:Y518,"&gt;0")</f>
        <v/>
      </c>
      <c r="AG141" s="14" t="n">
        <v>0</v>
      </c>
      <c r="AH141" s="14" t="inlineStr">
        <is>
          <t>是</t>
        </is>
      </c>
      <c r="AI141" s="14">
        <f>SUM(I518:Z518)</f>
        <v/>
      </c>
      <c r="AJ141" s="14" t="inlineStr">
        <is>
          <t>順豐</t>
        </is>
      </c>
    </row>
    <row r="142">
      <c r="A142" s="10" t="n">
        <v>46175</v>
      </c>
      <c r="B142" s="20" t="inlineStr">
        <is>
          <t>商城</t>
        </is>
      </c>
      <c r="C142" s="11" t="inlineStr">
        <is>
          <t>2026-06-01 18:00:33</t>
        </is>
      </c>
      <c r="D142" s="12" t="inlineStr">
        <is>
          <t>售賣</t>
        </is>
      </c>
      <c r="E142" s="11" t="n">
        <v>491385</v>
      </c>
      <c r="F142" s="11" t="inlineStr">
        <is>
          <t>鮨樂壽司（日本真直送專門店）(如心廣場二期)SushiRaku(NINAMALL2)</t>
        </is>
      </c>
      <c r="G142" s="11" t="inlineStr">
        <is>
          <t>852-27712006</t>
        </is>
      </c>
      <c r="H142" s="11" t="inlineStr">
        <is>
          <t>荃灣大河道98號如心廣場二期1樓102號舖</t>
        </is>
      </c>
      <c r="I142" s="14" t="n">
        <v>0</v>
      </c>
      <c r="J142" s="14" t="n">
        <v>0</v>
      </c>
      <c r="K142" s="14" t="n">
        <v>0</v>
      </c>
      <c r="L142" s="14" t="n">
        <v>0</v>
      </c>
      <c r="M142" s="14" t="n">
        <v>0</v>
      </c>
      <c r="N142" s="14" t="n">
        <v>0</v>
      </c>
      <c r="O142" s="14" t="n">
        <v>0</v>
      </c>
      <c r="P142" s="14" t="n">
        <v>7</v>
      </c>
      <c r="Q142" s="14" t="n">
        <v>0</v>
      </c>
      <c r="R142" s="14" t="n">
        <v>0</v>
      </c>
      <c r="S142" s="14" t="n">
        <v>0</v>
      </c>
      <c r="T142" s="14" t="n">
        <v>0</v>
      </c>
      <c r="U142" s="14" t="n">
        <v>0</v>
      </c>
      <c r="V142" s="14" t="n">
        <v>0</v>
      </c>
      <c r="W142" s="14" t="n">
        <v>0</v>
      </c>
      <c r="X142" s="14" t="n">
        <v>0</v>
      </c>
      <c r="Y142" s="14" t="n">
        <v>0</v>
      </c>
      <c r="Z142" s="14" t="n">
        <v>0</v>
      </c>
      <c r="AA142" s="14" t="n">
        <v>0</v>
      </c>
      <c r="AB142" s="14" t="n">
        <v>0</v>
      </c>
      <c r="AC142" s="14" t="n">
        <v>0</v>
      </c>
      <c r="AD142" s="14" t="n">
        <v>0</v>
      </c>
      <c r="AE142" s="14" t="n">
        <v>0</v>
      </c>
      <c r="AF142" s="14">
        <f>COUNTIF(I519:Y519,"&gt;0")</f>
        <v/>
      </c>
      <c r="AG142" s="14" t="n">
        <v>0</v>
      </c>
      <c r="AH142" s="14" t="inlineStr">
        <is>
          <t>是</t>
        </is>
      </c>
      <c r="AI142" s="14">
        <f>SUM(I519:Z519)</f>
        <v/>
      </c>
      <c r="AJ142" s="14" t="inlineStr">
        <is>
          <t>順豐</t>
        </is>
      </c>
    </row>
    <row r="143">
      <c r="A143" s="10" t="n">
        <v>46175</v>
      </c>
      <c r="B143" s="20" t="inlineStr">
        <is>
          <t>商城</t>
        </is>
      </c>
      <c r="C143" s="11" t="inlineStr">
        <is>
          <t>2026-06-01 18:00:42</t>
        </is>
      </c>
      <c r="D143" s="12" t="inlineStr">
        <is>
          <t>售賣</t>
        </is>
      </c>
      <c r="E143" s="11" t="n">
        <v>586382</v>
      </c>
      <c r="F143" s="11" t="inlineStr">
        <is>
          <t>舌尖太道正宗川味招牌牛三寳魚蛋咖哩雞</t>
        </is>
      </c>
      <c r="G143" s="11" t="inlineStr">
        <is>
          <t>852-60967954</t>
        </is>
      </c>
      <c r="H143" s="11" t="inlineStr">
        <is>
          <t>天后留仙街3號雅景樓地下5A號舖</t>
        </is>
      </c>
      <c r="I143" s="14" t="n">
        <v>0</v>
      </c>
      <c r="J143" s="14" t="n">
        <v>0</v>
      </c>
      <c r="K143" s="14" t="n">
        <v>0</v>
      </c>
      <c r="L143" s="14" t="n">
        <v>0</v>
      </c>
      <c r="M143" s="14" t="n">
        <v>0</v>
      </c>
      <c r="N143" s="14" t="n">
        <v>0</v>
      </c>
      <c r="O143" s="14" t="n">
        <v>0</v>
      </c>
      <c r="P143" s="14" t="n">
        <v>4</v>
      </c>
      <c r="Q143" s="14" t="n">
        <v>0</v>
      </c>
      <c r="R143" s="14" t="n">
        <v>0</v>
      </c>
      <c r="S143" s="14" t="n">
        <v>0</v>
      </c>
      <c r="T143" s="14" t="n">
        <v>0</v>
      </c>
      <c r="U143" s="14" t="n">
        <v>0</v>
      </c>
      <c r="V143" s="14" t="n">
        <v>0</v>
      </c>
      <c r="W143" s="14" t="n">
        <v>0</v>
      </c>
      <c r="X143" s="14" t="n">
        <v>0</v>
      </c>
      <c r="Y143" s="14" t="n">
        <v>0</v>
      </c>
      <c r="Z143" s="14" t="n">
        <v>0</v>
      </c>
      <c r="AA143" s="14" t="n">
        <v>0</v>
      </c>
      <c r="AB143" s="14" t="n">
        <v>0</v>
      </c>
      <c r="AC143" s="14" t="n">
        <v>0</v>
      </c>
      <c r="AD143" s="14" t="n">
        <v>0</v>
      </c>
      <c r="AE143" s="14" t="n">
        <v>0</v>
      </c>
      <c r="AF143" s="14">
        <f>COUNTIF(I520:Y520,"&gt;0")</f>
        <v/>
      </c>
      <c r="AG143" s="14" t="n">
        <v>0</v>
      </c>
      <c r="AH143" s="14" t="inlineStr">
        <is>
          <t>是</t>
        </is>
      </c>
      <c r="AI143" s="14">
        <f>SUM(I520:Z520)</f>
        <v/>
      </c>
      <c r="AJ143" s="14" t="inlineStr">
        <is>
          <t>順豐</t>
        </is>
      </c>
    </row>
    <row r="144">
      <c r="A144" s="10" t="n">
        <v>46175</v>
      </c>
      <c r="B144" s="20" t="inlineStr">
        <is>
          <t>商城</t>
        </is>
      </c>
      <c r="C144" s="11" t="inlineStr">
        <is>
          <t>2026-06-01 18:03:51</t>
        </is>
      </c>
      <c r="D144" s="12" t="inlineStr">
        <is>
          <t>售賣</t>
        </is>
      </c>
      <c r="E144" s="11" t="n">
        <v>485000</v>
      </c>
      <c r="F144" s="11" t="inlineStr">
        <is>
          <t>螺螄町柳州螺螄粉串燒（旺角店）</t>
        </is>
      </c>
      <c r="G144" s="11" t="inlineStr">
        <is>
          <t>852-64810559</t>
        </is>
      </c>
      <c r="H144" s="11" t="inlineStr">
        <is>
          <t>通菜街1M-1T號華發大廈地下F號舖</t>
        </is>
      </c>
      <c r="I144" s="14" t="n">
        <v>0</v>
      </c>
      <c r="J144" s="14" t="n">
        <v>0</v>
      </c>
      <c r="K144" s="14" t="n">
        <v>0</v>
      </c>
      <c r="L144" s="14" t="n">
        <v>0</v>
      </c>
      <c r="M144" s="14" t="n">
        <v>0</v>
      </c>
      <c r="N144" s="14" t="n">
        <v>0</v>
      </c>
      <c r="O144" s="14" t="n">
        <v>0</v>
      </c>
      <c r="P144" s="14" t="n">
        <v>10</v>
      </c>
      <c r="Q144" s="14" t="n">
        <v>0</v>
      </c>
      <c r="R144" s="14" t="n">
        <v>0</v>
      </c>
      <c r="S144" s="14" t="n">
        <v>0</v>
      </c>
      <c r="T144" s="14" t="n">
        <v>0</v>
      </c>
      <c r="U144" s="14" t="n">
        <v>0</v>
      </c>
      <c r="V144" s="14" t="n">
        <v>0</v>
      </c>
      <c r="W144" s="14" t="n">
        <v>0</v>
      </c>
      <c r="X144" s="14" t="n">
        <v>0</v>
      </c>
      <c r="Y144" s="14" t="n">
        <v>0</v>
      </c>
      <c r="Z144" s="14" t="n">
        <v>0</v>
      </c>
      <c r="AA144" s="14" t="n">
        <v>0</v>
      </c>
      <c r="AB144" s="14" t="n">
        <v>0</v>
      </c>
      <c r="AC144" s="14" t="n">
        <v>0</v>
      </c>
      <c r="AD144" s="14" t="n">
        <v>0</v>
      </c>
      <c r="AE144" s="14" t="n">
        <v>0</v>
      </c>
      <c r="AF144" s="14">
        <f>COUNTIF(I521:Y521,"&gt;0")</f>
        <v/>
      </c>
      <c r="AG144" s="14" t="n">
        <v>0</v>
      </c>
      <c r="AH144" s="14" t="inlineStr">
        <is>
          <t>是</t>
        </is>
      </c>
      <c r="AI144" s="14">
        <f>SUM(I521:Z521)</f>
        <v/>
      </c>
      <c r="AJ144" s="14" t="inlineStr">
        <is>
          <t>順豐</t>
        </is>
      </c>
    </row>
    <row r="145">
      <c r="A145" s="10" t="n">
        <v>46175</v>
      </c>
      <c r="B145" s="20" t="inlineStr">
        <is>
          <t>商城</t>
        </is>
      </c>
      <c r="C145" s="11" t="inlineStr">
        <is>
          <t>2026-06-01 18:19:22</t>
        </is>
      </c>
      <c r="D145" s="12" t="inlineStr">
        <is>
          <t>售賣</t>
        </is>
      </c>
      <c r="E145" s="11" t="n">
        <v>477980</v>
      </c>
      <c r="F145" s="11" t="inlineStr">
        <is>
          <t>三本目壽司(荃富街)外賣壽司刺身丼飯專門店</t>
        </is>
      </c>
      <c r="G145" s="11" t="inlineStr">
        <is>
          <t>852-98487280</t>
        </is>
      </c>
      <c r="H145" s="11" t="inlineStr">
        <is>
          <t>荃富街12-28號富麗花園B商場地下G38A號舖</t>
        </is>
      </c>
      <c r="I145" s="14" t="n">
        <v>0</v>
      </c>
      <c r="J145" s="14" t="n">
        <v>0</v>
      </c>
      <c r="K145" s="14" t="n">
        <v>0</v>
      </c>
      <c r="L145" s="14" t="n">
        <v>0</v>
      </c>
      <c r="M145" s="14" t="n">
        <v>0</v>
      </c>
      <c r="N145" s="14" t="n">
        <v>0</v>
      </c>
      <c r="O145" s="14" t="n">
        <v>0</v>
      </c>
      <c r="P145" s="14" t="n">
        <v>10</v>
      </c>
      <c r="Q145" s="14" t="n">
        <v>0</v>
      </c>
      <c r="R145" s="14" t="n">
        <v>0</v>
      </c>
      <c r="S145" s="14" t="n">
        <v>0</v>
      </c>
      <c r="T145" s="14" t="n">
        <v>0</v>
      </c>
      <c r="U145" s="14" t="n">
        <v>0</v>
      </c>
      <c r="V145" s="14" t="n">
        <v>0</v>
      </c>
      <c r="W145" s="14" t="n">
        <v>0</v>
      </c>
      <c r="X145" s="14" t="n">
        <v>0</v>
      </c>
      <c r="Y145" s="14" t="n">
        <v>0</v>
      </c>
      <c r="Z145" s="14" t="n">
        <v>0</v>
      </c>
      <c r="AA145" s="14" t="n">
        <v>0</v>
      </c>
      <c r="AB145" s="14" t="n">
        <v>0</v>
      </c>
      <c r="AC145" s="14" t="n">
        <v>0</v>
      </c>
      <c r="AD145" s="14" t="n">
        <v>0</v>
      </c>
      <c r="AE145" s="14" t="n">
        <v>0</v>
      </c>
      <c r="AF145" s="14">
        <f>COUNTIF(I522:Y522,"&gt;0")</f>
        <v/>
      </c>
      <c r="AG145" s="14" t="n">
        <v>0</v>
      </c>
      <c r="AH145" s="14" t="inlineStr">
        <is>
          <t>是</t>
        </is>
      </c>
      <c r="AI145" s="14">
        <f>SUM(I522:Z522)</f>
        <v/>
      </c>
      <c r="AJ145" s="14" t="inlineStr">
        <is>
          <t>順豐</t>
        </is>
      </c>
    </row>
    <row r="146">
      <c r="A146" s="10" t="n">
        <v>46175</v>
      </c>
      <c r="B146" s="20" t="inlineStr">
        <is>
          <t>商城</t>
        </is>
      </c>
      <c r="C146" s="11" t="inlineStr">
        <is>
          <t>2026-06-01 18:34:28</t>
        </is>
      </c>
      <c r="D146" s="12" t="inlineStr">
        <is>
          <t>售賣</t>
        </is>
      </c>
      <c r="E146" s="11" t="n">
        <v>472861</v>
      </c>
      <c r="F146" s="11" t="inlineStr">
        <is>
          <t>大哥雞飯(去骨海南雞專門店)大埔</t>
        </is>
      </c>
      <c r="G146" s="11" t="inlineStr">
        <is>
          <t>852-97464917</t>
        </is>
      </c>
      <c r="H146" s="11" t="inlineStr">
        <is>
          <t>廣福道128-130號金松樓地下4號及5號舖</t>
        </is>
      </c>
      <c r="I146" s="14" t="n">
        <v>0</v>
      </c>
      <c r="J146" s="14" t="n">
        <v>0</v>
      </c>
      <c r="K146" s="14" t="n">
        <v>0</v>
      </c>
      <c r="L146" s="14" t="n">
        <v>0</v>
      </c>
      <c r="M146" s="14" t="n">
        <v>0</v>
      </c>
      <c r="N146" s="14" t="n">
        <v>0</v>
      </c>
      <c r="O146" s="14" t="n">
        <v>0</v>
      </c>
      <c r="P146" s="14" t="n">
        <v>10</v>
      </c>
      <c r="Q146" s="14" t="n">
        <v>0</v>
      </c>
      <c r="R146" s="14" t="n">
        <v>0</v>
      </c>
      <c r="S146" s="14" t="n">
        <v>0</v>
      </c>
      <c r="T146" s="14" t="n">
        <v>0</v>
      </c>
      <c r="U146" s="14" t="n">
        <v>0</v>
      </c>
      <c r="V146" s="14" t="n">
        <v>0</v>
      </c>
      <c r="W146" s="14" t="n">
        <v>0</v>
      </c>
      <c r="X146" s="14" t="n">
        <v>0</v>
      </c>
      <c r="Y146" s="14" t="n">
        <v>0</v>
      </c>
      <c r="Z146" s="14" t="n">
        <v>0</v>
      </c>
      <c r="AA146" s="14" t="n">
        <v>0</v>
      </c>
      <c r="AB146" s="14" t="n">
        <v>0</v>
      </c>
      <c r="AC146" s="14" t="n">
        <v>0</v>
      </c>
      <c r="AD146" s="14" t="n">
        <v>0</v>
      </c>
      <c r="AE146" s="14" t="n">
        <v>0</v>
      </c>
      <c r="AF146" s="14">
        <f>COUNTIF(I523:Y523,"&gt;0")</f>
        <v/>
      </c>
      <c r="AG146" s="14" t="n">
        <v>0</v>
      </c>
      <c r="AH146" s="14" t="inlineStr">
        <is>
          <t>是</t>
        </is>
      </c>
      <c r="AI146" s="14">
        <f>SUM(I523:Z523)</f>
        <v/>
      </c>
      <c r="AJ146" s="14" t="inlineStr">
        <is>
          <t>順豐</t>
        </is>
      </c>
    </row>
    <row r="147">
      <c r="A147" s="10" t="n">
        <v>46175</v>
      </c>
      <c r="B147" s="20" t="inlineStr">
        <is>
          <t>商城</t>
        </is>
      </c>
      <c r="C147" s="11" t="inlineStr">
        <is>
          <t>2026-06-01 18:37:41</t>
        </is>
      </c>
      <c r="D147" s="12" t="inlineStr">
        <is>
          <t>售賣</t>
        </is>
      </c>
      <c r="E147" s="11" t="n">
        <v>721499297</v>
      </c>
      <c r="F147" s="11" t="inlineStr">
        <is>
          <t>大門炸雞真正韓廚主理香港連鎖品牌</t>
        </is>
      </c>
      <c r="G147" s="11" t="inlineStr">
        <is>
          <t>852-27000000</t>
        </is>
      </c>
      <c r="H147" s="11" t="inlineStr">
        <is>
          <t>香港西營盤水街39號偉安街樓地下低層</t>
        </is>
      </c>
      <c r="I147" s="14" t="n">
        <v>0</v>
      </c>
      <c r="J147" s="14" t="n">
        <v>0</v>
      </c>
      <c r="K147" s="14" t="n">
        <v>0</v>
      </c>
      <c r="L147" s="14" t="n">
        <v>0</v>
      </c>
      <c r="M147" s="14" t="n">
        <v>0</v>
      </c>
      <c r="N147" s="14" t="n">
        <v>0</v>
      </c>
      <c r="O147" s="14" t="n">
        <v>0</v>
      </c>
      <c r="P147" s="14" t="n">
        <v>10</v>
      </c>
      <c r="Q147" s="14" t="n">
        <v>0</v>
      </c>
      <c r="R147" s="14" t="n">
        <v>0</v>
      </c>
      <c r="S147" s="14" t="n">
        <v>0</v>
      </c>
      <c r="T147" s="14" t="n">
        <v>0</v>
      </c>
      <c r="U147" s="14" t="n">
        <v>0</v>
      </c>
      <c r="V147" s="14" t="n">
        <v>0</v>
      </c>
      <c r="W147" s="14" t="n">
        <v>0</v>
      </c>
      <c r="X147" s="14" t="n">
        <v>0</v>
      </c>
      <c r="Y147" s="14" t="n">
        <v>0</v>
      </c>
      <c r="Z147" s="14" t="n">
        <v>0</v>
      </c>
      <c r="AA147" s="14" t="n">
        <v>0</v>
      </c>
      <c r="AB147" s="14" t="n">
        <v>0</v>
      </c>
      <c r="AC147" s="14" t="n">
        <v>0</v>
      </c>
      <c r="AD147" s="14" t="n">
        <v>0</v>
      </c>
      <c r="AE147" s="14" t="n">
        <v>0</v>
      </c>
      <c r="AF147" s="14">
        <f>COUNTIF(I524:Y524,"&gt;0")</f>
        <v/>
      </c>
      <c r="AG147" s="14" t="n">
        <v>0</v>
      </c>
      <c r="AH147" s="14" t="inlineStr">
        <is>
          <t>是</t>
        </is>
      </c>
      <c r="AI147" s="14">
        <f>SUM(I524:Z524)</f>
        <v/>
      </c>
      <c r="AJ147" s="14" t="inlineStr">
        <is>
          <t>順豐</t>
        </is>
      </c>
    </row>
    <row r="148">
      <c r="A148" s="10" t="n">
        <v>46175</v>
      </c>
      <c r="B148" s="20" t="inlineStr">
        <is>
          <t>商城</t>
        </is>
      </c>
      <c r="C148" s="11" t="inlineStr">
        <is>
          <t>2026-06-01 18:47:33</t>
        </is>
      </c>
      <c r="D148" s="12" t="inlineStr">
        <is>
          <t>售賣</t>
        </is>
      </c>
      <c r="E148" s="11" t="n">
        <v>472027</v>
      </c>
      <c r="F148" s="11" t="inlineStr">
        <is>
          <t>湊湊火鍋茶憩超抵一人套餐全綫上新(太古城)</t>
        </is>
      </c>
      <c r="G148" s="11" t="inlineStr">
        <is>
          <t>852-28186688</t>
        </is>
      </c>
      <c r="H148" s="11" t="inlineStr">
        <is>
          <t>太古英皇道1111號太古城5樓501號舖</t>
        </is>
      </c>
      <c r="I148" s="14" t="n">
        <v>0</v>
      </c>
      <c r="J148" s="14" t="n">
        <v>0</v>
      </c>
      <c r="K148" s="14" t="n">
        <v>0</v>
      </c>
      <c r="L148" s="14" t="n">
        <v>0</v>
      </c>
      <c r="M148" s="14" t="n">
        <v>0</v>
      </c>
      <c r="N148" s="14" t="n">
        <v>0</v>
      </c>
      <c r="O148" s="14" t="n">
        <v>0</v>
      </c>
      <c r="P148" s="14" t="n">
        <v>10</v>
      </c>
      <c r="Q148" s="14" t="n">
        <v>0</v>
      </c>
      <c r="R148" s="14" t="n">
        <v>0</v>
      </c>
      <c r="S148" s="14" t="n">
        <v>0</v>
      </c>
      <c r="T148" s="14" t="n">
        <v>0</v>
      </c>
      <c r="U148" s="14" t="n">
        <v>0</v>
      </c>
      <c r="V148" s="14" t="n">
        <v>0</v>
      </c>
      <c r="W148" s="14" t="n">
        <v>0</v>
      </c>
      <c r="X148" s="14" t="n">
        <v>0</v>
      </c>
      <c r="Y148" s="14" t="n">
        <v>0</v>
      </c>
      <c r="Z148" s="14" t="n">
        <v>0</v>
      </c>
      <c r="AA148" s="14" t="n">
        <v>0</v>
      </c>
      <c r="AB148" s="14" t="n">
        <v>0</v>
      </c>
      <c r="AC148" s="14" t="n">
        <v>0</v>
      </c>
      <c r="AD148" s="14" t="n">
        <v>0</v>
      </c>
      <c r="AE148" s="14" t="n">
        <v>0</v>
      </c>
      <c r="AF148" s="14">
        <f>COUNTIF(I525:Y525,"&gt;0")</f>
        <v/>
      </c>
      <c r="AG148" s="14" t="n">
        <v>0</v>
      </c>
      <c r="AH148" s="14" t="inlineStr">
        <is>
          <t>是</t>
        </is>
      </c>
      <c r="AI148" s="14">
        <f>SUM(I525:Z525)</f>
        <v/>
      </c>
      <c r="AJ148" s="14" t="inlineStr">
        <is>
          <t>順豐</t>
        </is>
      </c>
    </row>
    <row r="149">
      <c r="A149" s="10" t="n">
        <v>46175</v>
      </c>
      <c r="B149" s="20" t="inlineStr">
        <is>
          <t>商城</t>
        </is>
      </c>
      <c r="C149" s="11" t="inlineStr">
        <is>
          <t>2026-06-01 18:52:04</t>
        </is>
      </c>
      <c r="D149" s="12" t="inlineStr">
        <is>
          <t>售賣</t>
        </is>
      </c>
      <c r="E149" s="11" t="n">
        <v>721516358</v>
      </c>
      <c r="F149" s="11" t="inlineStr">
        <is>
          <t>鮨政Black（大館）</t>
        </is>
      </c>
      <c r="G149" s="11" t="inlineStr">
        <is>
          <t>852-94528253</t>
        </is>
      </c>
      <c r="H149" s="11" t="inlineStr">
        <is>
          <t>中環荷李活道10號大館01座警察總部大樓LG1樓LG103號舖</t>
        </is>
      </c>
      <c r="I149" s="14" t="n">
        <v>0</v>
      </c>
      <c r="J149" s="14" t="n">
        <v>0</v>
      </c>
      <c r="K149" s="14" t="n">
        <v>0</v>
      </c>
      <c r="L149" s="14" t="n">
        <v>0</v>
      </c>
      <c r="M149" s="14" t="n">
        <v>0</v>
      </c>
      <c r="N149" s="14" t="n">
        <v>0</v>
      </c>
      <c r="O149" s="14" t="n">
        <v>0</v>
      </c>
      <c r="P149" s="14" t="n">
        <v>10</v>
      </c>
      <c r="Q149" s="14" t="n">
        <v>0</v>
      </c>
      <c r="R149" s="14" t="n">
        <v>0</v>
      </c>
      <c r="S149" s="14" t="n">
        <v>0</v>
      </c>
      <c r="T149" s="14" t="n">
        <v>0</v>
      </c>
      <c r="U149" s="14" t="n">
        <v>0</v>
      </c>
      <c r="V149" s="14" t="n">
        <v>0</v>
      </c>
      <c r="W149" s="14" t="n">
        <v>0</v>
      </c>
      <c r="X149" s="14" t="n">
        <v>0</v>
      </c>
      <c r="Y149" s="14" t="n">
        <v>0</v>
      </c>
      <c r="Z149" s="14" t="n">
        <v>0</v>
      </c>
      <c r="AA149" s="14" t="n">
        <v>0</v>
      </c>
      <c r="AB149" s="14" t="n">
        <v>0</v>
      </c>
      <c r="AC149" s="14" t="n">
        <v>0</v>
      </c>
      <c r="AD149" s="14" t="n">
        <v>0</v>
      </c>
      <c r="AE149" s="14" t="n">
        <v>0</v>
      </c>
      <c r="AF149" s="14">
        <f>COUNTIF(I526:Y526,"&gt;0")</f>
        <v/>
      </c>
      <c r="AG149" s="14" t="n">
        <v>0</v>
      </c>
      <c r="AH149" s="14" t="inlineStr">
        <is>
          <t>是</t>
        </is>
      </c>
      <c r="AI149" s="14">
        <f>SUM(I526:Z526)</f>
        <v/>
      </c>
      <c r="AJ149" s="14" t="inlineStr">
        <is>
          <t>順豐</t>
        </is>
      </c>
    </row>
    <row r="150">
      <c r="A150" s="10" t="n">
        <v>46175</v>
      </c>
      <c r="B150" s="20" t="inlineStr">
        <is>
          <t>商城</t>
        </is>
      </c>
      <c r="C150" s="11" t="inlineStr">
        <is>
          <t>2026-06-01 18:59:59</t>
        </is>
      </c>
      <c r="D150" s="12" t="inlineStr">
        <is>
          <t>售賣</t>
        </is>
      </c>
      <c r="E150" s="11" t="n">
        <v>721423380</v>
      </c>
      <c r="F150" s="11" t="inlineStr">
        <is>
          <t>炙熱到家小心辣咀超炙碗SuperGrill（紅墈）烤肉丼壽喜鍋健康能量碗</t>
        </is>
      </c>
      <c r="G150" s="11" t="inlineStr">
        <is>
          <t>852-55198914</t>
        </is>
      </c>
      <c r="H150" s="11" t="inlineStr">
        <is>
          <t>Cheerful Commercial Building, 116-118 Ma Tau Wai Rd, Hok Yuen, 香港</t>
        </is>
      </c>
      <c r="I150" s="14" t="n">
        <v>0</v>
      </c>
      <c r="J150" s="14" t="n">
        <v>0</v>
      </c>
      <c r="K150" s="14" t="n">
        <v>0</v>
      </c>
      <c r="L150" s="14" t="n">
        <v>0</v>
      </c>
      <c r="M150" s="14" t="n">
        <v>0</v>
      </c>
      <c r="N150" s="14" t="n">
        <v>0</v>
      </c>
      <c r="O150" s="14" t="n">
        <v>0</v>
      </c>
      <c r="P150" s="14" t="n">
        <v>10</v>
      </c>
      <c r="Q150" s="14" t="n">
        <v>0</v>
      </c>
      <c r="R150" s="14" t="n">
        <v>0</v>
      </c>
      <c r="S150" s="14" t="n">
        <v>0</v>
      </c>
      <c r="T150" s="14" t="n">
        <v>0</v>
      </c>
      <c r="U150" s="14" t="n">
        <v>0</v>
      </c>
      <c r="V150" s="14" t="n">
        <v>0</v>
      </c>
      <c r="W150" s="14" t="n">
        <v>0</v>
      </c>
      <c r="X150" s="14" t="n">
        <v>0</v>
      </c>
      <c r="Y150" s="14" t="n">
        <v>0</v>
      </c>
      <c r="Z150" s="14" t="n">
        <v>0</v>
      </c>
      <c r="AA150" s="14" t="n">
        <v>0</v>
      </c>
      <c r="AB150" s="14" t="n">
        <v>0</v>
      </c>
      <c r="AC150" s="14" t="n">
        <v>0</v>
      </c>
      <c r="AD150" s="14" t="n">
        <v>0</v>
      </c>
      <c r="AE150" s="14" t="n">
        <v>0</v>
      </c>
      <c r="AF150" s="14">
        <f>COUNTIF(I527:Y527,"&gt;0")</f>
        <v/>
      </c>
      <c r="AG150" s="14" t="n">
        <v>0</v>
      </c>
      <c r="AH150" s="14" t="inlineStr">
        <is>
          <t>是</t>
        </is>
      </c>
      <c r="AI150" s="14">
        <f>SUM(I527:Z527)</f>
        <v/>
      </c>
      <c r="AJ150" s="14" t="inlineStr">
        <is>
          <t>順豐</t>
        </is>
      </c>
    </row>
    <row r="151">
      <c r="A151" s="10" t="n">
        <v>46175</v>
      </c>
      <c r="B151" s="20" t="inlineStr">
        <is>
          <t>商城</t>
        </is>
      </c>
      <c r="C151" s="11" t="inlineStr">
        <is>
          <t>2026-06-01 19:05:02</t>
        </is>
      </c>
      <c r="D151" s="12" t="inlineStr">
        <is>
          <t>售賣</t>
        </is>
      </c>
      <c r="E151" s="11" t="n">
        <v>721531293</v>
      </c>
      <c r="F151" s="11" t="inlineStr">
        <is>
          <t>綠茶餐廳新浙菜（綠楊坊）</t>
        </is>
      </c>
      <c r="G151" s="11" t="inlineStr">
        <is>
          <t>852-69220023</t>
        </is>
      </c>
      <c r="H151" s="11" t="inlineStr">
        <is>
          <t>香港荃灣蕙荃路22-26號綠楊坊L2層535舖</t>
        </is>
      </c>
      <c r="I151" s="14" t="n">
        <v>0</v>
      </c>
      <c r="J151" s="14" t="n">
        <v>0</v>
      </c>
      <c r="K151" s="14" t="n">
        <v>0</v>
      </c>
      <c r="L151" s="14" t="n">
        <v>0</v>
      </c>
      <c r="M151" s="14" t="n">
        <v>0</v>
      </c>
      <c r="N151" s="14" t="n">
        <v>0</v>
      </c>
      <c r="O151" s="14" t="n">
        <v>0</v>
      </c>
      <c r="P151" s="14" t="n">
        <v>10</v>
      </c>
      <c r="Q151" s="14" t="n">
        <v>0</v>
      </c>
      <c r="R151" s="14" t="n">
        <v>0</v>
      </c>
      <c r="S151" s="14" t="n">
        <v>0</v>
      </c>
      <c r="T151" s="14" t="n">
        <v>0</v>
      </c>
      <c r="U151" s="14" t="n">
        <v>0</v>
      </c>
      <c r="V151" s="14" t="n">
        <v>0</v>
      </c>
      <c r="W151" s="14" t="n">
        <v>0</v>
      </c>
      <c r="X151" s="14" t="n">
        <v>0</v>
      </c>
      <c r="Y151" s="14" t="n">
        <v>0</v>
      </c>
      <c r="Z151" s="14" t="n">
        <v>0</v>
      </c>
      <c r="AA151" s="14" t="n">
        <v>0</v>
      </c>
      <c r="AB151" s="14" t="n">
        <v>0</v>
      </c>
      <c r="AC151" s="14" t="n">
        <v>0</v>
      </c>
      <c r="AD151" s="14" t="n">
        <v>0</v>
      </c>
      <c r="AE151" s="14" t="n">
        <v>0</v>
      </c>
      <c r="AF151" s="14">
        <f>COUNTIF(I528:Y528,"&gt;0")</f>
        <v/>
      </c>
      <c r="AG151" s="14" t="n">
        <v>0</v>
      </c>
      <c r="AH151" s="14" t="inlineStr">
        <is>
          <t>是</t>
        </is>
      </c>
      <c r="AI151" s="14">
        <f>SUM(I528:Z528)</f>
        <v/>
      </c>
      <c r="AJ151" s="14" t="inlineStr">
        <is>
          <t>順豐</t>
        </is>
      </c>
    </row>
    <row r="152">
      <c r="A152" s="10" t="n">
        <v>46175</v>
      </c>
      <c r="B152" s="20" t="inlineStr">
        <is>
          <t>商城</t>
        </is>
      </c>
      <c r="C152" s="11" t="inlineStr">
        <is>
          <t>2026-06-01 19:05:50</t>
        </is>
      </c>
      <c r="D152" s="12" t="inlineStr">
        <is>
          <t>售賣</t>
        </is>
      </c>
      <c r="E152" s="11" t="n">
        <v>590016</v>
      </c>
      <c r="F152" s="11" t="inlineStr">
        <is>
          <t>花月冰室（元州街）</t>
        </is>
      </c>
      <c r="G152" s="11" t="inlineStr">
        <is>
          <t>852-25988831</t>
        </is>
      </c>
      <c r="H152" s="11" t="inlineStr">
        <is>
          <t>SHOP1G/F485-491UNCHAUSTREET</t>
        </is>
      </c>
      <c r="I152" s="14" t="n">
        <v>0</v>
      </c>
      <c r="J152" s="14" t="n">
        <v>0</v>
      </c>
      <c r="K152" s="14" t="n">
        <v>0</v>
      </c>
      <c r="L152" s="14" t="n">
        <v>0</v>
      </c>
      <c r="M152" s="14" t="n">
        <v>0</v>
      </c>
      <c r="N152" s="14" t="n">
        <v>0</v>
      </c>
      <c r="O152" s="14" t="n">
        <v>0</v>
      </c>
      <c r="P152" s="14" t="n">
        <v>10</v>
      </c>
      <c r="Q152" s="14" t="n">
        <v>0</v>
      </c>
      <c r="R152" s="14" t="n">
        <v>0</v>
      </c>
      <c r="S152" s="14" t="n">
        <v>0</v>
      </c>
      <c r="T152" s="14" t="n">
        <v>0</v>
      </c>
      <c r="U152" s="14" t="n">
        <v>0</v>
      </c>
      <c r="V152" s="14" t="n">
        <v>0</v>
      </c>
      <c r="W152" s="14" t="n">
        <v>0</v>
      </c>
      <c r="X152" s="14" t="n">
        <v>0</v>
      </c>
      <c r="Y152" s="14" t="n">
        <v>0</v>
      </c>
      <c r="Z152" s="14" t="n">
        <v>0</v>
      </c>
      <c r="AA152" s="14" t="n">
        <v>0</v>
      </c>
      <c r="AB152" s="14" t="n">
        <v>0</v>
      </c>
      <c r="AC152" s="14" t="n">
        <v>0</v>
      </c>
      <c r="AD152" s="14" t="n">
        <v>0</v>
      </c>
      <c r="AE152" s="14" t="n">
        <v>0</v>
      </c>
      <c r="AF152" s="14">
        <f>COUNTIF(I529:Y529,"&gt;0")</f>
        <v/>
      </c>
      <c r="AG152" s="14" t="n">
        <v>0</v>
      </c>
      <c r="AH152" s="14" t="inlineStr">
        <is>
          <t>是</t>
        </is>
      </c>
      <c r="AI152" s="14">
        <f>SUM(I529:Z529)</f>
        <v/>
      </c>
      <c r="AJ152" s="14" t="inlineStr">
        <is>
          <t>順豐</t>
        </is>
      </c>
    </row>
    <row r="153">
      <c r="A153" s="10" t="n">
        <v>46175</v>
      </c>
      <c r="B153" s="20" t="inlineStr">
        <is>
          <t>商城</t>
        </is>
      </c>
      <c r="C153" s="11" t="inlineStr">
        <is>
          <t>2026-06-01 19:29:19</t>
        </is>
      </c>
      <c r="D153" s="12" t="inlineStr">
        <is>
          <t>售賣</t>
        </is>
      </c>
      <c r="E153" s="11" t="n">
        <v>451897</v>
      </c>
      <c r="F153" s="11" t="inlineStr">
        <is>
          <t>CanadianPizza(青菱徑)</t>
        </is>
      </c>
      <c r="G153" s="11" t="inlineStr">
        <is>
          <t>852-35982904</t>
        </is>
      </c>
      <c r="H153" s="11" t="inlineStr">
        <is>
          <t>青菱徑7號華興大厦地下A號舖</t>
        </is>
      </c>
      <c r="I153" s="14" t="n">
        <v>0</v>
      </c>
      <c r="J153" s="14" t="n">
        <v>0</v>
      </c>
      <c r="K153" s="14" t="n">
        <v>0</v>
      </c>
      <c r="L153" s="14" t="n">
        <v>0</v>
      </c>
      <c r="M153" s="14" t="n">
        <v>0</v>
      </c>
      <c r="N153" s="14" t="n">
        <v>0</v>
      </c>
      <c r="O153" s="14" t="n">
        <v>0</v>
      </c>
      <c r="P153" s="14" t="n">
        <v>10</v>
      </c>
      <c r="Q153" s="14" t="n">
        <v>0</v>
      </c>
      <c r="R153" s="14" t="n">
        <v>0</v>
      </c>
      <c r="S153" s="14" t="n">
        <v>0</v>
      </c>
      <c r="T153" s="14" t="n">
        <v>0</v>
      </c>
      <c r="U153" s="14" t="n">
        <v>0</v>
      </c>
      <c r="V153" s="14" t="n">
        <v>0</v>
      </c>
      <c r="W153" s="14" t="n">
        <v>0</v>
      </c>
      <c r="X153" s="14" t="n">
        <v>0</v>
      </c>
      <c r="Y153" s="14" t="n">
        <v>0</v>
      </c>
      <c r="Z153" s="14" t="n">
        <v>0</v>
      </c>
      <c r="AA153" s="14" t="n">
        <v>0</v>
      </c>
      <c r="AB153" s="14" t="n">
        <v>0</v>
      </c>
      <c r="AC153" s="14" t="n">
        <v>0</v>
      </c>
      <c r="AD153" s="14" t="n">
        <v>0</v>
      </c>
      <c r="AE153" s="14" t="n">
        <v>0</v>
      </c>
      <c r="AF153" s="14">
        <f>COUNTIF(I530:Y530,"&gt;0")</f>
        <v/>
      </c>
      <c r="AG153" s="14" t="n">
        <v>0</v>
      </c>
      <c r="AH153" s="14" t="inlineStr">
        <is>
          <t>是</t>
        </is>
      </c>
      <c r="AI153" s="14">
        <f>SUM(I530:Z530)</f>
        <v/>
      </c>
      <c r="AJ153" s="14" t="inlineStr">
        <is>
          <t>順豐</t>
        </is>
      </c>
    </row>
    <row r="154">
      <c r="A154" s="10" t="n">
        <v>46175</v>
      </c>
      <c r="B154" s="20" t="inlineStr">
        <is>
          <t>商城</t>
        </is>
      </c>
      <c r="C154" s="11" t="inlineStr">
        <is>
          <t>2026-06-01 19:38:17</t>
        </is>
      </c>
      <c r="D154" s="12" t="inlineStr">
        <is>
          <t>售賣</t>
        </is>
      </c>
      <c r="E154" s="11" t="n">
        <v>481260</v>
      </c>
      <c r="F154" s="11" t="inlineStr">
        <is>
          <t>TheMatchaTokyo(K11)</t>
        </is>
      </c>
      <c r="G154" s="11" t="inlineStr">
        <is>
          <t>852-26992991</t>
        </is>
      </c>
      <c r="H154" s="11" t="inlineStr">
        <is>
          <t>尖沙咀K11 Art Mall地庫2樓B201號鋪</t>
        </is>
      </c>
      <c r="I154" s="14" t="n">
        <v>0</v>
      </c>
      <c r="J154" s="14" t="n">
        <v>0</v>
      </c>
      <c r="K154" s="14" t="n">
        <v>0</v>
      </c>
      <c r="L154" s="14" t="n">
        <v>0</v>
      </c>
      <c r="M154" s="14" t="n">
        <v>0</v>
      </c>
      <c r="N154" s="14" t="n">
        <v>0</v>
      </c>
      <c r="O154" s="14" t="n">
        <v>0</v>
      </c>
      <c r="P154" s="14" t="n">
        <v>10</v>
      </c>
      <c r="Q154" s="14" t="n">
        <v>0</v>
      </c>
      <c r="R154" s="14" t="n">
        <v>0</v>
      </c>
      <c r="S154" s="14" t="n">
        <v>0</v>
      </c>
      <c r="T154" s="14" t="n">
        <v>0</v>
      </c>
      <c r="U154" s="14" t="n">
        <v>0</v>
      </c>
      <c r="V154" s="14" t="n">
        <v>0</v>
      </c>
      <c r="W154" s="14" t="n">
        <v>0</v>
      </c>
      <c r="X154" s="14" t="n">
        <v>0</v>
      </c>
      <c r="Y154" s="14" t="n">
        <v>0</v>
      </c>
      <c r="Z154" s="14" t="n">
        <v>0</v>
      </c>
      <c r="AA154" s="14" t="n">
        <v>0</v>
      </c>
      <c r="AB154" s="14" t="n">
        <v>0</v>
      </c>
      <c r="AC154" s="14" t="n">
        <v>0</v>
      </c>
      <c r="AD154" s="14" t="n">
        <v>0</v>
      </c>
      <c r="AE154" s="14" t="n">
        <v>0</v>
      </c>
      <c r="AF154" s="14">
        <f>COUNTIF(I531:Y531,"&gt;0")</f>
        <v/>
      </c>
      <c r="AG154" s="14" t="n">
        <v>0</v>
      </c>
      <c r="AH154" s="14" t="inlineStr">
        <is>
          <t>是</t>
        </is>
      </c>
      <c r="AI154" s="14">
        <f>SUM(I531:Z531)</f>
        <v/>
      </c>
      <c r="AJ154" s="14" t="inlineStr">
        <is>
          <t>順豐</t>
        </is>
      </c>
    </row>
    <row r="155">
      <c r="A155" s="10" t="n">
        <v>46175</v>
      </c>
      <c r="B155" s="20" t="inlineStr">
        <is>
          <t>商城</t>
        </is>
      </c>
      <c r="C155" s="11" t="inlineStr">
        <is>
          <t>2026-06-01 19:39:40</t>
        </is>
      </c>
      <c r="D155" s="12" t="inlineStr">
        <is>
          <t>售賣</t>
        </is>
      </c>
      <c r="E155" s="11" t="n">
        <v>610826</v>
      </c>
      <c r="F155" s="11" t="inlineStr">
        <is>
          <t>桜Sakura（元朗店）抵食高質手卷</t>
        </is>
      </c>
      <c r="G155" s="11" t="inlineStr">
        <is>
          <t>852-24668447</t>
        </is>
      </c>
      <c r="H155" s="11" t="inlineStr">
        <is>
          <t>又新街35號地下7B號舖</t>
        </is>
      </c>
      <c r="I155" s="14" t="n">
        <v>0</v>
      </c>
      <c r="J155" s="14" t="n">
        <v>0</v>
      </c>
      <c r="K155" s="14" t="n">
        <v>0</v>
      </c>
      <c r="L155" s="14" t="n">
        <v>0</v>
      </c>
      <c r="M155" s="14" t="n">
        <v>0</v>
      </c>
      <c r="N155" s="14" t="n">
        <v>0</v>
      </c>
      <c r="O155" s="14" t="n">
        <v>0</v>
      </c>
      <c r="P155" s="14" t="n">
        <v>10</v>
      </c>
      <c r="Q155" s="14" t="n">
        <v>0</v>
      </c>
      <c r="R155" s="14" t="n">
        <v>0</v>
      </c>
      <c r="S155" s="14" t="n">
        <v>0</v>
      </c>
      <c r="T155" s="14" t="n">
        <v>0</v>
      </c>
      <c r="U155" s="14" t="n">
        <v>0</v>
      </c>
      <c r="V155" s="14" t="n">
        <v>0</v>
      </c>
      <c r="W155" s="14" t="n">
        <v>0</v>
      </c>
      <c r="X155" s="14" t="n">
        <v>0</v>
      </c>
      <c r="Y155" s="14" t="n">
        <v>0</v>
      </c>
      <c r="Z155" s="14" t="n">
        <v>0</v>
      </c>
      <c r="AA155" s="14" t="n">
        <v>0</v>
      </c>
      <c r="AB155" s="14" t="n">
        <v>0</v>
      </c>
      <c r="AC155" s="14" t="n">
        <v>0</v>
      </c>
      <c r="AD155" s="14" t="n">
        <v>0</v>
      </c>
      <c r="AE155" s="14" t="n">
        <v>0</v>
      </c>
      <c r="AF155" s="14">
        <f>COUNTIF(I532:Y532,"&gt;0")</f>
        <v/>
      </c>
      <c r="AG155" s="14" t="n">
        <v>0</v>
      </c>
      <c r="AH155" s="14" t="inlineStr">
        <is>
          <t>是</t>
        </is>
      </c>
      <c r="AI155" s="14">
        <f>SUM(I532:Z532)</f>
        <v/>
      </c>
      <c r="AJ155" s="14" t="inlineStr">
        <is>
          <t>順豐</t>
        </is>
      </c>
    </row>
    <row r="156">
      <c r="A156" s="10" t="n">
        <v>46175</v>
      </c>
      <c r="B156" s="20" t="inlineStr">
        <is>
          <t>商城</t>
        </is>
      </c>
      <c r="C156" s="11" t="inlineStr">
        <is>
          <t>2026-06-01 19:41:26</t>
        </is>
      </c>
      <c r="D156" s="12" t="inlineStr">
        <is>
          <t>售賣</t>
        </is>
      </c>
      <c r="E156" s="11" t="n">
        <v>721523290</v>
      </c>
      <c r="F156" s="11" t="inlineStr">
        <is>
          <t>米気MaiHei</t>
        </is>
      </c>
      <c r="G156" s="11" t="inlineStr">
        <is>
          <t>852-60872941</t>
        </is>
      </c>
      <c r="H156" s="11" t="inlineStr">
        <is>
          <t>新界沙田沙田中心3樓41,42,46,61-63及64A號舖</t>
        </is>
      </c>
      <c r="I156" s="14" t="n">
        <v>0</v>
      </c>
      <c r="J156" s="14" t="n">
        <v>0</v>
      </c>
      <c r="K156" s="14" t="n">
        <v>0</v>
      </c>
      <c r="L156" s="14" t="n">
        <v>0</v>
      </c>
      <c r="M156" s="14" t="n">
        <v>0</v>
      </c>
      <c r="N156" s="14" t="n">
        <v>0</v>
      </c>
      <c r="O156" s="14" t="n">
        <v>0</v>
      </c>
      <c r="P156" s="14" t="n">
        <v>10</v>
      </c>
      <c r="Q156" s="14" t="n">
        <v>0</v>
      </c>
      <c r="R156" s="14" t="n">
        <v>0</v>
      </c>
      <c r="S156" s="14" t="n">
        <v>0</v>
      </c>
      <c r="T156" s="14" t="n">
        <v>0</v>
      </c>
      <c r="U156" s="14" t="n">
        <v>0</v>
      </c>
      <c r="V156" s="14" t="n">
        <v>0</v>
      </c>
      <c r="W156" s="14" t="n">
        <v>0</v>
      </c>
      <c r="X156" s="14" t="n">
        <v>0</v>
      </c>
      <c r="Y156" s="14" t="n">
        <v>0</v>
      </c>
      <c r="Z156" s="14" t="n">
        <v>0</v>
      </c>
      <c r="AA156" s="14" t="n">
        <v>0</v>
      </c>
      <c r="AB156" s="14" t="n">
        <v>0</v>
      </c>
      <c r="AC156" s="14" t="n">
        <v>0</v>
      </c>
      <c r="AD156" s="14" t="n">
        <v>0</v>
      </c>
      <c r="AE156" s="14" t="n">
        <v>0</v>
      </c>
      <c r="AF156" s="14">
        <f>COUNTIF(I533:Y533,"&gt;0")</f>
        <v/>
      </c>
      <c r="AG156" s="14" t="n">
        <v>0</v>
      </c>
      <c r="AH156" s="14" t="inlineStr">
        <is>
          <t>是</t>
        </is>
      </c>
      <c r="AI156" s="14">
        <f>SUM(I533:Z533)</f>
        <v/>
      </c>
      <c r="AJ156" s="14" t="inlineStr">
        <is>
          <t>順豐</t>
        </is>
      </c>
    </row>
    <row r="157">
      <c r="A157" s="10" t="n">
        <v>46175</v>
      </c>
      <c r="B157" s="20" t="inlineStr">
        <is>
          <t>商城</t>
        </is>
      </c>
      <c r="C157" s="11" t="inlineStr">
        <is>
          <t>2026-06-01 19:41:30</t>
        </is>
      </c>
      <c r="D157" s="12" t="inlineStr">
        <is>
          <t>售賣</t>
        </is>
      </c>
      <c r="E157" s="11" t="n">
        <v>711283</v>
      </c>
      <c r="F157" s="11" t="inlineStr">
        <is>
          <t>上海坊（招牌擔擔麵小籠包）</t>
        </is>
      </c>
      <c r="G157" s="11" t="inlineStr">
        <is>
          <t>852-23863466</t>
        </is>
      </c>
      <c r="H157" s="11" t="inlineStr">
        <is>
          <t>新界大窩口大廈街19號德泰大厦地下H1號鋪</t>
        </is>
      </c>
      <c r="I157" s="14" t="n">
        <v>0</v>
      </c>
      <c r="J157" s="14" t="n">
        <v>0</v>
      </c>
      <c r="K157" s="14" t="n">
        <v>0</v>
      </c>
      <c r="L157" s="14" t="n">
        <v>0</v>
      </c>
      <c r="M157" s="14" t="n">
        <v>0</v>
      </c>
      <c r="N157" s="14" t="n">
        <v>0</v>
      </c>
      <c r="O157" s="14" t="n">
        <v>0</v>
      </c>
      <c r="P157" s="14" t="n">
        <v>10</v>
      </c>
      <c r="Q157" s="14" t="n">
        <v>0</v>
      </c>
      <c r="R157" s="14" t="n">
        <v>0</v>
      </c>
      <c r="S157" s="14" t="n">
        <v>0</v>
      </c>
      <c r="T157" s="14" t="n">
        <v>0</v>
      </c>
      <c r="U157" s="14" t="n">
        <v>0</v>
      </c>
      <c r="V157" s="14" t="n">
        <v>0</v>
      </c>
      <c r="W157" s="14" t="n">
        <v>0</v>
      </c>
      <c r="X157" s="14" t="n">
        <v>0</v>
      </c>
      <c r="Y157" s="14" t="n">
        <v>0</v>
      </c>
      <c r="Z157" s="14" t="n">
        <v>0</v>
      </c>
      <c r="AA157" s="14" t="n">
        <v>0</v>
      </c>
      <c r="AB157" s="14" t="n">
        <v>0</v>
      </c>
      <c r="AC157" s="14" t="n">
        <v>0</v>
      </c>
      <c r="AD157" s="14" t="n">
        <v>0</v>
      </c>
      <c r="AE157" s="14" t="n">
        <v>0</v>
      </c>
      <c r="AF157" s="14">
        <f>COUNTIF(I534:Y534,"&gt;0")</f>
        <v/>
      </c>
      <c r="AG157" s="14" t="n">
        <v>0</v>
      </c>
      <c r="AH157" s="14" t="inlineStr">
        <is>
          <t>是</t>
        </is>
      </c>
      <c r="AI157" s="14">
        <f>SUM(I534:Z534)</f>
        <v/>
      </c>
      <c r="AJ157" s="14" t="inlineStr">
        <is>
          <t>順豐</t>
        </is>
      </c>
    </row>
    <row r="158">
      <c r="A158" s="10" t="n">
        <v>46175</v>
      </c>
      <c r="B158" s="20" t="inlineStr">
        <is>
          <t>商城</t>
        </is>
      </c>
      <c r="C158" s="11" t="inlineStr">
        <is>
          <t>2026-06-01 19:49:11</t>
        </is>
      </c>
      <c r="D158" s="12" t="inlineStr">
        <is>
          <t>售賣</t>
        </is>
      </c>
      <c r="E158" s="11" t="n">
        <v>471430</v>
      </c>
      <c r="F158" s="11" t="inlineStr">
        <is>
          <t>YKY自家麵日銷過百人氣手功麵招牌涼麵(中環)</t>
        </is>
      </c>
      <c r="G158" s="11" t="inlineStr">
        <is>
          <t>852-28879766</t>
        </is>
      </c>
      <c r="H158" s="11" t="inlineStr">
        <is>
          <t>威靈頓街61號地舖</t>
        </is>
      </c>
      <c r="I158" s="14" t="n">
        <v>0</v>
      </c>
      <c r="J158" s="14" t="n">
        <v>0</v>
      </c>
      <c r="K158" s="14" t="n">
        <v>0</v>
      </c>
      <c r="L158" s="14" t="n">
        <v>0</v>
      </c>
      <c r="M158" s="14" t="n">
        <v>0</v>
      </c>
      <c r="N158" s="14" t="n">
        <v>0</v>
      </c>
      <c r="O158" s="14" t="n">
        <v>0</v>
      </c>
      <c r="P158" s="14" t="n">
        <v>10</v>
      </c>
      <c r="Q158" s="14" t="n">
        <v>0</v>
      </c>
      <c r="R158" s="14" t="n">
        <v>0</v>
      </c>
      <c r="S158" s="14" t="n">
        <v>0</v>
      </c>
      <c r="T158" s="14" t="n">
        <v>0</v>
      </c>
      <c r="U158" s="14" t="n">
        <v>0</v>
      </c>
      <c r="V158" s="14" t="n">
        <v>0</v>
      </c>
      <c r="W158" s="14" t="n">
        <v>0</v>
      </c>
      <c r="X158" s="14" t="n">
        <v>0</v>
      </c>
      <c r="Y158" s="14" t="n">
        <v>0</v>
      </c>
      <c r="Z158" s="14" t="n">
        <v>0</v>
      </c>
      <c r="AA158" s="14" t="n">
        <v>0</v>
      </c>
      <c r="AB158" s="14" t="n">
        <v>0</v>
      </c>
      <c r="AC158" s="14" t="n">
        <v>0</v>
      </c>
      <c r="AD158" s="14" t="n">
        <v>0</v>
      </c>
      <c r="AE158" s="14" t="n">
        <v>0</v>
      </c>
      <c r="AF158" s="14">
        <f>COUNTIF(I535:Y535,"&gt;0")</f>
        <v/>
      </c>
      <c r="AG158" s="14" t="n">
        <v>0</v>
      </c>
      <c r="AH158" s="14" t="inlineStr">
        <is>
          <t>是</t>
        </is>
      </c>
      <c r="AI158" s="14">
        <f>SUM(I535:Z535)</f>
        <v/>
      </c>
      <c r="AJ158" s="14" t="inlineStr">
        <is>
          <t>順豐</t>
        </is>
      </c>
    </row>
    <row r="159">
      <c r="A159" s="10" t="n">
        <v>46175</v>
      </c>
      <c r="B159" s="20" t="inlineStr">
        <is>
          <t>商城</t>
        </is>
      </c>
      <c r="C159" s="11" t="inlineStr">
        <is>
          <t>2026-06-01 20:10:35</t>
        </is>
      </c>
      <c r="D159" s="12" t="inlineStr">
        <is>
          <t>售賣</t>
        </is>
      </c>
      <c r="E159" s="11" t="n">
        <v>576559</v>
      </c>
      <c r="F159" s="11" t="inlineStr">
        <is>
          <t>柞木炭家(旺角）</t>
        </is>
      </c>
      <c r="G159" s="11" t="inlineStr">
        <is>
          <t>852-52999023</t>
        </is>
      </c>
      <c r="H159" s="11" t="inlineStr">
        <is>
          <t>旺角彌敦道700號T.O.P This is Our Place 5樓501號舖</t>
        </is>
      </c>
      <c r="I159" s="14" t="n">
        <v>0</v>
      </c>
      <c r="J159" s="14" t="n">
        <v>0</v>
      </c>
      <c r="K159" s="14" t="n">
        <v>0</v>
      </c>
      <c r="L159" s="14" t="n">
        <v>0</v>
      </c>
      <c r="M159" s="14" t="n">
        <v>0</v>
      </c>
      <c r="N159" s="14" t="n">
        <v>0</v>
      </c>
      <c r="O159" s="14" t="n">
        <v>0</v>
      </c>
      <c r="P159" s="14" t="n">
        <v>5</v>
      </c>
      <c r="Q159" s="14" t="n">
        <v>0</v>
      </c>
      <c r="R159" s="14" t="n">
        <v>0</v>
      </c>
      <c r="S159" s="14" t="n">
        <v>0</v>
      </c>
      <c r="T159" s="14" t="n">
        <v>0</v>
      </c>
      <c r="U159" s="14" t="n">
        <v>0</v>
      </c>
      <c r="V159" s="14" t="n">
        <v>0</v>
      </c>
      <c r="W159" s="14" t="n">
        <v>0</v>
      </c>
      <c r="X159" s="14" t="n">
        <v>0</v>
      </c>
      <c r="Y159" s="14" t="n">
        <v>0</v>
      </c>
      <c r="Z159" s="14" t="n">
        <v>0</v>
      </c>
      <c r="AA159" s="14" t="n">
        <v>0</v>
      </c>
      <c r="AB159" s="14" t="n">
        <v>0</v>
      </c>
      <c r="AC159" s="14" t="n">
        <v>0</v>
      </c>
      <c r="AD159" s="14" t="n">
        <v>0</v>
      </c>
      <c r="AE159" s="14" t="n">
        <v>0</v>
      </c>
      <c r="AF159" s="14">
        <f>COUNTIF(I536:Y536,"&gt;0")</f>
        <v/>
      </c>
      <c r="AG159" s="14" t="n">
        <v>0</v>
      </c>
      <c r="AH159" s="14" t="inlineStr">
        <is>
          <t>是</t>
        </is>
      </c>
      <c r="AI159" s="14">
        <f>SUM(I536:Z536)</f>
        <v/>
      </c>
      <c r="AJ159" s="14" t="inlineStr">
        <is>
          <t>順豐</t>
        </is>
      </c>
    </row>
    <row r="160">
      <c r="A160" s="10" t="n">
        <v>46175</v>
      </c>
      <c r="B160" s="20" t="inlineStr">
        <is>
          <t>商城</t>
        </is>
      </c>
      <c r="C160" s="11" t="inlineStr">
        <is>
          <t>2026-06-01 21:01:24</t>
        </is>
      </c>
      <c r="D160" s="12" t="inlineStr">
        <is>
          <t>售賣</t>
        </is>
      </c>
      <c r="E160" s="11" t="n">
        <v>598445</v>
      </c>
      <c r="F160" s="11" t="inlineStr">
        <is>
          <t>文記車仔麵(121號)</t>
        </is>
      </c>
      <c r="G160" s="11" t="inlineStr">
        <is>
          <t>852-54964136</t>
        </is>
      </c>
      <c r="H160" s="11" t="inlineStr">
        <is>
          <t>福榮街119-125號地下B舖</t>
        </is>
      </c>
      <c r="I160" s="14" t="n">
        <v>0</v>
      </c>
      <c r="J160" s="14" t="n">
        <v>0</v>
      </c>
      <c r="K160" s="14" t="n">
        <v>0</v>
      </c>
      <c r="L160" s="14" t="n">
        <v>0</v>
      </c>
      <c r="M160" s="14" t="n">
        <v>0</v>
      </c>
      <c r="N160" s="14" t="n">
        <v>0</v>
      </c>
      <c r="O160" s="14" t="n">
        <v>0</v>
      </c>
      <c r="P160" s="14" t="n">
        <v>10</v>
      </c>
      <c r="Q160" s="14" t="n">
        <v>0</v>
      </c>
      <c r="R160" s="14" t="n">
        <v>0</v>
      </c>
      <c r="S160" s="14" t="n">
        <v>0</v>
      </c>
      <c r="T160" s="14" t="n">
        <v>0</v>
      </c>
      <c r="U160" s="14" t="n">
        <v>0</v>
      </c>
      <c r="V160" s="14" t="n">
        <v>0</v>
      </c>
      <c r="W160" s="14" t="n">
        <v>0</v>
      </c>
      <c r="X160" s="14" t="n">
        <v>0</v>
      </c>
      <c r="Y160" s="14" t="n">
        <v>0</v>
      </c>
      <c r="Z160" s="14" t="n">
        <v>0</v>
      </c>
      <c r="AA160" s="14" t="n">
        <v>0</v>
      </c>
      <c r="AB160" s="14" t="n">
        <v>0</v>
      </c>
      <c r="AC160" s="14" t="n">
        <v>0</v>
      </c>
      <c r="AD160" s="14" t="n">
        <v>0</v>
      </c>
      <c r="AE160" s="14" t="n">
        <v>0</v>
      </c>
      <c r="AF160" s="14">
        <f>COUNTIF(I537:Y537,"&gt;0")</f>
        <v/>
      </c>
      <c r="AG160" s="14" t="n">
        <v>0</v>
      </c>
      <c r="AH160" s="14" t="inlineStr">
        <is>
          <t>是</t>
        </is>
      </c>
      <c r="AI160" s="14">
        <f>SUM(I537:Z537)</f>
        <v/>
      </c>
      <c r="AJ160" s="14" t="inlineStr">
        <is>
          <t>順豐</t>
        </is>
      </c>
    </row>
    <row r="161">
      <c r="A161" s="10" t="n">
        <v>46175</v>
      </c>
      <c r="B161" s="20" t="inlineStr">
        <is>
          <t>商城</t>
        </is>
      </c>
      <c r="C161" s="11" t="inlineStr">
        <is>
          <t>2026-06-01 21:02:16</t>
        </is>
      </c>
      <c r="D161" s="12" t="inlineStr">
        <is>
          <t>售賣</t>
        </is>
      </c>
      <c r="E161" s="11" t="n">
        <v>491528</v>
      </c>
      <c r="F161" s="11" t="inlineStr">
        <is>
          <t>芝加哥串燒酒場宵夜首選(明雲閣)</t>
        </is>
      </c>
      <c r="G161" s="11" t="inlineStr">
        <is>
          <t>852-97777853</t>
        </is>
      </c>
      <c r="H161" s="11" t="inlineStr">
        <is>
          <t>元朗金祥坊2號明雲閣地下A-B號舖</t>
        </is>
      </c>
      <c r="I161" s="14" t="n">
        <v>0</v>
      </c>
      <c r="J161" s="14" t="n">
        <v>0</v>
      </c>
      <c r="K161" s="14" t="n">
        <v>0</v>
      </c>
      <c r="L161" s="14" t="n">
        <v>0</v>
      </c>
      <c r="M161" s="14" t="n">
        <v>0</v>
      </c>
      <c r="N161" s="14" t="n">
        <v>0</v>
      </c>
      <c r="O161" s="14" t="n">
        <v>0</v>
      </c>
      <c r="P161" s="14" t="n">
        <v>10</v>
      </c>
      <c r="Q161" s="14" t="n">
        <v>0</v>
      </c>
      <c r="R161" s="14" t="n">
        <v>0</v>
      </c>
      <c r="S161" s="14" t="n">
        <v>0</v>
      </c>
      <c r="T161" s="14" t="n">
        <v>0</v>
      </c>
      <c r="U161" s="14" t="n">
        <v>0</v>
      </c>
      <c r="V161" s="14" t="n">
        <v>0</v>
      </c>
      <c r="W161" s="14" t="n">
        <v>0</v>
      </c>
      <c r="X161" s="14" t="n">
        <v>0</v>
      </c>
      <c r="Y161" s="14" t="n">
        <v>0</v>
      </c>
      <c r="Z161" s="14" t="n">
        <v>0</v>
      </c>
      <c r="AA161" s="14" t="n">
        <v>0</v>
      </c>
      <c r="AB161" s="14" t="n">
        <v>0</v>
      </c>
      <c r="AC161" s="14" t="n">
        <v>0</v>
      </c>
      <c r="AD161" s="14" t="n">
        <v>0</v>
      </c>
      <c r="AE161" s="14" t="n">
        <v>0</v>
      </c>
      <c r="AF161" s="14">
        <f>COUNTIF(I538:Y538,"&gt;0")</f>
        <v/>
      </c>
      <c r="AG161" s="14" t="n">
        <v>0</v>
      </c>
      <c r="AH161" s="14" t="inlineStr">
        <is>
          <t>是</t>
        </is>
      </c>
      <c r="AI161" s="14">
        <f>SUM(I538:Z538)</f>
        <v/>
      </c>
      <c r="AJ161" s="14" t="inlineStr">
        <is>
          <t>順豐</t>
        </is>
      </c>
    </row>
    <row r="162">
      <c r="A162" s="10" t="n">
        <v>46175</v>
      </c>
      <c r="B162" s="20" t="inlineStr">
        <is>
          <t>商城</t>
        </is>
      </c>
      <c r="C162" s="11" t="inlineStr">
        <is>
          <t>2026-06-01 21:05:58</t>
        </is>
      </c>
      <c r="D162" s="12" t="inlineStr">
        <is>
          <t>售賣</t>
        </is>
      </c>
      <c r="E162" s="11" t="n">
        <v>721449323</v>
      </c>
      <c r="F162" s="11" t="inlineStr">
        <is>
          <t>珍珍泰國菜（天水圍）</t>
        </is>
      </c>
      <c r="G162" s="11" t="inlineStr">
        <is>
          <t>852-95359919</t>
        </is>
      </c>
      <c r="H162" s="11" t="inlineStr">
        <is>
          <t>天水圍天華路33及39號天悅邨地下街市T-TT1002號舖</t>
        </is>
      </c>
      <c r="I162" s="14" t="n">
        <v>0</v>
      </c>
      <c r="J162" s="14" t="n">
        <v>0</v>
      </c>
      <c r="K162" s="14" t="n">
        <v>0</v>
      </c>
      <c r="L162" s="14" t="n">
        <v>0</v>
      </c>
      <c r="M162" s="14" t="n">
        <v>0</v>
      </c>
      <c r="N162" s="14" t="n">
        <v>0</v>
      </c>
      <c r="O162" s="14" t="n">
        <v>0</v>
      </c>
      <c r="P162" s="14" t="n">
        <v>10</v>
      </c>
      <c r="Q162" s="14" t="n">
        <v>0</v>
      </c>
      <c r="R162" s="14" t="n">
        <v>0</v>
      </c>
      <c r="S162" s="14" t="n">
        <v>0</v>
      </c>
      <c r="T162" s="14" t="n">
        <v>0</v>
      </c>
      <c r="U162" s="14" t="n">
        <v>0</v>
      </c>
      <c r="V162" s="14" t="n">
        <v>0</v>
      </c>
      <c r="W162" s="14" t="n">
        <v>0</v>
      </c>
      <c r="X162" s="14" t="n">
        <v>0</v>
      </c>
      <c r="Y162" s="14" t="n">
        <v>0</v>
      </c>
      <c r="Z162" s="14" t="n">
        <v>0</v>
      </c>
      <c r="AA162" s="14" t="n">
        <v>0</v>
      </c>
      <c r="AB162" s="14" t="n">
        <v>0</v>
      </c>
      <c r="AC162" s="14" t="n">
        <v>0</v>
      </c>
      <c r="AD162" s="14" t="n">
        <v>0</v>
      </c>
      <c r="AE162" s="14" t="n">
        <v>0</v>
      </c>
      <c r="AF162" s="14">
        <f>COUNTIF(I539:Y539,"&gt;0")</f>
        <v/>
      </c>
      <c r="AG162" s="14" t="n">
        <v>0</v>
      </c>
      <c r="AH162" s="14" t="inlineStr">
        <is>
          <t>是</t>
        </is>
      </c>
      <c r="AI162" s="14">
        <f>SUM(I539:Z539)</f>
        <v/>
      </c>
      <c r="AJ162" s="14" t="inlineStr">
        <is>
          <t>順豐</t>
        </is>
      </c>
    </row>
    <row r="163">
      <c r="A163" s="10" t="n">
        <v>46175</v>
      </c>
      <c r="B163" s="20" t="inlineStr">
        <is>
          <t>商城</t>
        </is>
      </c>
      <c r="C163" s="11" t="inlineStr">
        <is>
          <t>2026-06-01 21:43:46</t>
        </is>
      </c>
      <c r="D163" s="12" t="inlineStr">
        <is>
          <t>售賣</t>
        </is>
      </c>
      <c r="E163" s="11" t="n">
        <v>484570</v>
      </c>
      <c r="F163" s="11" t="inlineStr">
        <is>
          <t>富裕車仔麵</t>
        </is>
      </c>
      <c r="G163" s="11" t="inlineStr">
        <is>
          <t>852-53112490</t>
        </is>
      </c>
      <c r="H163" s="11" t="inlineStr">
        <is>
          <t>荃灣大壩街47號地舖</t>
        </is>
      </c>
      <c r="I163" s="14" t="n">
        <v>0</v>
      </c>
      <c r="J163" s="14" t="n">
        <v>0</v>
      </c>
      <c r="K163" s="14" t="n">
        <v>0</v>
      </c>
      <c r="L163" s="14" t="n">
        <v>0</v>
      </c>
      <c r="M163" s="14" t="n">
        <v>0</v>
      </c>
      <c r="N163" s="14" t="n">
        <v>0</v>
      </c>
      <c r="O163" s="14" t="n">
        <v>0</v>
      </c>
      <c r="P163" s="14" t="n">
        <v>7</v>
      </c>
      <c r="Q163" s="14" t="n">
        <v>0</v>
      </c>
      <c r="R163" s="14" t="n">
        <v>0</v>
      </c>
      <c r="S163" s="14" t="n">
        <v>0</v>
      </c>
      <c r="T163" s="14" t="n">
        <v>0</v>
      </c>
      <c r="U163" s="14" t="n">
        <v>0</v>
      </c>
      <c r="V163" s="14" t="n">
        <v>0</v>
      </c>
      <c r="W163" s="14" t="n">
        <v>0</v>
      </c>
      <c r="X163" s="14" t="n">
        <v>0</v>
      </c>
      <c r="Y163" s="14" t="n">
        <v>0</v>
      </c>
      <c r="Z163" s="14" t="n">
        <v>0</v>
      </c>
      <c r="AA163" s="14" t="n">
        <v>0</v>
      </c>
      <c r="AB163" s="14" t="n">
        <v>0</v>
      </c>
      <c r="AC163" s="14" t="n">
        <v>0</v>
      </c>
      <c r="AD163" s="14" t="n">
        <v>0</v>
      </c>
      <c r="AE163" s="14" t="n">
        <v>0</v>
      </c>
      <c r="AF163" s="14">
        <f>COUNTIF(I540:Y540,"&gt;0")</f>
        <v/>
      </c>
      <c r="AG163" s="14" t="n">
        <v>0</v>
      </c>
      <c r="AH163" s="14" t="inlineStr">
        <is>
          <t>是</t>
        </is>
      </c>
      <c r="AI163" s="14">
        <f>SUM(I540:Z540)</f>
        <v/>
      </c>
      <c r="AJ163" s="14" t="inlineStr">
        <is>
          <t>順豐</t>
        </is>
      </c>
    </row>
    <row r="164">
      <c r="A164" s="10" t="n">
        <v>46175</v>
      </c>
      <c r="B164" s="20" t="inlineStr">
        <is>
          <t>商城</t>
        </is>
      </c>
      <c r="C164" s="11" t="inlineStr">
        <is>
          <t>2026-06-01 22:35:42</t>
        </is>
      </c>
      <c r="D164" s="12" t="inlineStr">
        <is>
          <t>售賣</t>
        </is>
      </c>
      <c r="E164" s="11" t="n">
        <v>569946</v>
      </c>
      <c r="F164" s="11" t="inlineStr">
        <is>
          <t>AedesWinePastaBar</t>
        </is>
      </c>
      <c r="G164" s="11" t="inlineStr">
        <is>
          <t>852-29331948</t>
        </is>
      </c>
      <c r="H164" s="11" t="inlineStr">
        <is>
          <t>香港跑馬地源遠街14號地舖</t>
        </is>
      </c>
      <c r="I164" s="14" t="n">
        <v>0</v>
      </c>
      <c r="J164" s="14" t="n">
        <v>0</v>
      </c>
      <c r="K164" s="14" t="n">
        <v>0</v>
      </c>
      <c r="L164" s="14" t="n">
        <v>0</v>
      </c>
      <c r="M164" s="14" t="n">
        <v>0</v>
      </c>
      <c r="N164" s="14" t="n">
        <v>0</v>
      </c>
      <c r="O164" s="14" t="n">
        <v>0</v>
      </c>
      <c r="P164" s="14" t="n">
        <v>1</v>
      </c>
      <c r="Q164" s="14" t="n">
        <v>0</v>
      </c>
      <c r="R164" s="14" t="n">
        <v>0</v>
      </c>
      <c r="S164" s="14" t="n">
        <v>0</v>
      </c>
      <c r="T164" s="14" t="n">
        <v>0</v>
      </c>
      <c r="U164" s="14" t="n">
        <v>0</v>
      </c>
      <c r="V164" s="14" t="n">
        <v>0</v>
      </c>
      <c r="W164" s="14" t="n">
        <v>0</v>
      </c>
      <c r="X164" s="14" t="n">
        <v>0</v>
      </c>
      <c r="Y164" s="14" t="n">
        <v>0</v>
      </c>
      <c r="Z164" s="14" t="n">
        <v>0</v>
      </c>
      <c r="AA164" s="14" t="n">
        <v>0</v>
      </c>
      <c r="AB164" s="14" t="n">
        <v>0</v>
      </c>
      <c r="AC164" s="14" t="n">
        <v>0</v>
      </c>
      <c r="AD164" s="14" t="n">
        <v>0</v>
      </c>
      <c r="AE164" s="14" t="n">
        <v>0</v>
      </c>
      <c r="AF164" s="14">
        <f>COUNTIF(I541:Y541,"&gt;0")</f>
        <v/>
      </c>
      <c r="AG164" s="14" t="n">
        <v>0</v>
      </c>
      <c r="AH164" s="14" t="inlineStr">
        <is>
          <t>是</t>
        </is>
      </c>
      <c r="AI164" s="14">
        <f>SUM(I541:Z541)</f>
        <v/>
      </c>
      <c r="AJ164" s="14" t="inlineStr">
        <is>
          <t>順豐</t>
        </is>
      </c>
    </row>
    <row r="165">
      <c r="A165" s="10" t="n">
        <v>46176</v>
      </c>
      <c r="B165" s="20" t="inlineStr">
        <is>
          <t>問卷</t>
        </is>
      </c>
      <c r="C165" s="11" t="inlineStr">
        <is>
          <t>2026/06/02 18:55:22</t>
        </is>
      </c>
      <c r="D165" s="12" t="inlineStr">
        <is>
          <t>售賣</t>
        </is>
      </c>
      <c r="E165" s="11" t="n">
        <v>422045</v>
      </c>
      <c r="F165" s="11" t="inlineStr">
        <is>
          <t>印度菜館及酒吧IndiaRestaurantandBar</t>
        </is>
      </c>
      <c r="G165" s="11" t="inlineStr">
        <is>
          <t>852-23666591</t>
        </is>
      </c>
      <c r="H165" s="11" t="inlineStr">
        <is>
          <t>6/F 10 PRAT 10 PRAT AVENUE TSIM SHA TSUI KL</t>
        </is>
      </c>
      <c r="I165" s="14" t="n">
        <v>0</v>
      </c>
      <c r="J165" s="14" t="n">
        <v>0</v>
      </c>
      <c r="K165" s="14" t="n">
        <v>0</v>
      </c>
      <c r="L165" s="14" t="n">
        <v>0</v>
      </c>
      <c r="M165" s="14" t="n">
        <v>1</v>
      </c>
      <c r="N165" s="14" t="n">
        <v>0</v>
      </c>
      <c r="O165" s="14" t="n">
        <v>0</v>
      </c>
      <c r="P165" s="14" t="n">
        <v>0</v>
      </c>
      <c r="Q165" s="14" t="n">
        <v>0</v>
      </c>
      <c r="R165" s="14" t="n">
        <v>0</v>
      </c>
      <c r="S165" s="14" t="n">
        <v>0</v>
      </c>
      <c r="T165" s="14" t="n">
        <v>0</v>
      </c>
      <c r="U165" s="14" t="n">
        <v>0</v>
      </c>
      <c r="V165" s="14" t="n">
        <v>0</v>
      </c>
      <c r="W165" s="14" t="n">
        <v>0</v>
      </c>
      <c r="X165" s="14" t="n">
        <v>0</v>
      </c>
      <c r="Y165" s="14" t="n">
        <v>0</v>
      </c>
      <c r="Z165" s="14" t="n">
        <v>0</v>
      </c>
      <c r="AA165" s="14" t="n">
        <v>0</v>
      </c>
      <c r="AB165" s="14" t="n">
        <v>0</v>
      </c>
      <c r="AC165" s="14" t="n">
        <v>0</v>
      </c>
      <c r="AD165" s="14" t="n">
        <v>0</v>
      </c>
      <c r="AE165" s="14" t="n">
        <v>0</v>
      </c>
    </row>
    <row r="166">
      <c r="A166" s="10" t="n">
        <v>46176</v>
      </c>
      <c r="B166" s="20" t="inlineStr">
        <is>
          <t>問卷</t>
        </is>
      </c>
      <c r="C166" s="11" t="inlineStr">
        <is>
          <t>2026/06/02 18:48:35</t>
        </is>
      </c>
      <c r="D166" s="12" t="inlineStr">
        <is>
          <t>售賣</t>
        </is>
      </c>
      <c r="E166" s="11" t="n">
        <v>599541</v>
      </c>
      <c r="F166" s="11" t="inlineStr">
        <is>
          <t>Potatocorner(旺角)</t>
        </is>
      </c>
      <c r="G166" s="11" t="inlineStr">
        <is>
          <t>852-97107440</t>
        </is>
      </c>
      <c r="H166" s="11" t="inlineStr">
        <is>
          <t>花園街好景商業中心23號舖g/f</t>
        </is>
      </c>
      <c r="I166" s="14" t="n">
        <v>0</v>
      </c>
      <c r="J166" s="14" t="n">
        <v>0</v>
      </c>
      <c r="K166" s="14" t="n">
        <v>0</v>
      </c>
      <c r="L166" s="14" t="n">
        <v>0</v>
      </c>
      <c r="M166" s="14" t="n">
        <v>0</v>
      </c>
      <c r="N166" s="14" t="n">
        <v>0</v>
      </c>
      <c r="O166" s="14" t="n">
        <v>1</v>
      </c>
      <c r="P166" s="14" t="n">
        <v>0</v>
      </c>
      <c r="Q166" s="14" t="n">
        <v>0</v>
      </c>
      <c r="R166" s="14" t="n">
        <v>0</v>
      </c>
      <c r="S166" s="14" t="n">
        <v>0</v>
      </c>
      <c r="T166" s="14" t="n">
        <v>0</v>
      </c>
      <c r="U166" s="14" t="n">
        <v>0</v>
      </c>
      <c r="V166" s="14" t="n">
        <v>0</v>
      </c>
      <c r="W166" s="14" t="n">
        <v>0</v>
      </c>
      <c r="X166" s="14" t="n">
        <v>0</v>
      </c>
      <c r="Y166" s="14" t="n">
        <v>0</v>
      </c>
      <c r="Z166" s="14" t="n">
        <v>0</v>
      </c>
      <c r="AA166" s="14" t="n">
        <v>0</v>
      </c>
      <c r="AB166" s="14" t="n">
        <v>0</v>
      </c>
      <c r="AC166" s="14" t="n">
        <v>0</v>
      </c>
      <c r="AD166" s="14" t="n">
        <v>0</v>
      </c>
      <c r="AE166" s="14" t="n">
        <v>0</v>
      </c>
    </row>
    <row r="167">
      <c r="A167" s="10" t="n">
        <v>46176</v>
      </c>
      <c r="B167" s="20" t="inlineStr">
        <is>
          <t>問卷</t>
        </is>
      </c>
      <c r="C167" s="11" t="inlineStr">
        <is>
          <t>2026/06/02 18:12:05</t>
        </is>
      </c>
      <c r="D167" s="12" t="inlineStr">
        <is>
          <t>售賣</t>
        </is>
      </c>
      <c r="E167" s="11" t="n">
        <v>721524372</v>
      </c>
      <c r="F167" s="11" t="inlineStr">
        <is>
          <t>NBurger（科學園）</t>
        </is>
      </c>
      <c r="G167" s="11" t="inlineStr">
        <is>
          <t>852-66470114</t>
        </is>
      </c>
      <c r="H167" s="11" t="inlineStr">
        <is>
          <t>新界沙田白石角香港科學園第二期8W大樓地下S032號鋪</t>
        </is>
      </c>
      <c r="I167" s="14" t="n">
        <v>0</v>
      </c>
      <c r="J167" s="14" t="n">
        <v>0</v>
      </c>
      <c r="K167" s="14" t="n">
        <v>1</v>
      </c>
      <c r="L167" s="14" t="n">
        <v>3</v>
      </c>
      <c r="M167" s="14" t="n">
        <v>0</v>
      </c>
      <c r="N167" s="14" t="n">
        <v>0</v>
      </c>
      <c r="O167" s="14" t="n">
        <v>0</v>
      </c>
      <c r="P167" s="14" t="n">
        <v>0</v>
      </c>
      <c r="Q167" s="14" t="n">
        <v>2</v>
      </c>
      <c r="R167" s="14" t="n">
        <v>0</v>
      </c>
      <c r="S167" s="14" t="n">
        <v>0</v>
      </c>
      <c r="T167" s="14" t="n">
        <v>0</v>
      </c>
      <c r="U167" s="14" t="n">
        <v>0</v>
      </c>
      <c r="V167" s="14" t="n">
        <v>0</v>
      </c>
      <c r="W167" s="14" t="n">
        <v>0</v>
      </c>
      <c r="X167" s="14" t="n">
        <v>0</v>
      </c>
      <c r="Y167" s="14" t="n">
        <v>0</v>
      </c>
      <c r="Z167" s="14" t="n">
        <v>0</v>
      </c>
      <c r="AA167" s="14" t="n">
        <v>0</v>
      </c>
      <c r="AB167" s="14" t="n">
        <v>0</v>
      </c>
      <c r="AC167" s="14" t="n">
        <v>0</v>
      </c>
      <c r="AD167" s="14" t="n">
        <v>0</v>
      </c>
      <c r="AE167" s="14" t="n">
        <v>0</v>
      </c>
    </row>
    <row r="168">
      <c r="A168" s="10" t="n">
        <v>46176</v>
      </c>
      <c r="B168" s="20" t="inlineStr">
        <is>
          <t>問卷</t>
        </is>
      </c>
      <c r="C168" s="11" t="inlineStr">
        <is>
          <t>2026/06/02 15:36:07</t>
        </is>
      </c>
      <c r="D168" s="12" t="inlineStr">
        <is>
          <t>售賣</t>
        </is>
      </c>
      <c r="E168" s="11" t="n">
        <v>461594</v>
      </c>
      <c r="F168" s="11" t="inlineStr">
        <is>
          <t>Subway(佐敦)</t>
        </is>
      </c>
      <c r="G168" s="11" t="inlineStr">
        <is>
          <t>852-60304483</t>
        </is>
      </c>
      <c r="H168" s="11" t="inlineStr">
        <is>
          <t>油麻地柯士甸道83號柯士甸廣場地下5號舖</t>
        </is>
      </c>
      <c r="I168" s="14" t="n">
        <v>0</v>
      </c>
      <c r="J168" s="14" t="n">
        <v>0</v>
      </c>
      <c r="K168" s="14" t="n">
        <v>0</v>
      </c>
      <c r="L168" s="14" t="n">
        <v>0</v>
      </c>
      <c r="M168" s="14" t="n">
        <v>0</v>
      </c>
      <c r="N168" s="14" t="n">
        <v>0</v>
      </c>
      <c r="O168" s="14" t="n">
        <v>0</v>
      </c>
      <c r="P168" s="14" t="n">
        <v>8</v>
      </c>
      <c r="Q168" s="14" t="n">
        <v>0</v>
      </c>
      <c r="R168" s="14" t="n">
        <v>0</v>
      </c>
      <c r="S168" s="14" t="n">
        <v>0</v>
      </c>
      <c r="T168" s="14" t="n">
        <v>0</v>
      </c>
      <c r="U168" s="14" t="n">
        <v>0</v>
      </c>
      <c r="V168" s="14" t="n">
        <v>0</v>
      </c>
      <c r="W168" s="14" t="n">
        <v>0</v>
      </c>
      <c r="X168" s="14" t="n">
        <v>0</v>
      </c>
      <c r="Y168" s="14" t="n">
        <v>0</v>
      </c>
      <c r="Z168" s="14" t="n">
        <v>0</v>
      </c>
      <c r="AA168" s="14" t="n">
        <v>0</v>
      </c>
      <c r="AB168" s="14" t="n">
        <v>0</v>
      </c>
      <c r="AC168" s="14" t="n">
        <v>0</v>
      </c>
      <c r="AD168" s="14" t="n">
        <v>0</v>
      </c>
      <c r="AE168" s="14" t="n">
        <v>0</v>
      </c>
    </row>
    <row r="169">
      <c r="A169" s="10" t="n">
        <v>46176</v>
      </c>
      <c r="B169" s="20" t="inlineStr">
        <is>
          <t>問卷</t>
        </is>
      </c>
      <c r="C169" s="11" t="inlineStr">
        <is>
          <t>2026/06/02 12:03:29</t>
        </is>
      </c>
      <c r="D169" s="12" t="inlineStr">
        <is>
          <t>售賣</t>
        </is>
      </c>
      <c r="E169" s="11" t="n">
        <v>721438332</v>
      </c>
      <c r="F169" s="11" t="inlineStr">
        <is>
          <t>Barkada</t>
        </is>
      </c>
      <c r="G169" s="11" t="inlineStr">
        <is>
          <t>852-96664324</t>
        </is>
      </c>
      <c r="H169" s="11" t="inlineStr">
        <is>
          <t>25 Elgin St, Central, Hong Kong</t>
        </is>
      </c>
      <c r="I169" s="14" t="n">
        <v>0</v>
      </c>
      <c r="J169" s="14" t="n">
        <v>0</v>
      </c>
      <c r="K169" s="14" t="n">
        <v>0</v>
      </c>
      <c r="L169" s="14" t="n">
        <v>0</v>
      </c>
      <c r="M169" s="14" t="n">
        <v>0</v>
      </c>
      <c r="N169" s="14" t="n">
        <v>0</v>
      </c>
      <c r="O169" s="14" t="n">
        <v>1</v>
      </c>
      <c r="P169" s="14" t="n">
        <v>0</v>
      </c>
      <c r="Q169" s="14" t="n">
        <v>0</v>
      </c>
      <c r="R169" s="14" t="n">
        <v>0</v>
      </c>
      <c r="S169" s="14" t="n">
        <v>0</v>
      </c>
      <c r="T169" s="14" t="n">
        <v>0</v>
      </c>
      <c r="U169" s="14" t="n">
        <v>0</v>
      </c>
      <c r="V169" s="14" t="n">
        <v>0</v>
      </c>
      <c r="W169" s="14" t="n">
        <v>0</v>
      </c>
      <c r="X169" s="14" t="n">
        <v>0</v>
      </c>
      <c r="Y169" s="14" t="n">
        <v>0</v>
      </c>
      <c r="Z169" s="14" t="n">
        <v>0</v>
      </c>
      <c r="AA169" s="14" t="n">
        <v>0</v>
      </c>
      <c r="AB169" s="14" t="n">
        <v>0</v>
      </c>
      <c r="AC169" s="14" t="n">
        <v>0</v>
      </c>
      <c r="AD169" s="14" t="n">
        <v>0</v>
      </c>
      <c r="AE169" s="14" t="n">
        <v>0</v>
      </c>
    </row>
    <row r="170">
      <c r="A170" s="10" t="n">
        <v>46176</v>
      </c>
      <c r="B170" s="20" t="inlineStr">
        <is>
          <t>問卷</t>
        </is>
      </c>
      <c r="C170" s="11" t="inlineStr">
        <is>
          <t>2026/06/02 11:51:16</t>
        </is>
      </c>
      <c r="D170" s="12" t="inlineStr">
        <is>
          <t>售賣</t>
        </is>
      </c>
      <c r="E170" s="11" t="n">
        <v>678437</v>
      </c>
      <c r="F170" s="11" t="inlineStr">
        <is>
          <t>TheSaltedPig(西灣河)</t>
        </is>
      </c>
      <c r="G170" s="11" t="inlineStr">
        <is>
          <t>852-27079459</t>
        </is>
      </c>
      <c r="H170" s="11" t="inlineStr">
        <is>
          <t>西灣河鯉景灣蘇豪東B期太康街45號地下GB8-10號舖</t>
        </is>
      </c>
      <c r="I170" s="14" t="n">
        <v>0</v>
      </c>
      <c r="J170" s="14" t="n">
        <v>0</v>
      </c>
      <c r="K170" s="14" t="n">
        <v>0</v>
      </c>
      <c r="L170" s="14" t="n">
        <v>0</v>
      </c>
      <c r="M170" s="14" t="n">
        <v>0</v>
      </c>
      <c r="N170" s="14" t="n">
        <v>0</v>
      </c>
      <c r="O170" s="14" t="n">
        <v>1</v>
      </c>
      <c r="P170" s="14" t="n">
        <v>3</v>
      </c>
      <c r="Q170" s="14" t="n">
        <v>0</v>
      </c>
      <c r="R170" s="14" t="n">
        <v>0</v>
      </c>
      <c r="S170" s="14" t="n">
        <v>0</v>
      </c>
      <c r="T170" s="14" t="n">
        <v>0</v>
      </c>
      <c r="U170" s="14" t="n">
        <v>0</v>
      </c>
      <c r="V170" s="14" t="n">
        <v>0</v>
      </c>
      <c r="W170" s="14" t="n">
        <v>0</v>
      </c>
      <c r="X170" s="14" t="n">
        <v>0</v>
      </c>
      <c r="Y170" s="14" t="n">
        <v>0</v>
      </c>
      <c r="Z170" s="14" t="n">
        <v>0</v>
      </c>
      <c r="AA170" s="14" t="n">
        <v>0</v>
      </c>
      <c r="AB170" s="14" t="n">
        <v>0</v>
      </c>
      <c r="AC170" s="14" t="n">
        <v>0</v>
      </c>
      <c r="AD170" s="14" t="n">
        <v>0</v>
      </c>
      <c r="AE170" s="14" t="n">
        <v>0</v>
      </c>
    </row>
    <row r="171">
      <c r="A171" s="10" t="n">
        <v>46176</v>
      </c>
      <c r="B171" s="20" t="inlineStr">
        <is>
          <t>商城</t>
        </is>
      </c>
      <c r="C171" s="11" t="inlineStr">
        <is>
          <t>2026/06/02 11:51:16</t>
        </is>
      </c>
      <c r="D171" s="12" t="inlineStr">
        <is>
          <t>售賣</t>
        </is>
      </c>
      <c r="E171" s="11" t="n">
        <v>484913</v>
      </c>
      <c r="F171" s="16" t="inlineStr">
        <is>
          <t>麥當勞(景峰花園)McDonalds</t>
        </is>
      </c>
      <c r="G171" s="11" t="inlineStr">
        <is>
          <t>852-24412180</t>
        </is>
      </c>
      <c r="H171" s="11" t="inlineStr">
        <is>
          <t>新界屯門景峰徑2號景峰花園地下G23, G25-G27號舖</t>
        </is>
      </c>
      <c r="I171" s="14" t="n">
        <v>0</v>
      </c>
      <c r="J171" s="14" t="n">
        <v>0</v>
      </c>
      <c r="K171" s="14" t="n">
        <v>0</v>
      </c>
      <c r="L171" s="14" t="n">
        <v>0</v>
      </c>
      <c r="M171" s="14" t="n">
        <v>0</v>
      </c>
      <c r="N171" s="14" t="n">
        <v>0</v>
      </c>
      <c r="O171" s="14" t="n">
        <v>1</v>
      </c>
      <c r="P171" s="14" t="n">
        <v>0</v>
      </c>
      <c r="Q171" s="14" t="n">
        <v>0</v>
      </c>
      <c r="R171" s="14" t="n">
        <v>0</v>
      </c>
      <c r="S171" s="14" t="n">
        <v>0</v>
      </c>
      <c r="T171" s="14" t="n">
        <v>0</v>
      </c>
      <c r="U171" s="14" t="n">
        <v>0</v>
      </c>
      <c r="V171" s="14" t="n">
        <v>0</v>
      </c>
      <c r="W171" s="14" t="n">
        <v>0</v>
      </c>
      <c r="X171" s="14" t="n">
        <v>0</v>
      </c>
      <c r="Y171" s="14" t="n">
        <v>0</v>
      </c>
      <c r="Z171" s="14" t="n">
        <v>0</v>
      </c>
      <c r="AA171" s="14" t="n">
        <v>0</v>
      </c>
      <c r="AB171" s="14" t="n">
        <v>0</v>
      </c>
      <c r="AC171" s="14" t="n">
        <v>0</v>
      </c>
      <c r="AD171" s="14" t="n">
        <v>0</v>
      </c>
      <c r="AE171" s="14" t="n">
        <v>0</v>
      </c>
    </row>
    <row r="172">
      <c r="A172" s="10" t="n">
        <v>46176</v>
      </c>
      <c r="B172" s="20" t="inlineStr">
        <is>
          <t>商城</t>
        </is>
      </c>
      <c r="C172" s="11" t="inlineStr">
        <is>
          <t>2026-06-02 17:37:44</t>
        </is>
      </c>
      <c r="D172" s="12" t="inlineStr">
        <is>
          <t>售賣</t>
        </is>
      </c>
      <c r="E172" s="11" t="n">
        <v>721540368</v>
      </c>
      <c r="F172" s="11" t="inlineStr">
        <is>
          <t>晉利</t>
        </is>
      </c>
      <c r="G172" s="11" t="inlineStr">
        <is>
          <t>852-61786265</t>
        </is>
      </c>
      <c r="H172" s="11" t="inlineStr">
        <is>
          <t>小西灣道28號藍灣廣場地下</t>
        </is>
      </c>
      <c r="I172" s="14" t="n">
        <v>5</v>
      </c>
      <c r="J172" s="14" t="n">
        <v>0</v>
      </c>
      <c r="K172" s="14" t="n">
        <v>0</v>
      </c>
      <c r="L172" s="14" t="n">
        <v>0</v>
      </c>
      <c r="M172" s="14" t="n">
        <v>0</v>
      </c>
      <c r="N172" s="14" t="n">
        <v>0</v>
      </c>
      <c r="O172" s="14" t="n">
        <v>0</v>
      </c>
      <c r="P172" s="14" t="n">
        <v>0</v>
      </c>
      <c r="Q172" s="14" t="n">
        <v>0</v>
      </c>
      <c r="R172" s="14" t="n">
        <v>0</v>
      </c>
      <c r="S172" s="14" t="n">
        <v>0</v>
      </c>
      <c r="T172" s="14" t="n">
        <v>0</v>
      </c>
      <c r="U172" s="14" t="n">
        <v>0</v>
      </c>
      <c r="V172" s="14" t="n">
        <v>0</v>
      </c>
      <c r="W172" s="14" t="n">
        <v>0</v>
      </c>
      <c r="X172" s="14" t="n">
        <v>0</v>
      </c>
      <c r="Y172" s="14" t="n">
        <v>0</v>
      </c>
      <c r="Z172" s="14" t="n">
        <v>0</v>
      </c>
      <c r="AA172" s="14" t="n">
        <v>0</v>
      </c>
      <c r="AB172" s="14" t="n">
        <v>0</v>
      </c>
      <c r="AC172" s="14" t="n">
        <v>0</v>
      </c>
      <c r="AD172" s="14" t="n">
        <v>0</v>
      </c>
      <c r="AE172" s="14" t="n">
        <v>0</v>
      </c>
      <c r="AG172" t="n">
        <v>145</v>
      </c>
      <c r="AH172" t="inlineStr">
        <is>
          <t>是</t>
        </is>
      </c>
    </row>
    <row r="173">
      <c r="A173" s="10" t="n">
        <v>46176</v>
      </c>
      <c r="B173" s="20" t="inlineStr">
        <is>
          <t>商城</t>
        </is>
      </c>
      <c r="C173" s="11" t="inlineStr">
        <is>
          <t>2026-06-02 17:38:01</t>
        </is>
      </c>
      <c r="D173" s="12" t="inlineStr">
        <is>
          <t>售賣</t>
        </is>
      </c>
      <c r="E173" s="11" t="n">
        <v>721540368</v>
      </c>
      <c r="F173" s="11" t="inlineStr">
        <is>
          <t>晉利</t>
        </is>
      </c>
      <c r="G173" s="11" t="inlineStr">
        <is>
          <t>852-61786265</t>
        </is>
      </c>
      <c r="H173" s="11" t="inlineStr">
        <is>
          <t>小西灣道28號藍灣廣場地下</t>
        </is>
      </c>
      <c r="I173" s="14" t="n">
        <v>0</v>
      </c>
      <c r="J173" s="14" t="n">
        <v>5</v>
      </c>
      <c r="K173" s="14" t="n">
        <v>0</v>
      </c>
      <c r="L173" s="14" t="n">
        <v>0</v>
      </c>
      <c r="M173" s="14" t="n">
        <v>0</v>
      </c>
      <c r="N173" s="14" t="n">
        <v>0</v>
      </c>
      <c r="O173" s="14" t="n">
        <v>0</v>
      </c>
      <c r="P173" s="14" t="n">
        <v>0</v>
      </c>
      <c r="Q173" s="14" t="n">
        <v>0</v>
      </c>
      <c r="R173" s="14" t="n">
        <v>0</v>
      </c>
      <c r="S173" s="14" t="n">
        <v>0</v>
      </c>
      <c r="T173" s="14" t="n">
        <v>0</v>
      </c>
      <c r="U173" s="14" t="n">
        <v>0</v>
      </c>
      <c r="V173" s="14" t="n">
        <v>0</v>
      </c>
      <c r="W173" s="14" t="n">
        <v>0</v>
      </c>
      <c r="X173" s="14" t="n">
        <v>0</v>
      </c>
      <c r="Y173" s="14" t="n">
        <v>0</v>
      </c>
      <c r="Z173" s="14" t="n">
        <v>0</v>
      </c>
      <c r="AA173" s="14" t="n">
        <v>0</v>
      </c>
      <c r="AB173" s="14" t="n">
        <v>0</v>
      </c>
      <c r="AC173" s="14" t="n">
        <v>0</v>
      </c>
      <c r="AD173" s="14" t="n">
        <v>0</v>
      </c>
      <c r="AE173" s="14" t="n">
        <v>0</v>
      </c>
      <c r="AG173" t="n">
        <v>110</v>
      </c>
      <c r="AH173" t="inlineStr">
        <is>
          <t>是</t>
        </is>
      </c>
    </row>
    <row r="174">
      <c r="A174" s="10" t="n">
        <v>46176</v>
      </c>
      <c r="B174" s="20" t="inlineStr">
        <is>
          <t>商城</t>
        </is>
      </c>
      <c r="C174" s="11" t="inlineStr">
        <is>
          <t>2026-06-02 19:43:00</t>
        </is>
      </c>
      <c r="D174" s="12" t="inlineStr">
        <is>
          <t>售賣</t>
        </is>
      </c>
      <c r="E174" s="11" t="n">
        <v>721447401</v>
      </c>
      <c r="F174" s="11" t="inlineStr">
        <is>
          <t>廸廸飯堂（香港金牌青年廚師推薦自家製六蝦麵窩燒飯）</t>
        </is>
      </c>
      <c r="G174" s="11" t="inlineStr">
        <is>
          <t>852-97868875</t>
        </is>
      </c>
      <c r="H174" s="11" t="inlineStr">
        <is>
          <t>佐敦白加士街123號地舖</t>
        </is>
      </c>
      <c r="I174" s="14" t="n">
        <v>0</v>
      </c>
      <c r="J174" s="14" t="n">
        <v>4</v>
      </c>
      <c r="K174" s="14" t="n">
        <v>0</v>
      </c>
      <c r="L174" s="14" t="n">
        <v>0</v>
      </c>
      <c r="M174" s="14" t="n">
        <v>0</v>
      </c>
      <c r="N174" s="14" t="n">
        <v>0</v>
      </c>
      <c r="O174" s="14" t="n">
        <v>0</v>
      </c>
      <c r="P174" s="14" t="n">
        <v>0</v>
      </c>
      <c r="Q174" s="14" t="n">
        <v>0</v>
      </c>
      <c r="R174" s="14" t="n">
        <v>0</v>
      </c>
      <c r="S174" s="14" t="n">
        <v>0</v>
      </c>
      <c r="T174" s="14" t="n">
        <v>0</v>
      </c>
      <c r="U174" s="14" t="n">
        <v>0</v>
      </c>
      <c r="V174" s="14" t="n">
        <v>0</v>
      </c>
      <c r="W174" s="14" t="n">
        <v>0</v>
      </c>
      <c r="X174" s="14" t="n">
        <v>0</v>
      </c>
      <c r="Y174" s="14" t="n">
        <v>0</v>
      </c>
      <c r="Z174" s="14" t="n">
        <v>0</v>
      </c>
      <c r="AA174" s="14" t="n">
        <v>0</v>
      </c>
      <c r="AB174" s="14" t="n">
        <v>0</v>
      </c>
      <c r="AC174" s="14" t="n">
        <v>0</v>
      </c>
      <c r="AD174" s="14" t="n">
        <v>0</v>
      </c>
      <c r="AE174" s="14" t="n">
        <v>0</v>
      </c>
      <c r="AG174" t="n">
        <v>88</v>
      </c>
      <c r="AH174" t="inlineStr">
        <is>
          <t>是</t>
        </is>
      </c>
    </row>
    <row r="175">
      <c r="A175" s="10" t="n">
        <v>46176</v>
      </c>
      <c r="B175" s="20" t="inlineStr">
        <is>
          <t>商城</t>
        </is>
      </c>
      <c r="C175" s="11" t="inlineStr">
        <is>
          <t>2026-06-02 00:41:51</t>
        </is>
      </c>
      <c r="D175" s="12" t="inlineStr">
        <is>
          <t>售賣</t>
        </is>
      </c>
      <c r="E175" s="11" t="n">
        <v>448901</v>
      </c>
      <c r="F175" s="11" t="inlineStr">
        <is>
          <t>麥當勞(新翠)McDonalds</t>
        </is>
      </c>
      <c r="G175" s="11" t="inlineStr">
        <is>
          <t>852-26911851</t>
        </is>
      </c>
      <c r="H175" s="11" t="inlineStr">
        <is>
          <t>新界大圍新翠邨新翠商場地下1B舖</t>
        </is>
      </c>
      <c r="I175" s="14" t="n">
        <v>0</v>
      </c>
      <c r="J175" s="14" t="n">
        <v>0</v>
      </c>
      <c r="K175" s="14" t="n">
        <v>0</v>
      </c>
      <c r="L175" s="14" t="n">
        <v>0</v>
      </c>
      <c r="M175" s="14" t="n">
        <v>0</v>
      </c>
      <c r="N175" s="14" t="n">
        <v>0</v>
      </c>
      <c r="O175" s="14" t="n">
        <v>5</v>
      </c>
      <c r="P175" s="14" t="n">
        <v>0</v>
      </c>
      <c r="Q175" s="14" t="n">
        <v>0</v>
      </c>
      <c r="R175" s="14" t="n">
        <v>0</v>
      </c>
      <c r="S175" s="14" t="n">
        <v>0</v>
      </c>
      <c r="T175" s="14" t="n">
        <v>0</v>
      </c>
      <c r="U175" s="14" t="n">
        <v>0</v>
      </c>
      <c r="V175" s="14" t="n">
        <v>0</v>
      </c>
      <c r="W175" s="14" t="n">
        <v>0</v>
      </c>
      <c r="X175" s="14" t="n">
        <v>0</v>
      </c>
      <c r="Y175" s="14" t="n">
        <v>0</v>
      </c>
      <c r="Z175" s="14" t="n">
        <v>0</v>
      </c>
      <c r="AA175" s="14" t="n">
        <v>0</v>
      </c>
      <c r="AB175" s="14" t="n">
        <v>0</v>
      </c>
      <c r="AC175" s="14" t="n">
        <v>0</v>
      </c>
      <c r="AD175" s="14" t="n">
        <v>0</v>
      </c>
      <c r="AE175" s="14" t="n">
        <v>0</v>
      </c>
      <c r="AG175" t="n">
        <v>1000</v>
      </c>
      <c r="AH175" t="inlineStr">
        <is>
          <t>是</t>
        </is>
      </c>
    </row>
    <row r="176">
      <c r="A176" s="10" t="n">
        <v>46176</v>
      </c>
      <c r="B176" s="20" t="inlineStr">
        <is>
          <t>商城</t>
        </is>
      </c>
      <c r="C176" s="11" t="inlineStr">
        <is>
          <t>2026-06-02 01:39:05</t>
        </is>
      </c>
      <c r="D176" s="12" t="inlineStr">
        <is>
          <t>售賣</t>
        </is>
      </c>
      <c r="E176" s="11" t="n">
        <v>578205</v>
      </c>
      <c r="F176" s="11" t="inlineStr">
        <is>
          <t>麥當勞(寶怡花園)McDonalds</t>
        </is>
      </c>
      <c r="G176" s="11" t="inlineStr">
        <is>
          <t>852-24645711</t>
        </is>
      </c>
      <c r="H176" s="11" t="inlineStr">
        <is>
          <t>新界屯門良德街11號寶怡花園商場地下1-2號舖</t>
        </is>
      </c>
      <c r="I176" s="14" t="n">
        <v>0</v>
      </c>
      <c r="J176" s="14" t="n">
        <v>0</v>
      </c>
      <c r="K176" s="14" t="n">
        <v>0</v>
      </c>
      <c r="L176" s="14" t="n">
        <v>0</v>
      </c>
      <c r="M176" s="14" t="n">
        <v>0</v>
      </c>
      <c r="N176" s="14" t="n">
        <v>0</v>
      </c>
      <c r="O176" s="14" t="n">
        <v>2</v>
      </c>
      <c r="P176" s="14" t="n">
        <v>0</v>
      </c>
      <c r="Q176" s="14" t="n">
        <v>0</v>
      </c>
      <c r="R176" s="14" t="n">
        <v>0</v>
      </c>
      <c r="S176" s="14" t="n">
        <v>0</v>
      </c>
      <c r="T176" s="14" t="n">
        <v>0</v>
      </c>
      <c r="U176" s="14" t="n">
        <v>0</v>
      </c>
      <c r="V176" s="14" t="n">
        <v>0</v>
      </c>
      <c r="W176" s="14" t="n">
        <v>0</v>
      </c>
      <c r="X176" s="14" t="n">
        <v>0</v>
      </c>
      <c r="Y176" s="14" t="n">
        <v>0</v>
      </c>
      <c r="Z176" s="14" t="n">
        <v>0</v>
      </c>
      <c r="AA176" s="14" t="n">
        <v>0</v>
      </c>
      <c r="AB176" s="14" t="n">
        <v>0</v>
      </c>
      <c r="AC176" s="14" t="n">
        <v>0</v>
      </c>
      <c r="AD176" s="14" t="n">
        <v>0</v>
      </c>
      <c r="AE176" s="14" t="n">
        <v>0</v>
      </c>
      <c r="AG176" t="n">
        <v>400</v>
      </c>
      <c r="AH176" t="inlineStr">
        <is>
          <t>是</t>
        </is>
      </c>
    </row>
    <row r="177">
      <c r="A177" s="10" t="n">
        <v>46176</v>
      </c>
      <c r="B177" s="20" t="inlineStr">
        <is>
          <t>商城</t>
        </is>
      </c>
      <c r="C177" s="11" t="inlineStr">
        <is>
          <t>2026-06-02 01:52:35</t>
        </is>
      </c>
      <c r="D177" s="12" t="inlineStr">
        <is>
          <t>售賣</t>
        </is>
      </c>
      <c r="E177" s="11" t="n">
        <v>478524</v>
      </c>
      <c r="F177" s="11" t="inlineStr">
        <is>
          <t>麥當勞(利安)McDonalds</t>
        </is>
      </c>
      <c r="G177" s="11" t="inlineStr">
        <is>
          <t>852-26339576</t>
        </is>
      </c>
      <c r="H177" s="11" t="inlineStr">
        <is>
          <t>利安邨利安商場三樓304號舖</t>
        </is>
      </c>
      <c r="I177" s="14" t="n">
        <v>0</v>
      </c>
      <c r="J177" s="14" t="n">
        <v>0</v>
      </c>
      <c r="K177" s="14" t="n">
        <v>0</v>
      </c>
      <c r="L177" s="14" t="n">
        <v>0</v>
      </c>
      <c r="M177" s="14" t="n">
        <v>0</v>
      </c>
      <c r="N177" s="14" t="n">
        <v>0</v>
      </c>
      <c r="O177" s="14" t="n">
        <v>5</v>
      </c>
      <c r="P177" s="14" t="n">
        <v>0</v>
      </c>
      <c r="Q177" s="14" t="n">
        <v>0</v>
      </c>
      <c r="R177" s="14" t="n">
        <v>0</v>
      </c>
      <c r="S177" s="14" t="n">
        <v>0</v>
      </c>
      <c r="T177" s="14" t="n">
        <v>0</v>
      </c>
      <c r="U177" s="14" t="n">
        <v>0</v>
      </c>
      <c r="V177" s="14" t="n">
        <v>0</v>
      </c>
      <c r="W177" s="14" t="n">
        <v>0</v>
      </c>
      <c r="X177" s="14" t="n">
        <v>0</v>
      </c>
      <c r="Y177" s="14" t="n">
        <v>0</v>
      </c>
      <c r="Z177" s="14" t="n">
        <v>0</v>
      </c>
      <c r="AA177" s="14" t="n">
        <v>0</v>
      </c>
      <c r="AB177" s="14" t="n">
        <v>0</v>
      </c>
      <c r="AC177" s="14" t="n">
        <v>0</v>
      </c>
      <c r="AD177" s="14" t="n">
        <v>0</v>
      </c>
      <c r="AE177" s="14" t="n">
        <v>0</v>
      </c>
      <c r="AG177" t="n">
        <v>1000</v>
      </c>
      <c r="AH177" t="inlineStr">
        <is>
          <t>是</t>
        </is>
      </c>
    </row>
    <row r="178">
      <c r="A178" s="10" t="n">
        <v>46176</v>
      </c>
      <c r="B178" s="20" t="inlineStr">
        <is>
          <t>商城</t>
        </is>
      </c>
      <c r="C178" s="11" t="inlineStr">
        <is>
          <t>2026-06-02 02:28:57</t>
        </is>
      </c>
      <c r="D178" s="12" t="inlineStr">
        <is>
          <t>售賣</t>
        </is>
      </c>
      <c r="E178" s="11" t="n">
        <v>472045</v>
      </c>
      <c r="F178" s="11" t="inlineStr">
        <is>
          <t>麥當勞(石圍角)McDonalds</t>
        </is>
      </c>
      <c r="G178" s="11" t="inlineStr">
        <is>
          <t>852-24156879</t>
        </is>
      </c>
      <c r="H178" s="11" t="inlineStr">
        <is>
          <t>新界荃灣石圍角邨石圍角商場平台324號鋪頭</t>
        </is>
      </c>
      <c r="I178" s="14" t="n">
        <v>0</v>
      </c>
      <c r="J178" s="14" t="n">
        <v>0</v>
      </c>
      <c r="K178" s="14" t="n">
        <v>0</v>
      </c>
      <c r="L178" s="14" t="n">
        <v>0</v>
      </c>
      <c r="M178" s="14" t="n">
        <v>0</v>
      </c>
      <c r="N178" s="14" t="n">
        <v>0</v>
      </c>
      <c r="O178" s="14" t="n">
        <v>4</v>
      </c>
      <c r="P178" s="14" t="n">
        <v>0</v>
      </c>
      <c r="Q178" s="14" t="n">
        <v>0</v>
      </c>
      <c r="R178" s="14" t="n">
        <v>0</v>
      </c>
      <c r="S178" s="14" t="n">
        <v>0</v>
      </c>
      <c r="T178" s="14" t="n">
        <v>0</v>
      </c>
      <c r="U178" s="14" t="n">
        <v>0</v>
      </c>
      <c r="V178" s="14" t="n">
        <v>0</v>
      </c>
      <c r="W178" s="14" t="n">
        <v>0</v>
      </c>
      <c r="X178" s="14" t="n">
        <v>0</v>
      </c>
      <c r="Y178" s="14" t="n">
        <v>0</v>
      </c>
      <c r="Z178" s="14" t="n">
        <v>0</v>
      </c>
      <c r="AA178" s="14" t="n">
        <v>0</v>
      </c>
      <c r="AB178" s="14" t="n">
        <v>0</v>
      </c>
      <c r="AC178" s="14" t="n">
        <v>0</v>
      </c>
      <c r="AD178" s="14" t="n">
        <v>0</v>
      </c>
      <c r="AE178" s="14" t="n">
        <v>0</v>
      </c>
      <c r="AG178" t="n">
        <v>800</v>
      </c>
      <c r="AH178" t="inlineStr">
        <is>
          <t>是</t>
        </is>
      </c>
    </row>
    <row r="179">
      <c r="A179" s="10" t="n">
        <v>46176</v>
      </c>
      <c r="B179" s="20" t="inlineStr">
        <is>
          <t>商城</t>
        </is>
      </c>
      <c r="C179" s="11" t="inlineStr">
        <is>
          <t>2026-06-02 08:17:57</t>
        </is>
      </c>
      <c r="D179" s="12" t="inlineStr">
        <is>
          <t>售賣</t>
        </is>
      </c>
      <c r="E179" s="11" t="n">
        <v>471376</v>
      </c>
      <c r="F179" s="11" t="inlineStr">
        <is>
          <t>麥當勞（紅磡灣中心）McDonalds</t>
        </is>
      </c>
      <c r="G179" s="11" t="inlineStr">
        <is>
          <t>852-23622034</t>
        </is>
      </c>
      <c r="H179" s="11" t="inlineStr">
        <is>
          <t>紅磡灣街2-8號紅磡灣中心地下8號舖</t>
        </is>
      </c>
      <c r="I179" s="14" t="n">
        <v>0</v>
      </c>
      <c r="J179" s="14" t="n">
        <v>0</v>
      </c>
      <c r="K179" s="14" t="n">
        <v>0</v>
      </c>
      <c r="L179" s="14" t="n">
        <v>0</v>
      </c>
      <c r="M179" s="14" t="n">
        <v>0</v>
      </c>
      <c r="N179" s="14" t="n">
        <v>0</v>
      </c>
      <c r="O179" s="14" t="n">
        <v>6</v>
      </c>
      <c r="P179" s="14" t="n">
        <v>0</v>
      </c>
      <c r="Q179" s="14" t="n">
        <v>0</v>
      </c>
      <c r="R179" s="14" t="n">
        <v>0</v>
      </c>
      <c r="S179" s="14" t="n">
        <v>0</v>
      </c>
      <c r="T179" s="14" t="n">
        <v>0</v>
      </c>
      <c r="U179" s="14" t="n">
        <v>0</v>
      </c>
      <c r="V179" s="14" t="n">
        <v>0</v>
      </c>
      <c r="W179" s="14" t="n">
        <v>0</v>
      </c>
      <c r="X179" s="14" t="n">
        <v>0</v>
      </c>
      <c r="Y179" s="14" t="n">
        <v>0</v>
      </c>
      <c r="Z179" s="14" t="n">
        <v>0</v>
      </c>
      <c r="AA179" s="14" t="n">
        <v>0</v>
      </c>
      <c r="AB179" s="14" t="n">
        <v>0</v>
      </c>
      <c r="AC179" s="14" t="n">
        <v>0</v>
      </c>
      <c r="AD179" s="14" t="n">
        <v>0</v>
      </c>
      <c r="AE179" s="14" t="n">
        <v>0</v>
      </c>
      <c r="AG179" t="n">
        <v>1200</v>
      </c>
      <c r="AH179" t="inlineStr">
        <is>
          <t>是</t>
        </is>
      </c>
    </row>
    <row r="180">
      <c r="A180" s="10" t="n">
        <v>46176</v>
      </c>
      <c r="B180" s="20" t="inlineStr">
        <is>
          <t>商城</t>
        </is>
      </c>
      <c r="C180" s="11" t="inlineStr">
        <is>
          <t>2026-06-02 08:55:59</t>
        </is>
      </c>
      <c r="D180" s="12" t="inlineStr">
        <is>
          <t>售賣</t>
        </is>
      </c>
      <c r="E180" s="11" t="n">
        <v>609417</v>
      </c>
      <c r="F180" s="11" t="inlineStr">
        <is>
          <t>麥當勞(西貢)McDonalds</t>
        </is>
      </c>
      <c r="G180" s="11" t="inlineStr">
        <is>
          <t>852-27925585</t>
        </is>
      </c>
      <c r="H180" s="11" t="inlineStr">
        <is>
          <t>新界西貢親民街西貢花園地下1-3號舖</t>
        </is>
      </c>
      <c r="I180" s="14" t="n">
        <v>0</v>
      </c>
      <c r="J180" s="14" t="n">
        <v>0</v>
      </c>
      <c r="K180" s="14" t="n">
        <v>0</v>
      </c>
      <c r="L180" s="14" t="n">
        <v>0</v>
      </c>
      <c r="M180" s="14" t="n">
        <v>0</v>
      </c>
      <c r="N180" s="14" t="n">
        <v>0</v>
      </c>
      <c r="O180" s="14" t="n">
        <v>3</v>
      </c>
      <c r="P180" s="14" t="n">
        <v>0</v>
      </c>
      <c r="Q180" s="14" t="n">
        <v>0</v>
      </c>
      <c r="R180" s="14" t="n">
        <v>0</v>
      </c>
      <c r="S180" s="14" t="n">
        <v>0</v>
      </c>
      <c r="T180" s="14" t="n">
        <v>0</v>
      </c>
      <c r="U180" s="14" t="n">
        <v>0</v>
      </c>
      <c r="V180" s="14" t="n">
        <v>0</v>
      </c>
      <c r="W180" s="14" t="n">
        <v>0</v>
      </c>
      <c r="X180" s="14" t="n">
        <v>0</v>
      </c>
      <c r="Y180" s="14" t="n">
        <v>0</v>
      </c>
      <c r="Z180" s="14" t="n">
        <v>0</v>
      </c>
      <c r="AA180" s="14" t="n">
        <v>0</v>
      </c>
      <c r="AB180" s="14" t="n">
        <v>0</v>
      </c>
      <c r="AC180" s="14" t="n">
        <v>0</v>
      </c>
      <c r="AD180" s="14" t="n">
        <v>0</v>
      </c>
      <c r="AE180" s="14" t="n">
        <v>0</v>
      </c>
      <c r="AG180" t="n">
        <v>600</v>
      </c>
      <c r="AH180" t="inlineStr">
        <is>
          <t>是</t>
        </is>
      </c>
    </row>
    <row r="181">
      <c r="A181" s="10" t="n">
        <v>46176</v>
      </c>
      <c r="B181" s="20" t="inlineStr">
        <is>
          <t>商城</t>
        </is>
      </c>
      <c r="C181" s="11" t="inlineStr">
        <is>
          <t>2026-06-02 09:22:02</t>
        </is>
      </c>
      <c r="D181" s="12" t="inlineStr">
        <is>
          <t>售賣</t>
        </is>
      </c>
      <c r="E181" s="11" t="n">
        <v>468595</v>
      </c>
      <c r="F181" s="11" t="inlineStr">
        <is>
          <t>麥當勞(秀茂坪)McDonalds</t>
        </is>
      </c>
      <c r="G181" s="11" t="inlineStr">
        <is>
          <t>852-23548506</t>
        </is>
      </c>
      <c r="H181" s="11" t="inlineStr">
        <is>
          <t>觀塘秀茂坪秀明道101號秀茂坪商場地下1號舖</t>
        </is>
      </c>
      <c r="I181" s="14" t="n">
        <v>0</v>
      </c>
      <c r="J181" s="14" t="n">
        <v>0</v>
      </c>
      <c r="K181" s="14" t="n">
        <v>0</v>
      </c>
      <c r="L181" s="14" t="n">
        <v>0</v>
      </c>
      <c r="M181" s="14" t="n">
        <v>0</v>
      </c>
      <c r="N181" s="14" t="n">
        <v>0</v>
      </c>
      <c r="O181" s="14" t="n">
        <v>6</v>
      </c>
      <c r="P181" s="14" t="n">
        <v>0</v>
      </c>
      <c r="Q181" s="14" t="n">
        <v>0</v>
      </c>
      <c r="R181" s="14" t="n">
        <v>0</v>
      </c>
      <c r="S181" s="14" t="n">
        <v>0</v>
      </c>
      <c r="T181" s="14" t="n">
        <v>0</v>
      </c>
      <c r="U181" s="14" t="n">
        <v>0</v>
      </c>
      <c r="V181" s="14" t="n">
        <v>0</v>
      </c>
      <c r="W181" s="14" t="n">
        <v>0</v>
      </c>
      <c r="X181" s="14" t="n">
        <v>0</v>
      </c>
      <c r="Y181" s="14" t="n">
        <v>0</v>
      </c>
      <c r="Z181" s="14" t="n">
        <v>0</v>
      </c>
      <c r="AA181" s="14" t="n">
        <v>0</v>
      </c>
      <c r="AB181" s="14" t="n">
        <v>0</v>
      </c>
      <c r="AC181" s="14" t="n">
        <v>0</v>
      </c>
      <c r="AD181" s="14" t="n">
        <v>0</v>
      </c>
      <c r="AE181" s="14" t="n">
        <v>0</v>
      </c>
      <c r="AG181" t="n">
        <v>1200</v>
      </c>
      <c r="AH181" t="inlineStr">
        <is>
          <t>是</t>
        </is>
      </c>
    </row>
    <row r="182">
      <c r="A182" s="10" t="n">
        <v>46176</v>
      </c>
      <c r="B182" s="20" t="inlineStr">
        <is>
          <t>商城</t>
        </is>
      </c>
      <c r="C182" s="11" t="inlineStr">
        <is>
          <t>2026-06-02 10:08:13</t>
        </is>
      </c>
      <c r="D182" s="12" t="inlineStr">
        <is>
          <t>售賣</t>
        </is>
      </c>
      <c r="E182" s="11" t="n">
        <v>452219</v>
      </c>
      <c r="F182" s="11" t="inlineStr">
        <is>
          <t>麥當勞(逸東)McDonalds</t>
        </is>
      </c>
      <c r="G182" s="11" t="inlineStr">
        <is>
          <t>852-31417367</t>
        </is>
      </c>
      <c r="H182" s="11" t="inlineStr">
        <is>
          <t>香港大嶼山東涌逸東邨逸東商場1樓104號舖</t>
        </is>
      </c>
      <c r="I182" s="14" t="n">
        <v>0</v>
      </c>
      <c r="J182" s="14" t="n">
        <v>0</v>
      </c>
      <c r="K182" s="14" t="n">
        <v>0</v>
      </c>
      <c r="L182" s="14" t="n">
        <v>0</v>
      </c>
      <c r="M182" s="14" t="n">
        <v>0</v>
      </c>
      <c r="N182" s="14" t="n">
        <v>0</v>
      </c>
      <c r="O182" s="14" t="n">
        <v>3</v>
      </c>
      <c r="P182" s="14" t="n">
        <v>0</v>
      </c>
      <c r="Q182" s="14" t="n">
        <v>0</v>
      </c>
      <c r="R182" s="14" t="n">
        <v>0</v>
      </c>
      <c r="S182" s="14" t="n">
        <v>0</v>
      </c>
      <c r="T182" s="14" t="n">
        <v>0</v>
      </c>
      <c r="U182" s="14" t="n">
        <v>0</v>
      </c>
      <c r="V182" s="14" t="n">
        <v>0</v>
      </c>
      <c r="W182" s="14" t="n">
        <v>0</v>
      </c>
      <c r="X182" s="14" t="n">
        <v>0</v>
      </c>
      <c r="Y182" s="14" t="n">
        <v>0</v>
      </c>
      <c r="Z182" s="14" t="n">
        <v>0</v>
      </c>
      <c r="AA182" s="14" t="n">
        <v>0</v>
      </c>
      <c r="AB182" s="14" t="n">
        <v>0</v>
      </c>
      <c r="AC182" s="14" t="n">
        <v>0</v>
      </c>
      <c r="AD182" s="14" t="n">
        <v>0</v>
      </c>
      <c r="AE182" s="14" t="n">
        <v>0</v>
      </c>
      <c r="AG182" t="n">
        <v>600</v>
      </c>
      <c r="AH182" t="inlineStr">
        <is>
          <t>是</t>
        </is>
      </c>
    </row>
    <row r="183">
      <c r="A183" s="10" t="n">
        <v>46176</v>
      </c>
      <c r="B183" s="20" t="inlineStr">
        <is>
          <t>商城</t>
        </is>
      </c>
      <c r="C183" s="11" t="inlineStr">
        <is>
          <t>2026-06-02 10:30:06</t>
        </is>
      </c>
      <c r="D183" s="12" t="inlineStr">
        <is>
          <t>售賣</t>
        </is>
      </c>
      <c r="E183" s="11" t="n">
        <v>604663</v>
      </c>
      <c r="F183" s="11" t="inlineStr">
        <is>
          <t>7Eleven（上水新都廣場）1581</t>
        </is>
      </c>
      <c r="G183" s="11" t="inlineStr">
        <is>
          <t>852-29869811</t>
        </is>
      </c>
      <c r="H183" s="11" t="inlineStr">
        <is>
          <t>新界上水龍運街 8 號新都廣場第一層 106e 號舖</t>
        </is>
      </c>
      <c r="I183" s="14" t="n">
        <v>0</v>
      </c>
      <c r="J183" s="14" t="n">
        <v>0</v>
      </c>
      <c r="K183" s="14" t="n">
        <v>0</v>
      </c>
      <c r="L183" s="14" t="n">
        <v>0</v>
      </c>
      <c r="M183" s="14" t="n">
        <v>0</v>
      </c>
      <c r="N183" s="14" t="n">
        <v>0</v>
      </c>
      <c r="O183" s="14" t="n">
        <v>1</v>
      </c>
      <c r="P183" s="14" t="n">
        <v>0</v>
      </c>
      <c r="Q183" s="14" t="n">
        <v>0</v>
      </c>
      <c r="R183" s="14" t="n">
        <v>0</v>
      </c>
      <c r="S183" s="14" t="n">
        <v>0</v>
      </c>
      <c r="T183" s="14" t="n">
        <v>0</v>
      </c>
      <c r="U183" s="14" t="n">
        <v>0</v>
      </c>
      <c r="V183" s="14" t="n">
        <v>0</v>
      </c>
      <c r="W183" s="14" t="n">
        <v>0</v>
      </c>
      <c r="X183" s="14" t="n">
        <v>0</v>
      </c>
      <c r="Y183" s="14" t="n">
        <v>0</v>
      </c>
      <c r="Z183" s="14" t="n">
        <v>0</v>
      </c>
      <c r="AA183" s="14" t="n">
        <v>0</v>
      </c>
      <c r="AB183" s="14" t="n">
        <v>0</v>
      </c>
      <c r="AC183" s="14" t="n">
        <v>0</v>
      </c>
      <c r="AD183" s="14" t="n">
        <v>0</v>
      </c>
      <c r="AE183" s="14" t="n">
        <v>0</v>
      </c>
      <c r="AG183" t="n">
        <v>200</v>
      </c>
      <c r="AH183" t="inlineStr">
        <is>
          <t>是</t>
        </is>
      </c>
    </row>
    <row r="184">
      <c r="A184" s="10" t="n">
        <v>46176</v>
      </c>
      <c r="B184" s="20" t="inlineStr">
        <is>
          <t>商城</t>
        </is>
      </c>
      <c r="C184" s="11" t="inlineStr">
        <is>
          <t>2026-06-02 10:56:28</t>
        </is>
      </c>
      <c r="D184" s="12" t="inlineStr">
        <is>
          <t>售賣</t>
        </is>
      </c>
      <c r="E184" s="11" t="n">
        <v>451667</v>
      </c>
      <c r="F184" s="11" t="inlineStr">
        <is>
          <t>麥當勞（家維邨）McDonalds</t>
        </is>
      </c>
      <c r="G184" s="11" t="inlineStr">
        <is>
          <t>852-29945909</t>
        </is>
      </c>
      <c r="H184" s="11" t="inlineStr">
        <is>
          <t>馬頭圍道46-48號家維邨家廉樓地下上層19-20號舖及家興樓地下上層5-6號舖</t>
        </is>
      </c>
      <c r="I184" s="14" t="n">
        <v>0</v>
      </c>
      <c r="J184" s="14" t="n">
        <v>0</v>
      </c>
      <c r="K184" s="14" t="n">
        <v>0</v>
      </c>
      <c r="L184" s="14" t="n">
        <v>0</v>
      </c>
      <c r="M184" s="14" t="n">
        <v>0</v>
      </c>
      <c r="N184" s="14" t="n">
        <v>0</v>
      </c>
      <c r="O184" s="14" t="n">
        <v>3</v>
      </c>
      <c r="P184" s="14" t="n">
        <v>0</v>
      </c>
      <c r="Q184" s="14" t="n">
        <v>0</v>
      </c>
      <c r="R184" s="14" t="n">
        <v>0</v>
      </c>
      <c r="S184" s="14" t="n">
        <v>0</v>
      </c>
      <c r="T184" s="14" t="n">
        <v>0</v>
      </c>
      <c r="U184" s="14" t="n">
        <v>0</v>
      </c>
      <c r="V184" s="14" t="n">
        <v>0</v>
      </c>
      <c r="W184" s="14" t="n">
        <v>0</v>
      </c>
      <c r="X184" s="14" t="n">
        <v>0</v>
      </c>
      <c r="Y184" s="14" t="n">
        <v>0</v>
      </c>
      <c r="Z184" s="14" t="n">
        <v>0</v>
      </c>
      <c r="AA184" s="14" t="n">
        <v>0</v>
      </c>
      <c r="AB184" s="14" t="n">
        <v>0</v>
      </c>
      <c r="AC184" s="14" t="n">
        <v>0</v>
      </c>
      <c r="AD184" s="14" t="n">
        <v>0</v>
      </c>
      <c r="AE184" s="14" t="n">
        <v>0</v>
      </c>
      <c r="AG184" t="n">
        <v>600</v>
      </c>
      <c r="AH184" t="inlineStr">
        <is>
          <t>是</t>
        </is>
      </c>
    </row>
    <row r="185">
      <c r="A185" s="10" t="n">
        <v>46176</v>
      </c>
      <c r="B185" s="20" t="inlineStr">
        <is>
          <t>商城</t>
        </is>
      </c>
      <c r="C185" s="11" t="inlineStr">
        <is>
          <t>2026-06-02 12:02:25</t>
        </is>
      </c>
      <c r="D185" s="12" t="inlineStr">
        <is>
          <t>售賣</t>
        </is>
      </c>
      <c r="E185" s="11" t="n">
        <v>596231</v>
      </c>
      <c r="F185" s="11" t="inlineStr">
        <is>
          <t>麥當勞(形點)McDonalds</t>
        </is>
      </c>
      <c r="G185" s="11" t="inlineStr">
        <is>
          <t>852-25205377</t>
        </is>
      </c>
      <c r="H185" s="11" t="inlineStr">
        <is>
          <t>元朗朗日路8號形點 II L3樓A312號舖</t>
        </is>
      </c>
      <c r="I185" s="14" t="n">
        <v>0</v>
      </c>
      <c r="J185" s="14" t="n">
        <v>0</v>
      </c>
      <c r="K185" s="14" t="n">
        <v>0</v>
      </c>
      <c r="L185" s="14" t="n">
        <v>0</v>
      </c>
      <c r="M185" s="14" t="n">
        <v>0</v>
      </c>
      <c r="N185" s="14" t="n">
        <v>0</v>
      </c>
      <c r="O185" s="14" t="n">
        <v>3</v>
      </c>
      <c r="P185" s="14" t="n">
        <v>0</v>
      </c>
      <c r="Q185" s="14" t="n">
        <v>0</v>
      </c>
      <c r="R185" s="14" t="n">
        <v>0</v>
      </c>
      <c r="S185" s="14" t="n">
        <v>0</v>
      </c>
      <c r="T185" s="14" t="n">
        <v>0</v>
      </c>
      <c r="U185" s="14" t="n">
        <v>0</v>
      </c>
      <c r="V185" s="14" t="n">
        <v>0</v>
      </c>
      <c r="W185" s="14" t="n">
        <v>0</v>
      </c>
      <c r="X185" s="14" t="n">
        <v>0</v>
      </c>
      <c r="Y185" s="14" t="n">
        <v>0</v>
      </c>
      <c r="Z185" s="14" t="n">
        <v>0</v>
      </c>
      <c r="AA185" s="14" t="n">
        <v>0</v>
      </c>
      <c r="AB185" s="14" t="n">
        <v>0</v>
      </c>
      <c r="AC185" s="14" t="n">
        <v>0</v>
      </c>
      <c r="AD185" s="14" t="n">
        <v>0</v>
      </c>
      <c r="AE185" s="14" t="n">
        <v>0</v>
      </c>
      <c r="AG185" t="n">
        <v>600</v>
      </c>
      <c r="AH185" t="inlineStr">
        <is>
          <t>是</t>
        </is>
      </c>
    </row>
    <row r="186">
      <c r="A186" s="10" t="n">
        <v>46176</v>
      </c>
      <c r="B186" s="20" t="inlineStr">
        <is>
          <t>商城</t>
        </is>
      </c>
      <c r="C186" s="11" t="inlineStr">
        <is>
          <t>2026-06-02 12:03:30</t>
        </is>
      </c>
      <c r="D186" s="12" t="inlineStr">
        <is>
          <t>售賣</t>
        </is>
      </c>
      <c r="E186" s="11" t="n">
        <v>721447328</v>
      </c>
      <c r="F186" s="11" t="inlineStr">
        <is>
          <t>Matjeom(中環街市)</t>
        </is>
      </c>
      <c r="G186" s="11" t="inlineStr">
        <is>
          <t>852-55967081</t>
        </is>
      </c>
      <c r="H186" s="11" t="inlineStr">
        <is>
          <t>中環德輔道中80號中環街市G10號舖</t>
        </is>
      </c>
      <c r="I186" s="14" t="n">
        <v>0</v>
      </c>
      <c r="J186" s="14" t="n">
        <v>0</v>
      </c>
      <c r="K186" s="14" t="n">
        <v>0</v>
      </c>
      <c r="L186" s="14" t="n">
        <v>0</v>
      </c>
      <c r="M186" s="14" t="n">
        <v>0</v>
      </c>
      <c r="N186" s="14" t="n">
        <v>0</v>
      </c>
      <c r="O186" s="14" t="n">
        <v>1</v>
      </c>
      <c r="P186" s="14" t="n">
        <v>0</v>
      </c>
      <c r="Q186" s="14" t="n">
        <v>0</v>
      </c>
      <c r="R186" s="14" t="n">
        <v>0</v>
      </c>
      <c r="S186" s="14" t="n">
        <v>0</v>
      </c>
      <c r="T186" s="14" t="n">
        <v>0</v>
      </c>
      <c r="U186" s="14" t="n">
        <v>0</v>
      </c>
      <c r="V186" s="14" t="n">
        <v>0</v>
      </c>
      <c r="W186" s="14" t="n">
        <v>0</v>
      </c>
      <c r="X186" s="14" t="n">
        <v>0</v>
      </c>
      <c r="Y186" s="14" t="n">
        <v>0</v>
      </c>
      <c r="Z186" s="14" t="n">
        <v>0</v>
      </c>
      <c r="AA186" s="14" t="n">
        <v>0</v>
      </c>
      <c r="AB186" s="14" t="n">
        <v>0</v>
      </c>
      <c r="AC186" s="14" t="n">
        <v>0</v>
      </c>
      <c r="AD186" s="14" t="n">
        <v>0</v>
      </c>
      <c r="AE186" s="14" t="n">
        <v>0</v>
      </c>
      <c r="AG186" t="n">
        <v>200</v>
      </c>
      <c r="AH186" t="inlineStr">
        <is>
          <t>是</t>
        </is>
      </c>
    </row>
    <row r="187">
      <c r="A187" s="10" t="n">
        <v>46176</v>
      </c>
      <c r="B187" s="20" t="inlineStr">
        <is>
          <t>商城</t>
        </is>
      </c>
      <c r="C187" s="11" t="inlineStr">
        <is>
          <t>2026-06-02 12:15:16</t>
        </is>
      </c>
      <c r="D187" s="12" t="inlineStr">
        <is>
          <t>售賣</t>
        </is>
      </c>
      <c r="E187" s="11" t="n">
        <v>493446</v>
      </c>
      <c r="F187" s="11" t="inlineStr">
        <is>
          <t>翡翠拉麵小籠包屯門店</t>
        </is>
      </c>
      <c r="G187" s="11" t="inlineStr">
        <is>
          <t>852-24301909</t>
        </is>
      </c>
      <c r="H187" s="11" t="inlineStr">
        <is>
          <t>屯門市廣場 1 期 2 樓2131 號舖</t>
        </is>
      </c>
      <c r="I187" s="14" t="n">
        <v>0</v>
      </c>
      <c r="J187" s="14" t="n">
        <v>0</v>
      </c>
      <c r="K187" s="14" t="n">
        <v>0</v>
      </c>
      <c r="L187" s="14" t="n">
        <v>0</v>
      </c>
      <c r="M187" s="14" t="n">
        <v>0</v>
      </c>
      <c r="N187" s="14" t="n">
        <v>0</v>
      </c>
      <c r="O187" s="14" t="n">
        <v>1</v>
      </c>
      <c r="P187" s="14" t="n">
        <v>0</v>
      </c>
      <c r="Q187" s="14" t="n">
        <v>0</v>
      </c>
      <c r="R187" s="14" t="n">
        <v>0</v>
      </c>
      <c r="S187" s="14" t="n">
        <v>0</v>
      </c>
      <c r="T187" s="14" t="n">
        <v>0</v>
      </c>
      <c r="U187" s="14" t="n">
        <v>0</v>
      </c>
      <c r="V187" s="14" t="n">
        <v>0</v>
      </c>
      <c r="W187" s="14" t="n">
        <v>0</v>
      </c>
      <c r="X187" s="14" t="n">
        <v>0</v>
      </c>
      <c r="Y187" s="14" t="n">
        <v>0</v>
      </c>
      <c r="Z187" s="14" t="n">
        <v>0</v>
      </c>
      <c r="AA187" s="14" t="n">
        <v>0</v>
      </c>
      <c r="AB187" s="14" t="n">
        <v>0</v>
      </c>
      <c r="AC187" s="14" t="n">
        <v>0</v>
      </c>
      <c r="AD187" s="14" t="n">
        <v>0</v>
      </c>
      <c r="AE187" s="14" t="n">
        <v>0</v>
      </c>
      <c r="AG187" t="n">
        <v>200</v>
      </c>
      <c r="AH187" t="inlineStr">
        <is>
          <t>是</t>
        </is>
      </c>
    </row>
    <row r="188">
      <c r="A188" s="10" t="n">
        <v>46176</v>
      </c>
      <c r="B188" s="20" t="inlineStr">
        <is>
          <t>商城</t>
        </is>
      </c>
      <c r="C188" s="11" t="inlineStr">
        <is>
          <t>2026-06-02 12:59:07</t>
        </is>
      </c>
      <c r="D188" s="12" t="inlineStr">
        <is>
          <t>售賣</t>
        </is>
      </c>
      <c r="E188" s="11" t="n">
        <v>475343</v>
      </c>
      <c r="F188" s="11" t="inlineStr">
        <is>
          <t>麥當勞(康澤花園)McDonalds</t>
        </is>
      </c>
      <c r="G188" s="11" t="inlineStr">
        <is>
          <t>852-25783870</t>
        </is>
      </c>
      <c r="H188" s="11" t="inlineStr">
        <is>
          <t>香港北角英皇道238號康澤花園地下 B2及 B3號舖</t>
        </is>
      </c>
      <c r="I188" s="14" t="n">
        <v>0</v>
      </c>
      <c r="J188" s="14" t="n">
        <v>0</v>
      </c>
      <c r="K188" s="14" t="n">
        <v>0</v>
      </c>
      <c r="L188" s="14" t="n">
        <v>0</v>
      </c>
      <c r="M188" s="14" t="n">
        <v>0</v>
      </c>
      <c r="N188" s="14" t="n">
        <v>0</v>
      </c>
      <c r="O188" s="14" t="n">
        <v>3</v>
      </c>
      <c r="P188" s="14" t="n">
        <v>0</v>
      </c>
      <c r="Q188" s="14" t="n">
        <v>0</v>
      </c>
      <c r="R188" s="14" t="n">
        <v>0</v>
      </c>
      <c r="S188" s="14" t="n">
        <v>0</v>
      </c>
      <c r="T188" s="14" t="n">
        <v>0</v>
      </c>
      <c r="U188" s="14" t="n">
        <v>0</v>
      </c>
      <c r="V188" s="14" t="n">
        <v>0</v>
      </c>
      <c r="W188" s="14" t="n">
        <v>0</v>
      </c>
      <c r="X188" s="14" t="n">
        <v>0</v>
      </c>
      <c r="Y188" s="14" t="n">
        <v>0</v>
      </c>
      <c r="Z188" s="14" t="n">
        <v>0</v>
      </c>
      <c r="AA188" s="14" t="n">
        <v>0</v>
      </c>
      <c r="AB188" s="14" t="n">
        <v>0</v>
      </c>
      <c r="AC188" s="14" t="n">
        <v>0</v>
      </c>
      <c r="AD188" s="14" t="n">
        <v>0</v>
      </c>
      <c r="AE188" s="14" t="n">
        <v>0</v>
      </c>
      <c r="AG188" t="n">
        <v>600</v>
      </c>
      <c r="AH188" t="inlineStr">
        <is>
          <t>是</t>
        </is>
      </c>
    </row>
    <row r="189">
      <c r="A189" s="10" t="n">
        <v>46176</v>
      </c>
      <c r="B189" s="20" t="inlineStr">
        <is>
          <t>商城</t>
        </is>
      </c>
      <c r="C189" s="11" t="inlineStr">
        <is>
          <t>2026-06-02 14:04:28</t>
        </is>
      </c>
      <c r="D189" s="12" t="inlineStr">
        <is>
          <t>售賣</t>
        </is>
      </c>
      <c r="E189" s="11" t="n">
        <v>489325</v>
      </c>
      <c r="F189" s="11" t="inlineStr">
        <is>
          <t>HoganCoffee港島區藝術感咖啡店</t>
        </is>
      </c>
      <c r="G189" s="11" t="inlineStr">
        <is>
          <t>852-97803059</t>
        </is>
      </c>
      <c r="H189" s="11" t="inlineStr">
        <is>
          <t>伊榮街21號地舖</t>
        </is>
      </c>
      <c r="I189" s="14" t="n">
        <v>0</v>
      </c>
      <c r="J189" s="14" t="n">
        <v>0</v>
      </c>
      <c r="K189" s="14" t="n">
        <v>0</v>
      </c>
      <c r="L189" s="14" t="n">
        <v>0</v>
      </c>
      <c r="M189" s="14" t="n">
        <v>0</v>
      </c>
      <c r="N189" s="14" t="n">
        <v>0</v>
      </c>
      <c r="O189" s="14" t="n">
        <v>1</v>
      </c>
      <c r="P189" s="14" t="n">
        <v>0</v>
      </c>
      <c r="Q189" s="14" t="n">
        <v>0</v>
      </c>
      <c r="R189" s="14" t="n">
        <v>0</v>
      </c>
      <c r="S189" s="14" t="n">
        <v>0</v>
      </c>
      <c r="T189" s="14" t="n">
        <v>0</v>
      </c>
      <c r="U189" s="14" t="n">
        <v>0</v>
      </c>
      <c r="V189" s="14" t="n">
        <v>0</v>
      </c>
      <c r="W189" s="14" t="n">
        <v>0</v>
      </c>
      <c r="X189" s="14" t="n">
        <v>0</v>
      </c>
      <c r="Y189" s="14" t="n">
        <v>0</v>
      </c>
      <c r="Z189" s="14" t="n">
        <v>0</v>
      </c>
      <c r="AA189" s="14" t="n">
        <v>0</v>
      </c>
      <c r="AB189" s="14" t="n">
        <v>0</v>
      </c>
      <c r="AC189" s="14" t="n">
        <v>0</v>
      </c>
      <c r="AD189" s="14" t="n">
        <v>0</v>
      </c>
      <c r="AE189" s="14" t="n">
        <v>0</v>
      </c>
      <c r="AG189" t="n">
        <v>200</v>
      </c>
      <c r="AH189" t="inlineStr">
        <is>
          <t>是</t>
        </is>
      </c>
    </row>
    <row r="190">
      <c r="A190" s="10" t="n">
        <v>46176</v>
      </c>
      <c r="B190" s="20" t="inlineStr">
        <is>
          <t>商城</t>
        </is>
      </c>
      <c r="C190" s="11" t="inlineStr">
        <is>
          <t>2026-06-02 14:24:10</t>
        </is>
      </c>
      <c r="D190" s="12" t="inlineStr">
        <is>
          <t>售賣</t>
        </is>
      </c>
      <c r="E190" s="11" t="n">
        <v>458769</v>
      </c>
      <c r="F190" s="11" t="inlineStr">
        <is>
          <t>麥當勞(成誠)McDonalds</t>
        </is>
      </c>
      <c r="G190" s="11" t="inlineStr">
        <is>
          <t>852-24232122</t>
        </is>
      </c>
      <c r="H190" s="11" t="inlineStr">
        <is>
          <t>新界葵涌和宜合道90-114號成誠大廈地下(9&amp;10舖)</t>
        </is>
      </c>
      <c r="I190" s="14" t="n">
        <v>0</v>
      </c>
      <c r="J190" s="14" t="n">
        <v>0</v>
      </c>
      <c r="K190" s="14" t="n">
        <v>0</v>
      </c>
      <c r="L190" s="14" t="n">
        <v>0</v>
      </c>
      <c r="M190" s="14" t="n">
        <v>0</v>
      </c>
      <c r="N190" s="14" t="n">
        <v>0</v>
      </c>
      <c r="O190" s="14" t="n">
        <v>6</v>
      </c>
      <c r="P190" s="14" t="n">
        <v>0</v>
      </c>
      <c r="Q190" s="14" t="n">
        <v>0</v>
      </c>
      <c r="R190" s="14" t="n">
        <v>0</v>
      </c>
      <c r="S190" s="14" t="n">
        <v>0</v>
      </c>
      <c r="T190" s="14" t="n">
        <v>0</v>
      </c>
      <c r="U190" s="14" t="n">
        <v>0</v>
      </c>
      <c r="V190" s="14" t="n">
        <v>0</v>
      </c>
      <c r="W190" s="14" t="n">
        <v>0</v>
      </c>
      <c r="X190" s="14" t="n">
        <v>0</v>
      </c>
      <c r="Y190" s="14" t="n">
        <v>0</v>
      </c>
      <c r="Z190" s="14" t="n">
        <v>0</v>
      </c>
      <c r="AA190" s="14" t="n">
        <v>0</v>
      </c>
      <c r="AB190" s="14" t="n">
        <v>0</v>
      </c>
      <c r="AC190" s="14" t="n">
        <v>0</v>
      </c>
      <c r="AD190" s="14" t="n">
        <v>0</v>
      </c>
      <c r="AE190" s="14" t="n">
        <v>0</v>
      </c>
      <c r="AG190" t="n">
        <v>1200</v>
      </c>
      <c r="AH190" t="inlineStr">
        <is>
          <t>是</t>
        </is>
      </c>
    </row>
    <row r="191">
      <c r="A191" s="10" t="n">
        <v>46176</v>
      </c>
      <c r="B191" s="20" t="inlineStr">
        <is>
          <t>商城</t>
        </is>
      </c>
      <c r="C191" s="11" t="inlineStr">
        <is>
          <t>2026-06-02 14:25:08</t>
        </is>
      </c>
      <c r="D191" s="12" t="inlineStr">
        <is>
          <t>售賣</t>
        </is>
      </c>
      <c r="E191" s="11" t="n">
        <v>721440323</v>
      </c>
      <c r="F191" s="11" t="inlineStr">
        <is>
          <t>TheBrewCorner（人氣爆餡貝果輕食）</t>
        </is>
      </c>
      <c r="G191" s="11" t="inlineStr">
        <is>
          <t>852-91020009</t>
        </is>
      </c>
      <c r="H191" s="11" t="inlineStr">
        <is>
          <t>ShopA6,G/F,ValiantIndustrialcentre,2-12AuPuiWanStreet,FoTan</t>
        </is>
      </c>
      <c r="I191" s="14" t="n">
        <v>0</v>
      </c>
      <c r="J191" s="14" t="n">
        <v>0</v>
      </c>
      <c r="K191" s="14" t="n">
        <v>0</v>
      </c>
      <c r="L191" s="14" t="n">
        <v>0</v>
      </c>
      <c r="M191" s="14" t="n">
        <v>0</v>
      </c>
      <c r="N191" s="14" t="n">
        <v>0</v>
      </c>
      <c r="O191" s="14" t="n">
        <v>1</v>
      </c>
      <c r="P191" s="14" t="n">
        <v>0</v>
      </c>
      <c r="Q191" s="14" t="n">
        <v>0</v>
      </c>
      <c r="R191" s="14" t="n">
        <v>0</v>
      </c>
      <c r="S191" s="14" t="n">
        <v>0</v>
      </c>
      <c r="T191" s="14" t="n">
        <v>0</v>
      </c>
      <c r="U191" s="14" t="n">
        <v>0</v>
      </c>
      <c r="V191" s="14" t="n">
        <v>0</v>
      </c>
      <c r="W191" s="14" t="n">
        <v>0</v>
      </c>
      <c r="X191" s="14" t="n">
        <v>0</v>
      </c>
      <c r="Y191" s="14" t="n">
        <v>0</v>
      </c>
      <c r="Z191" s="14" t="n">
        <v>0</v>
      </c>
      <c r="AA191" s="14" t="n">
        <v>0</v>
      </c>
      <c r="AB191" s="14" t="n">
        <v>0</v>
      </c>
      <c r="AC191" s="14" t="n">
        <v>0</v>
      </c>
      <c r="AD191" s="14" t="n">
        <v>0</v>
      </c>
      <c r="AE191" s="14" t="n">
        <v>0</v>
      </c>
      <c r="AG191" t="n">
        <v>200</v>
      </c>
      <c r="AH191" t="inlineStr">
        <is>
          <t>是</t>
        </is>
      </c>
    </row>
    <row r="192">
      <c r="A192" s="10" t="n">
        <v>46176</v>
      </c>
      <c r="B192" s="20" t="inlineStr">
        <is>
          <t>商城</t>
        </is>
      </c>
      <c r="C192" s="11" t="inlineStr">
        <is>
          <t>2026-06-02 14:50:46</t>
        </is>
      </c>
      <c r="D192" s="12" t="inlineStr">
        <is>
          <t>售賣</t>
        </is>
      </c>
      <c r="E192" s="11" t="n">
        <v>573290</v>
      </c>
      <c r="F192" s="11" t="inlineStr">
        <is>
          <t>麥當勞(葵盛東)McDonalds</t>
        </is>
      </c>
      <c r="G192" s="11" t="inlineStr">
        <is>
          <t>852-29449196</t>
        </is>
      </c>
      <c r="H192" s="11" t="inlineStr">
        <is>
          <t>新界葵涌葵盛東邨葵盛東商場1樓105號舖</t>
        </is>
      </c>
      <c r="I192" s="14" t="n">
        <v>0</v>
      </c>
      <c r="J192" s="14" t="n">
        <v>0</v>
      </c>
      <c r="K192" s="14" t="n">
        <v>0</v>
      </c>
      <c r="L192" s="14" t="n">
        <v>0</v>
      </c>
      <c r="M192" s="14" t="n">
        <v>0</v>
      </c>
      <c r="N192" s="14" t="n">
        <v>0</v>
      </c>
      <c r="O192" s="14" t="n">
        <v>2</v>
      </c>
      <c r="P192" s="14" t="n">
        <v>0</v>
      </c>
      <c r="Q192" s="14" t="n">
        <v>0</v>
      </c>
      <c r="R192" s="14" t="n">
        <v>0</v>
      </c>
      <c r="S192" s="14" t="n">
        <v>0</v>
      </c>
      <c r="T192" s="14" t="n">
        <v>0</v>
      </c>
      <c r="U192" s="14" t="n">
        <v>0</v>
      </c>
      <c r="V192" s="14" t="n">
        <v>0</v>
      </c>
      <c r="W192" s="14" t="n">
        <v>0</v>
      </c>
      <c r="X192" s="14" t="n">
        <v>0</v>
      </c>
      <c r="Y192" s="14" t="n">
        <v>0</v>
      </c>
      <c r="Z192" s="14" t="n">
        <v>0</v>
      </c>
      <c r="AA192" s="14" t="n">
        <v>0</v>
      </c>
      <c r="AB192" s="14" t="n">
        <v>0</v>
      </c>
      <c r="AC192" s="14" t="n">
        <v>0</v>
      </c>
      <c r="AD192" s="14" t="n">
        <v>0</v>
      </c>
      <c r="AE192" s="14" t="n">
        <v>0</v>
      </c>
      <c r="AG192" t="n">
        <v>400</v>
      </c>
      <c r="AH192" t="inlineStr">
        <is>
          <t>是</t>
        </is>
      </c>
    </row>
    <row r="193">
      <c r="A193" s="10" t="n">
        <v>46176</v>
      </c>
      <c r="B193" s="20" t="inlineStr">
        <is>
          <t>商城</t>
        </is>
      </c>
      <c r="C193" s="11" t="inlineStr">
        <is>
          <t>2026-06-02 15:00:17</t>
        </is>
      </c>
      <c r="D193" s="12" t="inlineStr">
        <is>
          <t>售賣</t>
        </is>
      </c>
      <c r="E193" s="11" t="n">
        <v>484913</v>
      </c>
      <c r="F193" s="11" t="inlineStr">
        <is>
          <t>麥當勞(景峰花園)McDonalds</t>
        </is>
      </c>
      <c r="G193" s="11" t="inlineStr">
        <is>
          <t>852-24412180</t>
        </is>
      </c>
      <c r="H193" s="11" t="inlineStr">
        <is>
          <t>新界屯門景峰徑2號景峰花園地下G23, G25-G27號舖</t>
        </is>
      </c>
      <c r="I193" s="14" t="n">
        <v>0</v>
      </c>
      <c r="J193" s="14" t="n">
        <v>0</v>
      </c>
      <c r="K193" s="14" t="n">
        <v>0</v>
      </c>
      <c r="L193" s="14" t="n">
        <v>0</v>
      </c>
      <c r="M193" s="14" t="n">
        <v>0</v>
      </c>
      <c r="N193" s="14" t="n">
        <v>0</v>
      </c>
      <c r="O193" s="14" t="n">
        <v>2</v>
      </c>
      <c r="P193" s="14" t="n">
        <v>0</v>
      </c>
      <c r="Q193" s="14" t="n">
        <v>0</v>
      </c>
      <c r="R193" s="14" t="n">
        <v>0</v>
      </c>
      <c r="S193" s="14" t="n">
        <v>0</v>
      </c>
      <c r="T193" s="14" t="n">
        <v>0</v>
      </c>
      <c r="U193" s="14" t="n">
        <v>0</v>
      </c>
      <c r="V193" s="14" t="n">
        <v>0</v>
      </c>
      <c r="W193" s="14" t="n">
        <v>0</v>
      </c>
      <c r="X193" s="14" t="n">
        <v>0</v>
      </c>
      <c r="Y193" s="14" t="n">
        <v>0</v>
      </c>
      <c r="Z193" s="14" t="n">
        <v>0</v>
      </c>
      <c r="AA193" s="14" t="n">
        <v>0</v>
      </c>
      <c r="AB193" s="14" t="n">
        <v>0</v>
      </c>
      <c r="AC193" s="14" t="n">
        <v>0</v>
      </c>
      <c r="AD193" s="14" t="n">
        <v>0</v>
      </c>
      <c r="AE193" s="14" t="n">
        <v>0</v>
      </c>
      <c r="AG193" t="n">
        <v>400</v>
      </c>
      <c r="AH193" t="inlineStr">
        <is>
          <t>是</t>
        </is>
      </c>
    </row>
    <row r="194">
      <c r="A194" s="10" t="n">
        <v>46176</v>
      </c>
      <c r="B194" s="20" t="inlineStr">
        <is>
          <t>商城</t>
        </is>
      </c>
      <c r="C194" s="11" t="inlineStr">
        <is>
          <t>2026-06-02 15:03:05</t>
        </is>
      </c>
      <c r="D194" s="12" t="inlineStr">
        <is>
          <t>售賣</t>
        </is>
      </c>
      <c r="E194" s="11" t="n">
        <v>593031</v>
      </c>
      <c r="F194" s="11" t="inlineStr">
        <is>
          <t>7Eleven（慈雲山中心）0483</t>
        </is>
      </c>
      <c r="G194" s="11" t="inlineStr">
        <is>
          <t>852-23519374</t>
        </is>
      </c>
      <c r="H194" s="11" t="inlineStr">
        <is>
          <t>九龍慈雲山毓華街 23 號慈雲山中心商場 3 樓 324-325 號舖</t>
        </is>
      </c>
      <c r="I194" s="14" t="n">
        <v>0</v>
      </c>
      <c r="J194" s="14" t="n">
        <v>0</v>
      </c>
      <c r="K194" s="14" t="n">
        <v>0</v>
      </c>
      <c r="L194" s="14" t="n">
        <v>0</v>
      </c>
      <c r="M194" s="14" t="n">
        <v>0</v>
      </c>
      <c r="N194" s="14" t="n">
        <v>0</v>
      </c>
      <c r="O194" s="14" t="n">
        <v>1</v>
      </c>
      <c r="P194" s="14" t="n">
        <v>0</v>
      </c>
      <c r="Q194" s="14" t="n">
        <v>0</v>
      </c>
      <c r="R194" s="14" t="n">
        <v>0</v>
      </c>
      <c r="S194" s="14" t="n">
        <v>0</v>
      </c>
      <c r="T194" s="14" t="n">
        <v>0</v>
      </c>
      <c r="U194" s="14" t="n">
        <v>0</v>
      </c>
      <c r="V194" s="14" t="n">
        <v>0</v>
      </c>
      <c r="W194" s="14" t="n">
        <v>0</v>
      </c>
      <c r="X194" s="14" t="n">
        <v>0</v>
      </c>
      <c r="Y194" s="14" t="n">
        <v>0</v>
      </c>
      <c r="Z194" s="14" t="n">
        <v>0</v>
      </c>
      <c r="AA194" s="14" t="n">
        <v>0</v>
      </c>
      <c r="AB194" s="14" t="n">
        <v>0</v>
      </c>
      <c r="AC194" s="14" t="n">
        <v>0</v>
      </c>
      <c r="AD194" s="14" t="n">
        <v>0</v>
      </c>
      <c r="AE194" s="14" t="n">
        <v>0</v>
      </c>
      <c r="AG194" t="n">
        <v>200</v>
      </c>
      <c r="AH194" t="inlineStr">
        <is>
          <t>是</t>
        </is>
      </c>
    </row>
    <row r="195">
      <c r="A195" s="10" t="n">
        <v>46176</v>
      </c>
      <c r="B195" s="20" t="inlineStr">
        <is>
          <t>商城</t>
        </is>
      </c>
      <c r="C195" s="11" t="inlineStr">
        <is>
          <t>2026-06-02 16:02:31</t>
        </is>
      </c>
      <c r="D195" s="12" t="inlineStr">
        <is>
          <t>售賣</t>
        </is>
      </c>
      <c r="E195" s="11" t="n">
        <v>721526386</v>
      </c>
      <c r="F195" s="11" t="inlineStr">
        <is>
          <t>麥當勞(海怡半島II)</t>
        </is>
      </c>
      <c r="G195" s="11" t="inlineStr">
        <is>
          <t>852-25809762</t>
        </is>
      </c>
      <c r="H195" s="11" t="inlineStr">
        <is>
          <t>香港鴨脷洲海怡半島海怡廣場西商場二樓205號舖</t>
        </is>
      </c>
      <c r="I195" s="14" t="n">
        <v>0</v>
      </c>
      <c r="J195" s="14" t="n">
        <v>0</v>
      </c>
      <c r="K195" s="14" t="n">
        <v>0</v>
      </c>
      <c r="L195" s="14" t="n">
        <v>0</v>
      </c>
      <c r="M195" s="14" t="n">
        <v>0</v>
      </c>
      <c r="N195" s="14" t="n">
        <v>0</v>
      </c>
      <c r="O195" s="14" t="n">
        <v>2</v>
      </c>
      <c r="P195" s="14" t="n">
        <v>0</v>
      </c>
      <c r="Q195" s="14" t="n">
        <v>0</v>
      </c>
      <c r="R195" s="14" t="n">
        <v>0</v>
      </c>
      <c r="S195" s="14" t="n">
        <v>0</v>
      </c>
      <c r="T195" s="14" t="n">
        <v>0</v>
      </c>
      <c r="U195" s="14" t="n">
        <v>0</v>
      </c>
      <c r="V195" s="14" t="n">
        <v>0</v>
      </c>
      <c r="W195" s="14" t="n">
        <v>0</v>
      </c>
      <c r="X195" s="14" t="n">
        <v>0</v>
      </c>
      <c r="Y195" s="14" t="n">
        <v>0</v>
      </c>
      <c r="Z195" s="14" t="n">
        <v>0</v>
      </c>
      <c r="AA195" s="14" t="n">
        <v>0</v>
      </c>
      <c r="AB195" s="14" t="n">
        <v>0</v>
      </c>
      <c r="AC195" s="14" t="n">
        <v>0</v>
      </c>
      <c r="AD195" s="14" t="n">
        <v>0</v>
      </c>
      <c r="AE195" s="14" t="n">
        <v>0</v>
      </c>
      <c r="AG195" t="n">
        <v>400</v>
      </c>
      <c r="AH195" t="inlineStr">
        <is>
          <t>是</t>
        </is>
      </c>
    </row>
    <row r="196">
      <c r="A196" s="10" t="n">
        <v>46176</v>
      </c>
      <c r="B196" s="20" t="inlineStr">
        <is>
          <t>商城</t>
        </is>
      </c>
      <c r="C196" s="11" t="inlineStr">
        <is>
          <t>2026-06-02 17:17:10</t>
        </is>
      </c>
      <c r="D196" s="12" t="inlineStr">
        <is>
          <t>售賣</t>
        </is>
      </c>
      <c r="E196" s="11" t="n">
        <v>478512</v>
      </c>
      <c r="F196" s="11" t="inlineStr">
        <is>
          <t>Siam28銅鑼灣必食泰菜</t>
        </is>
      </c>
      <c r="G196" s="11" t="inlineStr">
        <is>
          <t>852-34210472</t>
        </is>
      </c>
      <c r="H196" s="11" t="inlineStr">
        <is>
          <t>軒尼詩道525號澳門逸園中心28樓</t>
        </is>
      </c>
      <c r="I196" s="14" t="n">
        <v>0</v>
      </c>
      <c r="J196" s="14" t="n">
        <v>0</v>
      </c>
      <c r="K196" s="14" t="n">
        <v>0</v>
      </c>
      <c r="L196" s="14" t="n">
        <v>0</v>
      </c>
      <c r="M196" s="14" t="n">
        <v>0</v>
      </c>
      <c r="N196" s="14" t="n">
        <v>0</v>
      </c>
      <c r="O196" s="14" t="n">
        <v>1</v>
      </c>
      <c r="P196" s="14" t="n">
        <v>0</v>
      </c>
      <c r="Q196" s="14" t="n">
        <v>0</v>
      </c>
      <c r="R196" s="14" t="n">
        <v>0</v>
      </c>
      <c r="S196" s="14" t="n">
        <v>0</v>
      </c>
      <c r="T196" s="14" t="n">
        <v>0</v>
      </c>
      <c r="U196" s="14" t="n">
        <v>0</v>
      </c>
      <c r="V196" s="14" t="n">
        <v>0</v>
      </c>
      <c r="W196" s="14" t="n">
        <v>0</v>
      </c>
      <c r="X196" s="14" t="n">
        <v>0</v>
      </c>
      <c r="Y196" s="14" t="n">
        <v>0</v>
      </c>
      <c r="Z196" s="14" t="n">
        <v>0</v>
      </c>
      <c r="AA196" s="14" t="n">
        <v>0</v>
      </c>
      <c r="AB196" s="14" t="n">
        <v>0</v>
      </c>
      <c r="AC196" s="14" t="n">
        <v>0</v>
      </c>
      <c r="AD196" s="14" t="n">
        <v>0</v>
      </c>
      <c r="AE196" s="14" t="n">
        <v>0</v>
      </c>
      <c r="AG196" t="n">
        <v>200</v>
      </c>
      <c r="AH196" t="inlineStr">
        <is>
          <t>是</t>
        </is>
      </c>
    </row>
    <row r="197">
      <c r="A197" s="10" t="n">
        <v>46176</v>
      </c>
      <c r="B197" s="20" t="inlineStr">
        <is>
          <t>商城</t>
        </is>
      </c>
      <c r="C197" s="11" t="inlineStr">
        <is>
          <t>2026-06-02 17:19:43</t>
        </is>
      </c>
      <c r="D197" s="12" t="inlineStr">
        <is>
          <t>售賣</t>
        </is>
      </c>
      <c r="E197" s="11" t="n">
        <v>475182</v>
      </c>
      <c r="F197" s="11" t="inlineStr">
        <is>
          <t>麥當勞(余道生)McDonalds</t>
        </is>
      </c>
      <c r="G197" s="11" t="inlineStr">
        <is>
          <t>852-25263770</t>
        </is>
      </c>
      <c r="H197" s="11" t="inlineStr">
        <is>
          <t>香港皇后大道中37號余道生大廈地庫</t>
        </is>
      </c>
      <c r="I197" s="14" t="n">
        <v>0</v>
      </c>
      <c r="J197" s="14" t="n">
        <v>0</v>
      </c>
      <c r="K197" s="14" t="n">
        <v>0</v>
      </c>
      <c r="L197" s="14" t="n">
        <v>0</v>
      </c>
      <c r="M197" s="14" t="n">
        <v>0</v>
      </c>
      <c r="N197" s="14" t="n">
        <v>0</v>
      </c>
      <c r="O197" s="14" t="n">
        <v>3</v>
      </c>
      <c r="P197" s="14" t="n">
        <v>0</v>
      </c>
      <c r="Q197" s="14" t="n">
        <v>0</v>
      </c>
      <c r="R197" s="14" t="n">
        <v>0</v>
      </c>
      <c r="S197" s="14" t="n">
        <v>0</v>
      </c>
      <c r="T197" s="14" t="n">
        <v>0</v>
      </c>
      <c r="U197" s="14" t="n">
        <v>0</v>
      </c>
      <c r="V197" s="14" t="n">
        <v>0</v>
      </c>
      <c r="W197" s="14" t="n">
        <v>0</v>
      </c>
      <c r="X197" s="14" t="n">
        <v>0</v>
      </c>
      <c r="Y197" s="14" t="n">
        <v>0</v>
      </c>
      <c r="Z197" s="14" t="n">
        <v>0</v>
      </c>
      <c r="AA197" s="14" t="n">
        <v>0</v>
      </c>
      <c r="AB197" s="14" t="n">
        <v>0</v>
      </c>
      <c r="AC197" s="14" t="n">
        <v>0</v>
      </c>
      <c r="AD197" s="14" t="n">
        <v>0</v>
      </c>
      <c r="AE197" s="14" t="n">
        <v>0</v>
      </c>
      <c r="AG197" t="n">
        <v>600</v>
      </c>
      <c r="AH197" t="inlineStr">
        <is>
          <t>是</t>
        </is>
      </c>
    </row>
    <row r="198">
      <c r="A198" s="10" t="n">
        <v>46176</v>
      </c>
      <c r="B198" s="20" t="inlineStr">
        <is>
          <t>商城</t>
        </is>
      </c>
      <c r="C198" s="11" t="inlineStr">
        <is>
          <t>2026-06-02 17:20:51</t>
        </is>
      </c>
      <c r="D198" s="12" t="inlineStr">
        <is>
          <t>售賣</t>
        </is>
      </c>
      <c r="E198" s="11" t="n">
        <v>475182</v>
      </c>
      <c r="F198" s="11" t="inlineStr">
        <is>
          <t>麥當勞(余道生)McDonalds</t>
        </is>
      </c>
      <c r="G198" s="11" t="inlineStr">
        <is>
          <t>852-25263770</t>
        </is>
      </c>
      <c r="H198" s="11" t="inlineStr">
        <is>
          <t>香港皇后大道中37號余道生大廈地庫</t>
        </is>
      </c>
      <c r="I198" s="14" t="n">
        <v>0</v>
      </c>
      <c r="J198" s="14" t="n">
        <v>0</v>
      </c>
      <c r="K198" s="14" t="n">
        <v>0</v>
      </c>
      <c r="L198" s="14" t="n">
        <v>0</v>
      </c>
      <c r="M198" s="14" t="n">
        <v>0</v>
      </c>
      <c r="N198" s="14" t="n">
        <v>0</v>
      </c>
      <c r="O198" s="14" t="n">
        <v>2</v>
      </c>
      <c r="P198" s="14" t="n">
        <v>0</v>
      </c>
      <c r="Q198" s="14" t="n">
        <v>0</v>
      </c>
      <c r="R198" s="14" t="n">
        <v>0</v>
      </c>
      <c r="S198" s="14" t="n">
        <v>0</v>
      </c>
      <c r="T198" s="14" t="n">
        <v>0</v>
      </c>
      <c r="U198" s="14" t="n">
        <v>0</v>
      </c>
      <c r="V198" s="14" t="n">
        <v>0</v>
      </c>
      <c r="W198" s="14" t="n">
        <v>0</v>
      </c>
      <c r="X198" s="14" t="n">
        <v>0</v>
      </c>
      <c r="Y198" s="14" t="n">
        <v>0</v>
      </c>
      <c r="Z198" s="14" t="n">
        <v>0</v>
      </c>
      <c r="AA198" s="14" t="n">
        <v>0</v>
      </c>
      <c r="AB198" s="14" t="n">
        <v>0</v>
      </c>
      <c r="AC198" s="14" t="n">
        <v>0</v>
      </c>
      <c r="AD198" s="14" t="n">
        <v>0</v>
      </c>
      <c r="AE198" s="14" t="n">
        <v>0</v>
      </c>
      <c r="AG198" t="n">
        <v>400</v>
      </c>
      <c r="AH198" t="inlineStr">
        <is>
          <t>是</t>
        </is>
      </c>
    </row>
    <row r="199">
      <c r="A199" s="10" t="n">
        <v>46176</v>
      </c>
      <c r="B199" s="20" t="inlineStr">
        <is>
          <t>商城</t>
        </is>
      </c>
      <c r="C199" s="11" t="inlineStr">
        <is>
          <t>2026-06-02 20:29:49</t>
        </is>
      </c>
      <c r="D199" s="12" t="inlineStr">
        <is>
          <t>售賣</t>
        </is>
      </c>
      <c r="E199" s="11" t="n">
        <v>590530</v>
      </c>
      <c r="F199" s="11" t="inlineStr">
        <is>
          <t>麥當勞(黃金海岸)McDonalds</t>
        </is>
      </c>
      <c r="G199" s="11" t="inlineStr">
        <is>
          <t>852-24416822</t>
        </is>
      </c>
      <c r="H199" s="11" t="inlineStr">
        <is>
          <t>屯門青山公路 - 掃管笏段1號黃金海岸商場地下R6、F9號舖及露天茶座</t>
        </is>
      </c>
      <c r="I199" s="14" t="n">
        <v>0</v>
      </c>
      <c r="J199" s="14" t="n">
        <v>0</v>
      </c>
      <c r="K199" s="14" t="n">
        <v>0</v>
      </c>
      <c r="L199" s="14" t="n">
        <v>0</v>
      </c>
      <c r="M199" s="14" t="n">
        <v>0</v>
      </c>
      <c r="N199" s="14" t="n">
        <v>0</v>
      </c>
      <c r="O199" s="14" t="n">
        <v>4</v>
      </c>
      <c r="P199" s="14" t="n">
        <v>0</v>
      </c>
      <c r="Q199" s="14" t="n">
        <v>0</v>
      </c>
      <c r="R199" s="14" t="n">
        <v>0</v>
      </c>
      <c r="S199" s="14" t="n">
        <v>0</v>
      </c>
      <c r="T199" s="14" t="n">
        <v>0</v>
      </c>
      <c r="U199" s="14" t="n">
        <v>0</v>
      </c>
      <c r="V199" s="14" t="n">
        <v>0</v>
      </c>
      <c r="W199" s="14" t="n">
        <v>0</v>
      </c>
      <c r="X199" s="14" t="n">
        <v>0</v>
      </c>
      <c r="Y199" s="14" t="n">
        <v>0</v>
      </c>
      <c r="Z199" s="14" t="n">
        <v>0</v>
      </c>
      <c r="AA199" s="14" t="n">
        <v>0</v>
      </c>
      <c r="AB199" s="14" t="n">
        <v>0</v>
      </c>
      <c r="AC199" s="14" t="n">
        <v>0</v>
      </c>
      <c r="AD199" s="14" t="n">
        <v>0</v>
      </c>
      <c r="AE199" s="14" t="n">
        <v>0</v>
      </c>
      <c r="AG199" t="n">
        <v>800</v>
      </c>
      <c r="AH199" t="inlineStr">
        <is>
          <t>是</t>
        </is>
      </c>
    </row>
    <row r="200">
      <c r="A200" s="10" t="n">
        <v>46176</v>
      </c>
      <c r="B200" s="20" t="inlineStr">
        <is>
          <t>商城</t>
        </is>
      </c>
      <c r="C200" s="11" t="inlineStr">
        <is>
          <t>2026-06-02 20:42:10</t>
        </is>
      </c>
      <c r="D200" s="12" t="inlineStr">
        <is>
          <t>售賣</t>
        </is>
      </c>
      <c r="E200" s="11" t="n">
        <v>495013</v>
      </c>
      <c r="F200" s="11" t="inlineStr">
        <is>
          <t>銀杏館婆婆廚房健康有機</t>
        </is>
      </c>
      <c r="G200" s="11" t="inlineStr">
        <is>
          <t>852-26631998</t>
        </is>
      </c>
      <c r="H200" s="11" t="inlineStr">
        <is>
          <t>高超道38號大本型空中花園R01號舖</t>
        </is>
      </c>
      <c r="I200" s="14" t="n">
        <v>0</v>
      </c>
      <c r="J200" s="14" t="n">
        <v>0</v>
      </c>
      <c r="K200" s="14" t="n">
        <v>0</v>
      </c>
      <c r="L200" s="14" t="n">
        <v>0</v>
      </c>
      <c r="M200" s="14" t="n">
        <v>0</v>
      </c>
      <c r="N200" s="14" t="n">
        <v>0</v>
      </c>
      <c r="O200" s="14" t="n">
        <v>1</v>
      </c>
      <c r="P200" s="14" t="n">
        <v>0</v>
      </c>
      <c r="Q200" s="14" t="n">
        <v>0</v>
      </c>
      <c r="R200" s="14" t="n">
        <v>0</v>
      </c>
      <c r="S200" s="14" t="n">
        <v>0</v>
      </c>
      <c r="T200" s="14" t="n">
        <v>0</v>
      </c>
      <c r="U200" s="14" t="n">
        <v>0</v>
      </c>
      <c r="V200" s="14" t="n">
        <v>0</v>
      </c>
      <c r="W200" s="14" t="n">
        <v>0</v>
      </c>
      <c r="X200" s="14" t="n">
        <v>0</v>
      </c>
      <c r="Y200" s="14" t="n">
        <v>0</v>
      </c>
      <c r="Z200" s="14" t="n">
        <v>0</v>
      </c>
      <c r="AA200" s="14" t="n">
        <v>0</v>
      </c>
      <c r="AB200" s="14" t="n">
        <v>0</v>
      </c>
      <c r="AC200" s="14" t="n">
        <v>0</v>
      </c>
      <c r="AD200" s="14" t="n">
        <v>0</v>
      </c>
      <c r="AE200" s="14" t="n">
        <v>0</v>
      </c>
      <c r="AG200" t="n">
        <v>200</v>
      </c>
      <c r="AH200" t="inlineStr">
        <is>
          <t>是</t>
        </is>
      </c>
    </row>
    <row r="201">
      <c r="A201" s="10" t="n">
        <v>46176</v>
      </c>
      <c r="B201" s="20" t="inlineStr">
        <is>
          <t>商城</t>
        </is>
      </c>
      <c r="C201" s="11" t="inlineStr">
        <is>
          <t>2026-06-02 12:16:28</t>
        </is>
      </c>
      <c r="D201" s="12" t="inlineStr">
        <is>
          <t>售賣</t>
        </is>
      </c>
      <c r="E201" s="11" t="n">
        <v>493446</v>
      </c>
      <c r="F201" s="11" t="inlineStr">
        <is>
          <t>翡翠拉麵小籠包屯門店</t>
        </is>
      </c>
      <c r="G201" s="11" t="inlineStr">
        <is>
          <t>852-24301909</t>
        </is>
      </c>
      <c r="H201" s="11" t="inlineStr">
        <is>
          <t>屯門市廣場 1 期 2 樓2131 號舖</t>
        </is>
      </c>
      <c r="I201" s="14" t="n">
        <v>0</v>
      </c>
      <c r="J201" s="14" t="n">
        <v>0</v>
      </c>
      <c r="K201" s="14" t="n">
        <v>0</v>
      </c>
      <c r="L201" s="14" t="n">
        <v>0</v>
      </c>
      <c r="M201" s="14" t="n">
        <v>0</v>
      </c>
      <c r="N201" s="14" t="n">
        <v>1</v>
      </c>
      <c r="O201" s="14" t="n">
        <v>0</v>
      </c>
      <c r="P201" s="14" t="n">
        <v>0</v>
      </c>
      <c r="Q201" s="14" t="n">
        <v>0</v>
      </c>
      <c r="R201" s="14" t="n">
        <v>0</v>
      </c>
      <c r="S201" s="14" t="n">
        <v>0</v>
      </c>
      <c r="T201" s="14" t="n">
        <v>0</v>
      </c>
      <c r="U201" s="14" t="n">
        <v>0</v>
      </c>
      <c r="V201" s="14" t="n">
        <v>0</v>
      </c>
      <c r="W201" s="14" t="n">
        <v>0</v>
      </c>
      <c r="X201" s="14" t="n">
        <v>0</v>
      </c>
      <c r="Y201" s="14" t="n">
        <v>0</v>
      </c>
      <c r="Z201" s="14" t="n">
        <v>0</v>
      </c>
      <c r="AA201" s="14" t="n">
        <v>0</v>
      </c>
      <c r="AB201" s="14" t="n">
        <v>0</v>
      </c>
      <c r="AC201" s="14" t="n">
        <v>0</v>
      </c>
      <c r="AD201" s="14" t="n">
        <v>0</v>
      </c>
      <c r="AE201" s="14" t="n">
        <v>0</v>
      </c>
      <c r="AG201" t="n">
        <v>280</v>
      </c>
      <c r="AH201" t="inlineStr">
        <is>
          <t>是</t>
        </is>
      </c>
    </row>
    <row r="202">
      <c r="A202" s="10" t="n">
        <v>46176</v>
      </c>
      <c r="B202" s="20" t="inlineStr">
        <is>
          <t>商城</t>
        </is>
      </c>
      <c r="C202" s="11" t="inlineStr">
        <is>
          <t>2026-06-02 10:24:31</t>
        </is>
      </c>
      <c r="D202" s="12" t="inlineStr">
        <is>
          <t>售賣</t>
        </is>
      </c>
      <c r="E202" s="11" t="n">
        <v>721530372</v>
      </c>
      <c r="F202" s="11" t="inlineStr">
        <is>
          <t>肉餅專家一個養活兩代人的肉餅飯（新店開業糖水免費送）</t>
        </is>
      </c>
      <c r="G202" s="11" t="inlineStr">
        <is>
          <t>852-98852845</t>
        </is>
      </c>
      <c r="H202" s="11" t="inlineStr">
        <is>
          <t>九龍九龍灣宏開道13號景發工業大廈地下3B號鋪</t>
        </is>
      </c>
      <c r="I202" s="14" t="n">
        <v>0</v>
      </c>
      <c r="J202" s="14" t="n">
        <v>0</v>
      </c>
      <c r="K202" s="14" t="n">
        <v>0</v>
      </c>
      <c r="L202" s="14" t="n">
        <v>0</v>
      </c>
      <c r="M202" s="14" t="n">
        <v>1</v>
      </c>
      <c r="N202" s="14" t="n">
        <v>0</v>
      </c>
      <c r="O202" s="14" t="n">
        <v>0</v>
      </c>
      <c r="P202" s="14" t="n">
        <v>0</v>
      </c>
      <c r="Q202" s="14" t="n">
        <v>0</v>
      </c>
      <c r="R202" s="14" t="n">
        <v>0</v>
      </c>
      <c r="S202" s="14" t="n">
        <v>0</v>
      </c>
      <c r="T202" s="14" t="n">
        <v>0</v>
      </c>
      <c r="U202" s="14" t="n">
        <v>0</v>
      </c>
      <c r="V202" s="14" t="n">
        <v>0</v>
      </c>
      <c r="W202" s="14" t="n">
        <v>0</v>
      </c>
      <c r="X202" s="14" t="n">
        <v>0</v>
      </c>
      <c r="Y202" s="14" t="n">
        <v>0</v>
      </c>
      <c r="Z202" s="14" t="n">
        <v>0</v>
      </c>
      <c r="AA202" s="14" t="n">
        <v>0</v>
      </c>
      <c r="AB202" s="14" t="n">
        <v>0</v>
      </c>
      <c r="AC202" s="14" t="n">
        <v>0</v>
      </c>
      <c r="AD202" s="14" t="n">
        <v>0</v>
      </c>
      <c r="AE202" s="14" t="n">
        <v>0</v>
      </c>
      <c r="AG202" t="n">
        <v>230</v>
      </c>
      <c r="AH202" t="inlineStr">
        <is>
          <t>是</t>
        </is>
      </c>
    </row>
    <row r="203">
      <c r="A203" s="10" t="n">
        <v>46176</v>
      </c>
      <c r="B203" s="20" t="inlineStr">
        <is>
          <t>商城</t>
        </is>
      </c>
      <c r="C203" s="11" t="inlineStr">
        <is>
          <t>2026-06-02 16:56:15</t>
        </is>
      </c>
      <c r="D203" s="12" t="inlineStr">
        <is>
          <t>售賣</t>
        </is>
      </c>
      <c r="E203" s="11" t="n">
        <v>478015</v>
      </c>
      <c r="F203" s="11" t="inlineStr">
        <is>
          <t>甜甜屋(中西甜品西灣河必食糖水)</t>
        </is>
      </c>
      <c r="G203" s="11" t="inlineStr">
        <is>
          <t>852-54019502</t>
        </is>
      </c>
      <c r="H203" s="11" t="inlineStr">
        <is>
          <t>西灣河西灣河街110號地下B號舖</t>
        </is>
      </c>
      <c r="I203" s="14" t="n">
        <v>0</v>
      </c>
      <c r="J203" s="14" t="n">
        <v>0</v>
      </c>
      <c r="K203" s="14" t="n">
        <v>0</v>
      </c>
      <c r="L203" s="14" t="n">
        <v>1</v>
      </c>
      <c r="M203" s="14" t="n">
        <v>0</v>
      </c>
      <c r="N203" s="14" t="n">
        <v>0</v>
      </c>
      <c r="O203" s="14" t="n">
        <v>0</v>
      </c>
      <c r="P203" s="14" t="n">
        <v>0</v>
      </c>
      <c r="Q203" s="14" t="n">
        <v>0</v>
      </c>
      <c r="R203" s="14" t="n">
        <v>0</v>
      </c>
      <c r="S203" s="14" t="n">
        <v>0</v>
      </c>
      <c r="T203" s="14" t="n">
        <v>0</v>
      </c>
      <c r="U203" s="14" t="n">
        <v>0</v>
      </c>
      <c r="V203" s="14" t="n">
        <v>0</v>
      </c>
      <c r="W203" s="14" t="n">
        <v>0</v>
      </c>
      <c r="X203" s="14" t="n">
        <v>0</v>
      </c>
      <c r="Y203" s="14" t="n">
        <v>0</v>
      </c>
      <c r="Z203" s="14" t="n">
        <v>0</v>
      </c>
      <c r="AA203" s="14" t="n">
        <v>0</v>
      </c>
      <c r="AB203" s="14" t="n">
        <v>0</v>
      </c>
      <c r="AC203" s="14" t="n">
        <v>0</v>
      </c>
      <c r="AD203" s="14" t="n">
        <v>0</v>
      </c>
      <c r="AE203" s="14" t="n">
        <v>0</v>
      </c>
      <c r="AG203" t="n">
        <v>180</v>
      </c>
      <c r="AH203" t="inlineStr">
        <is>
          <t>是</t>
        </is>
      </c>
    </row>
    <row r="204">
      <c r="A204" s="10" t="n">
        <v>46176</v>
      </c>
      <c r="B204" s="20" t="inlineStr">
        <is>
          <t>商城</t>
        </is>
      </c>
      <c r="C204" s="11" t="inlineStr">
        <is>
          <t>2026-06-02 20:52:49</t>
        </is>
      </c>
      <c r="D204" s="12" t="inlineStr">
        <is>
          <t>售賣</t>
        </is>
      </c>
      <c r="E204" s="11" t="n">
        <v>602800</v>
      </c>
      <c r="F204" s="11" t="inlineStr">
        <is>
          <t>越南粉fuhn（牛肉粉專門店）</t>
        </is>
      </c>
      <c r="G204" s="11" t="inlineStr">
        <is>
          <t>852-22643828</t>
        </is>
      </c>
      <c r="H204" s="11" t="inlineStr">
        <is>
          <t>九龍彌敦道380號逸東酒店LG層3號鋪</t>
        </is>
      </c>
      <c r="I204" s="14" t="n">
        <v>0</v>
      </c>
      <c r="J204" s="14" t="n">
        <v>0</v>
      </c>
      <c r="K204" s="14" t="n">
        <v>0</v>
      </c>
      <c r="L204" s="14" t="n">
        <v>0</v>
      </c>
      <c r="M204" s="14" t="n">
        <v>0</v>
      </c>
      <c r="N204" s="14" t="n">
        <v>0</v>
      </c>
      <c r="O204" s="14" t="n">
        <v>0</v>
      </c>
      <c r="P204" s="14" t="n">
        <v>0</v>
      </c>
      <c r="Q204" s="14" t="n">
        <v>0</v>
      </c>
      <c r="R204" s="14" t="n">
        <v>0</v>
      </c>
      <c r="S204" s="14" t="n">
        <v>0</v>
      </c>
      <c r="T204" s="14" t="n">
        <v>0</v>
      </c>
      <c r="U204" s="14" t="n">
        <v>0</v>
      </c>
      <c r="V204" s="14" t="n">
        <v>0</v>
      </c>
      <c r="W204" s="14" t="n">
        <v>0</v>
      </c>
      <c r="X204" s="14" t="n">
        <v>0</v>
      </c>
      <c r="Y204" s="14" t="n">
        <v>0</v>
      </c>
      <c r="Z204" s="14" t="n">
        <v>0</v>
      </c>
      <c r="AA204" s="14" t="n">
        <v>5</v>
      </c>
      <c r="AB204" s="14" t="n">
        <v>0</v>
      </c>
      <c r="AC204" s="14" t="n">
        <v>0</v>
      </c>
      <c r="AD204" s="14" t="n">
        <v>0</v>
      </c>
      <c r="AE204" s="14" t="n">
        <v>0</v>
      </c>
      <c r="AG204" t="n">
        <v>50</v>
      </c>
      <c r="AH204" t="inlineStr">
        <is>
          <t>是</t>
        </is>
      </c>
    </row>
    <row r="205">
      <c r="A205" s="10" t="n">
        <v>46176</v>
      </c>
      <c r="B205" s="20" t="inlineStr">
        <is>
          <t>商城</t>
        </is>
      </c>
      <c r="C205" s="11" t="inlineStr">
        <is>
          <t>2026-06-02 03:28:47</t>
        </is>
      </c>
      <c r="D205" s="12" t="inlineStr">
        <is>
          <t>售賣</t>
        </is>
      </c>
      <c r="E205" s="11" t="n">
        <v>721452307</v>
      </c>
      <c r="F205" s="11" t="inlineStr">
        <is>
          <t>賣丼MyDonNow（日料套餐）</t>
        </is>
      </c>
      <c r="G205" s="11" t="inlineStr">
        <is>
          <t>852-70424542</t>
        </is>
      </c>
      <c r="H205" s="11" t="inlineStr">
        <is>
          <t>北角京華道9-27號富利來商場B座地下11號鋪</t>
        </is>
      </c>
      <c r="I205" s="14" t="n">
        <v>0</v>
      </c>
      <c r="J205" s="14" t="n">
        <v>0</v>
      </c>
      <c r="K205" s="14" t="n">
        <v>0</v>
      </c>
      <c r="L205" s="14" t="n">
        <v>0</v>
      </c>
      <c r="M205" s="14" t="n">
        <v>0</v>
      </c>
      <c r="N205" s="14" t="n">
        <v>0</v>
      </c>
      <c r="O205" s="14" t="n">
        <v>0</v>
      </c>
      <c r="P205" s="14" t="n">
        <v>0</v>
      </c>
      <c r="Q205" s="14" t="n">
        <v>0</v>
      </c>
      <c r="R205" s="14" t="n">
        <v>10</v>
      </c>
      <c r="S205" s="14" t="n">
        <v>0</v>
      </c>
      <c r="T205" s="14" t="n">
        <v>0</v>
      </c>
      <c r="U205" s="14" t="n">
        <v>0</v>
      </c>
      <c r="V205" s="14" t="n">
        <v>0</v>
      </c>
      <c r="W205" s="14" t="n">
        <v>0</v>
      </c>
      <c r="X205" s="14" t="n">
        <v>0</v>
      </c>
      <c r="Y205" s="14" t="n">
        <v>0</v>
      </c>
      <c r="Z205" s="14" t="n">
        <v>0</v>
      </c>
      <c r="AA205" s="14" t="n">
        <v>0</v>
      </c>
      <c r="AB205" s="14" t="n">
        <v>0</v>
      </c>
      <c r="AC205" s="14" t="n">
        <v>0</v>
      </c>
      <c r="AD205" s="14" t="n">
        <v>0</v>
      </c>
      <c r="AE205" s="14" t="n">
        <v>0</v>
      </c>
      <c r="AG205" t="n">
        <v>0</v>
      </c>
      <c r="AH205" t="inlineStr">
        <is>
          <t>是</t>
        </is>
      </c>
    </row>
    <row r="206">
      <c r="A206" s="10" t="n">
        <v>46176</v>
      </c>
      <c r="B206" s="20" t="inlineStr">
        <is>
          <t>商城</t>
        </is>
      </c>
      <c r="C206" s="11" t="inlineStr">
        <is>
          <t>2026-06-02 07:25:29</t>
        </is>
      </c>
      <c r="D206" s="12" t="inlineStr">
        <is>
          <t>售賣</t>
        </is>
      </c>
      <c r="E206" s="11" t="n">
        <v>721437357</v>
      </c>
      <c r="F206" s="11" t="inlineStr">
        <is>
          <t>金牌(經典早餐鐵板)筲箕灣</t>
        </is>
      </c>
      <c r="G206" s="11" t="inlineStr">
        <is>
          <t>852-23869116</t>
        </is>
      </c>
      <c r="H206" s="11" t="inlineStr">
        <is>
          <t>shop 3 g/f I .uniq residence 303 shau kei wan road</t>
        </is>
      </c>
      <c r="I206" s="14" t="n">
        <v>0</v>
      </c>
      <c r="J206" s="14" t="n">
        <v>0</v>
      </c>
      <c r="K206" s="14" t="n">
        <v>0</v>
      </c>
      <c r="L206" s="14" t="n">
        <v>0</v>
      </c>
      <c r="M206" s="14" t="n">
        <v>0</v>
      </c>
      <c r="N206" s="14" t="n">
        <v>0</v>
      </c>
      <c r="O206" s="14" t="n">
        <v>0</v>
      </c>
      <c r="P206" s="14" t="n">
        <v>0</v>
      </c>
      <c r="Q206" s="14" t="n">
        <v>0</v>
      </c>
      <c r="R206" s="14" t="n">
        <v>10</v>
      </c>
      <c r="S206" s="14" t="n">
        <v>0</v>
      </c>
      <c r="T206" s="14" t="n">
        <v>0</v>
      </c>
      <c r="U206" s="14" t="n">
        <v>0</v>
      </c>
      <c r="V206" s="14" t="n">
        <v>0</v>
      </c>
      <c r="W206" s="14" t="n">
        <v>0</v>
      </c>
      <c r="X206" s="14" t="n">
        <v>0</v>
      </c>
      <c r="Y206" s="14" t="n">
        <v>0</v>
      </c>
      <c r="Z206" s="14" t="n">
        <v>0</v>
      </c>
      <c r="AA206" s="14" t="n">
        <v>0</v>
      </c>
      <c r="AB206" s="14" t="n">
        <v>0</v>
      </c>
      <c r="AC206" s="14" t="n">
        <v>0</v>
      </c>
      <c r="AD206" s="14" t="n">
        <v>0</v>
      </c>
      <c r="AE206" s="14" t="n">
        <v>0</v>
      </c>
      <c r="AG206" t="n">
        <v>0</v>
      </c>
      <c r="AH206" t="inlineStr">
        <is>
          <t>是</t>
        </is>
      </c>
    </row>
    <row r="207">
      <c r="A207" s="10" t="n">
        <v>46176</v>
      </c>
      <c r="B207" s="20" t="inlineStr">
        <is>
          <t>商城</t>
        </is>
      </c>
      <c r="C207" s="11" t="inlineStr">
        <is>
          <t>2026-06-02 08:53:40</t>
        </is>
      </c>
      <c r="D207" s="12" t="inlineStr">
        <is>
          <t>售賣</t>
        </is>
      </c>
      <c r="E207" s="11" t="n">
        <v>721528376</v>
      </c>
      <c r="F207" s="11" t="inlineStr">
        <is>
          <t>飲杯唞唞唔掂就唞手沖咖啡</t>
        </is>
      </c>
      <c r="G207" s="11" t="inlineStr">
        <is>
          <t>852-68903468</t>
        </is>
      </c>
      <c r="H207" s="11" t="inlineStr">
        <is>
          <t>九龍觀塘成業街19-21號成業工業大廈7樓11室</t>
        </is>
      </c>
      <c r="I207" s="14" t="n">
        <v>0</v>
      </c>
      <c r="J207" s="14" t="n">
        <v>0</v>
      </c>
      <c r="K207" s="14" t="n">
        <v>0</v>
      </c>
      <c r="L207" s="14" t="n">
        <v>0</v>
      </c>
      <c r="M207" s="14" t="n">
        <v>0</v>
      </c>
      <c r="N207" s="14" t="n">
        <v>0</v>
      </c>
      <c r="O207" s="14" t="n">
        <v>0</v>
      </c>
      <c r="P207" s="14" t="n">
        <v>0</v>
      </c>
      <c r="Q207" s="14" t="n">
        <v>0</v>
      </c>
      <c r="R207" s="14" t="n">
        <v>10</v>
      </c>
      <c r="S207" s="14" t="n">
        <v>0</v>
      </c>
      <c r="T207" s="14" t="n">
        <v>0</v>
      </c>
      <c r="U207" s="14" t="n">
        <v>0</v>
      </c>
      <c r="V207" s="14" t="n">
        <v>0</v>
      </c>
      <c r="W207" s="14" t="n">
        <v>0</v>
      </c>
      <c r="X207" s="14" t="n">
        <v>0</v>
      </c>
      <c r="Y207" s="14" t="n">
        <v>0</v>
      </c>
      <c r="Z207" s="14" t="n">
        <v>0</v>
      </c>
      <c r="AA207" s="14" t="n">
        <v>0</v>
      </c>
      <c r="AB207" s="14" t="n">
        <v>0</v>
      </c>
      <c r="AC207" s="14" t="n">
        <v>0</v>
      </c>
      <c r="AD207" s="14" t="n">
        <v>0</v>
      </c>
      <c r="AE207" s="14" t="n">
        <v>0</v>
      </c>
      <c r="AG207" t="n">
        <v>0</v>
      </c>
      <c r="AH207" t="inlineStr">
        <is>
          <t>是</t>
        </is>
      </c>
    </row>
    <row r="208">
      <c r="A208" s="10" t="n">
        <v>46176</v>
      </c>
      <c r="B208" s="20" t="inlineStr">
        <is>
          <t>商城</t>
        </is>
      </c>
      <c r="C208" s="11" t="inlineStr">
        <is>
          <t>2026-06-02 10:19:06</t>
        </is>
      </c>
      <c r="D208" s="12" t="inlineStr">
        <is>
          <t>售賣</t>
        </is>
      </c>
      <c r="E208" s="11" t="n">
        <v>721520374</v>
      </c>
      <c r="F208" s="11" t="inlineStr">
        <is>
          <t>大時代小食店招牌港式小食</t>
        </is>
      </c>
      <c r="G208" s="11" t="inlineStr">
        <is>
          <t>852-54002269</t>
        </is>
      </c>
      <c r="H208" s="11" t="inlineStr">
        <is>
          <t>新界天水圍嘉湖新北江商場1樓C11B鋪</t>
        </is>
      </c>
      <c r="I208" s="14" t="n">
        <v>0</v>
      </c>
      <c r="J208" s="14" t="n">
        <v>0</v>
      </c>
      <c r="K208" s="14" t="n">
        <v>0</v>
      </c>
      <c r="L208" s="14" t="n">
        <v>0</v>
      </c>
      <c r="M208" s="14" t="n">
        <v>0</v>
      </c>
      <c r="N208" s="14" t="n">
        <v>0</v>
      </c>
      <c r="O208" s="14" t="n">
        <v>0</v>
      </c>
      <c r="P208" s="14" t="n">
        <v>0</v>
      </c>
      <c r="Q208" s="14" t="n">
        <v>0</v>
      </c>
      <c r="R208" s="14" t="n">
        <v>1</v>
      </c>
      <c r="S208" s="14" t="n">
        <v>0</v>
      </c>
      <c r="T208" s="14" t="n">
        <v>0</v>
      </c>
      <c r="U208" s="14" t="n">
        <v>0</v>
      </c>
      <c r="V208" s="14" t="n">
        <v>0</v>
      </c>
      <c r="W208" s="14" t="n">
        <v>0</v>
      </c>
      <c r="X208" s="14" t="n">
        <v>0</v>
      </c>
      <c r="Y208" s="14" t="n">
        <v>0</v>
      </c>
      <c r="Z208" s="14" t="n">
        <v>0</v>
      </c>
      <c r="AA208" s="14" t="n">
        <v>0</v>
      </c>
      <c r="AB208" s="14" t="n">
        <v>0</v>
      </c>
      <c r="AC208" s="14" t="n">
        <v>0</v>
      </c>
      <c r="AD208" s="14" t="n">
        <v>0</v>
      </c>
      <c r="AE208" s="14" t="n">
        <v>0</v>
      </c>
      <c r="AG208" t="n">
        <v>0</v>
      </c>
      <c r="AH208" t="inlineStr">
        <is>
          <t>是</t>
        </is>
      </c>
    </row>
    <row r="209">
      <c r="A209" s="10" t="n">
        <v>46176</v>
      </c>
      <c r="B209" s="20" t="inlineStr">
        <is>
          <t>商城</t>
        </is>
      </c>
      <c r="C209" s="11" t="inlineStr">
        <is>
          <t>2026-06-02 13:39:03</t>
        </is>
      </c>
      <c r="D209" s="12" t="inlineStr">
        <is>
          <t>售賣</t>
        </is>
      </c>
      <c r="E209" s="11" t="n">
        <v>488344</v>
      </c>
      <c r="F209" s="11" t="inlineStr">
        <is>
          <t>大池記鮮餃（香港仔）主打平靚正</t>
        </is>
      </c>
      <c r="G209" s="11" t="inlineStr">
        <is>
          <t>852-97943208</t>
        </is>
      </c>
      <c r="H209" s="11" t="inlineStr">
        <is>
          <t>西安街5號D鋪</t>
        </is>
      </c>
      <c r="I209" s="14" t="n">
        <v>0</v>
      </c>
      <c r="J209" s="14" t="n">
        <v>0</v>
      </c>
      <c r="K209" s="14" t="n">
        <v>0</v>
      </c>
      <c r="L209" s="14" t="n">
        <v>0</v>
      </c>
      <c r="M209" s="14" t="n">
        <v>0</v>
      </c>
      <c r="N209" s="14" t="n">
        <v>0</v>
      </c>
      <c r="O209" s="14" t="n">
        <v>0</v>
      </c>
      <c r="P209" s="14" t="n">
        <v>0</v>
      </c>
      <c r="Q209" s="14" t="n">
        <v>0</v>
      </c>
      <c r="R209" s="14" t="n">
        <v>10</v>
      </c>
      <c r="S209" s="14" t="n">
        <v>0</v>
      </c>
      <c r="T209" s="14" t="n">
        <v>0</v>
      </c>
      <c r="U209" s="14" t="n">
        <v>0</v>
      </c>
      <c r="V209" s="14" t="n">
        <v>0</v>
      </c>
      <c r="W209" s="14" t="n">
        <v>0</v>
      </c>
      <c r="X209" s="14" t="n">
        <v>0</v>
      </c>
      <c r="Y209" s="14" t="n">
        <v>0</v>
      </c>
      <c r="Z209" s="14" t="n">
        <v>0</v>
      </c>
      <c r="AA209" s="14" t="n">
        <v>0</v>
      </c>
      <c r="AB209" s="14" t="n">
        <v>0</v>
      </c>
      <c r="AC209" s="14" t="n">
        <v>0</v>
      </c>
      <c r="AD209" s="14" t="n">
        <v>0</v>
      </c>
      <c r="AE209" s="14" t="n">
        <v>0</v>
      </c>
      <c r="AG209" t="n">
        <v>0</v>
      </c>
      <c r="AH209" t="inlineStr">
        <is>
          <t>是</t>
        </is>
      </c>
    </row>
    <row r="210">
      <c r="A210" s="10" t="n">
        <v>46176</v>
      </c>
      <c r="B210" s="20" t="inlineStr">
        <is>
          <t>商城</t>
        </is>
      </c>
      <c r="C210" s="11" t="inlineStr">
        <is>
          <t>2026-06-02 14:07:11</t>
        </is>
      </c>
      <c r="D210" s="12" t="inlineStr">
        <is>
          <t>售賣</t>
        </is>
      </c>
      <c r="E210" s="11" t="n">
        <v>590892</v>
      </c>
      <c r="F210" s="11" t="inlineStr">
        <is>
          <t>超人氣花膠雞米線癡膠雞(荔枝角道)</t>
        </is>
      </c>
      <c r="G210" s="11" t="inlineStr">
        <is>
          <t>852-69670707</t>
        </is>
      </c>
      <c r="H210" s="11" t="inlineStr">
        <is>
          <t>荔枝角道78-84號勝興樓地下D號舖</t>
        </is>
      </c>
      <c r="I210" s="14" t="n">
        <v>0</v>
      </c>
      <c r="J210" s="14" t="n">
        <v>0</v>
      </c>
      <c r="K210" s="14" t="n">
        <v>0</v>
      </c>
      <c r="L210" s="14" t="n">
        <v>0</v>
      </c>
      <c r="M210" s="14" t="n">
        <v>0</v>
      </c>
      <c r="N210" s="14" t="n">
        <v>0</v>
      </c>
      <c r="O210" s="14" t="n">
        <v>0</v>
      </c>
      <c r="P210" s="14" t="n">
        <v>0</v>
      </c>
      <c r="Q210" s="14" t="n">
        <v>0</v>
      </c>
      <c r="R210" s="14" t="n">
        <v>3</v>
      </c>
      <c r="S210" s="14" t="n">
        <v>0</v>
      </c>
      <c r="T210" s="14" t="n">
        <v>0</v>
      </c>
      <c r="U210" s="14" t="n">
        <v>0</v>
      </c>
      <c r="V210" s="14" t="n">
        <v>0</v>
      </c>
      <c r="W210" s="14" t="n">
        <v>0</v>
      </c>
      <c r="X210" s="14" t="n">
        <v>0</v>
      </c>
      <c r="Y210" s="14" t="n">
        <v>0</v>
      </c>
      <c r="Z210" s="14" t="n">
        <v>0</v>
      </c>
      <c r="AA210" s="14" t="n">
        <v>0</v>
      </c>
      <c r="AB210" s="14" t="n">
        <v>0</v>
      </c>
      <c r="AC210" s="14" t="n">
        <v>0</v>
      </c>
      <c r="AD210" s="14" t="n">
        <v>0</v>
      </c>
      <c r="AE210" s="14" t="n">
        <v>0</v>
      </c>
      <c r="AG210" t="n">
        <v>0</v>
      </c>
      <c r="AH210" t="inlineStr">
        <is>
          <t>是</t>
        </is>
      </c>
    </row>
    <row r="211">
      <c r="A211" s="10" t="n">
        <v>46176</v>
      </c>
      <c r="B211" s="20" t="inlineStr">
        <is>
          <t>商城</t>
        </is>
      </c>
      <c r="C211" s="11" t="inlineStr">
        <is>
          <t>2026-06-02 18:08:30</t>
        </is>
      </c>
      <c r="D211" s="12" t="inlineStr">
        <is>
          <t>售賣</t>
        </is>
      </c>
      <c r="E211" s="11" t="n">
        <v>721524384</v>
      </c>
      <c r="F211" s="11" t="inlineStr">
        <is>
          <t>王子雞花膠雞湯米線（長沙灣店）</t>
        </is>
      </c>
      <c r="G211" s="11" t="inlineStr">
        <is>
          <t>852-98037781</t>
        </is>
      </c>
      <c r="H211" s="11" t="inlineStr">
        <is>
          <t>九龍長沙灣福華街571號曉悅地下1號舖</t>
        </is>
      </c>
      <c r="I211" s="14" t="n">
        <v>0</v>
      </c>
      <c r="J211" s="14" t="n">
        <v>0</v>
      </c>
      <c r="K211" s="14" t="n">
        <v>0</v>
      </c>
      <c r="L211" s="14" t="n">
        <v>0</v>
      </c>
      <c r="M211" s="14" t="n">
        <v>0</v>
      </c>
      <c r="N211" s="14" t="n">
        <v>0</v>
      </c>
      <c r="O211" s="14" t="n">
        <v>0</v>
      </c>
      <c r="P211" s="14" t="n">
        <v>0</v>
      </c>
      <c r="Q211" s="14" t="n">
        <v>0</v>
      </c>
      <c r="R211" s="14" t="n">
        <v>5</v>
      </c>
      <c r="S211" s="14" t="n">
        <v>0</v>
      </c>
      <c r="T211" s="14" t="n">
        <v>0</v>
      </c>
      <c r="U211" s="14" t="n">
        <v>0</v>
      </c>
      <c r="V211" s="14" t="n">
        <v>0</v>
      </c>
      <c r="W211" s="14" t="n">
        <v>0</v>
      </c>
      <c r="X211" s="14" t="n">
        <v>0</v>
      </c>
      <c r="Y211" s="14" t="n">
        <v>0</v>
      </c>
      <c r="Z211" s="14" t="n">
        <v>0</v>
      </c>
      <c r="AA211" s="14" t="n">
        <v>0</v>
      </c>
      <c r="AB211" s="14" t="n">
        <v>0</v>
      </c>
      <c r="AC211" s="14" t="n">
        <v>0</v>
      </c>
      <c r="AD211" s="14" t="n">
        <v>0</v>
      </c>
      <c r="AE211" s="14" t="n">
        <v>0</v>
      </c>
      <c r="AG211" t="n">
        <v>0</v>
      </c>
      <c r="AH211" t="inlineStr">
        <is>
          <t>是</t>
        </is>
      </c>
    </row>
    <row r="212">
      <c r="A212" s="10" t="n">
        <v>46176</v>
      </c>
      <c r="B212" s="20" t="inlineStr">
        <is>
          <t>商城</t>
        </is>
      </c>
      <c r="C212" s="11" t="inlineStr">
        <is>
          <t>2026-06-02 18:37:30</t>
        </is>
      </c>
      <c r="D212" s="12" t="inlineStr">
        <is>
          <t>售賣</t>
        </is>
      </c>
      <c r="E212" s="11" t="n">
        <v>465267</v>
      </c>
      <c r="F212" s="11" t="inlineStr">
        <is>
          <t>湘肴世家(油麻地正宗湖南菜拒做預制菜即叫即做）</t>
        </is>
      </c>
      <c r="G212" s="11" t="inlineStr">
        <is>
          <t>852-29869932</t>
        </is>
      </c>
      <c r="H212" s="11" t="inlineStr">
        <is>
          <t>九龍油麻地彌敦道518-520號彌敦行閣樓C舖和部分地下</t>
        </is>
      </c>
      <c r="I212" s="14" t="n">
        <v>0</v>
      </c>
      <c r="J212" s="14" t="n">
        <v>0</v>
      </c>
      <c r="K212" s="14" t="n">
        <v>0</v>
      </c>
      <c r="L212" s="14" t="n">
        <v>0</v>
      </c>
      <c r="M212" s="14" t="n">
        <v>0</v>
      </c>
      <c r="N212" s="14" t="n">
        <v>0</v>
      </c>
      <c r="O212" s="14" t="n">
        <v>0</v>
      </c>
      <c r="P212" s="14" t="n">
        <v>0</v>
      </c>
      <c r="Q212" s="14" t="n">
        <v>0</v>
      </c>
      <c r="R212" s="14" t="n">
        <v>1</v>
      </c>
      <c r="S212" s="14" t="n">
        <v>0</v>
      </c>
      <c r="T212" s="14" t="n">
        <v>0</v>
      </c>
      <c r="U212" s="14" t="n">
        <v>0</v>
      </c>
      <c r="V212" s="14" t="n">
        <v>0</v>
      </c>
      <c r="W212" s="14" t="n">
        <v>0</v>
      </c>
      <c r="X212" s="14" t="n">
        <v>0</v>
      </c>
      <c r="Y212" s="14" t="n">
        <v>0</v>
      </c>
      <c r="Z212" s="14" t="n">
        <v>0</v>
      </c>
      <c r="AA212" s="14" t="n">
        <v>0</v>
      </c>
      <c r="AB212" s="14" t="n">
        <v>0</v>
      </c>
      <c r="AC212" s="14" t="n">
        <v>0</v>
      </c>
      <c r="AD212" s="14" t="n">
        <v>0</v>
      </c>
      <c r="AE212" s="14" t="n">
        <v>0</v>
      </c>
      <c r="AG212" t="n">
        <v>0</v>
      </c>
      <c r="AH212" t="inlineStr">
        <is>
          <t>是</t>
        </is>
      </c>
    </row>
    <row r="213">
      <c r="A213" s="10" t="n">
        <v>46176</v>
      </c>
      <c r="B213" s="20" t="inlineStr">
        <is>
          <t>商城</t>
        </is>
      </c>
      <c r="C213" s="11" t="inlineStr">
        <is>
          <t>2026-06-02 20:44:41</t>
        </is>
      </c>
      <c r="D213" s="12" t="inlineStr">
        <is>
          <t>售賣</t>
        </is>
      </c>
      <c r="E213" s="11" t="n">
        <v>721441377</v>
      </c>
      <c r="F213" s="11" t="inlineStr">
        <is>
          <t>金罉記煲仔飯</t>
        </is>
      </c>
      <c r="G213" s="11" t="inlineStr">
        <is>
          <t>852-62847536</t>
        </is>
      </c>
      <c r="H213" s="11" t="inlineStr">
        <is>
          <t>荃灣富華街9號地下L號舖</t>
        </is>
      </c>
      <c r="I213" s="14" t="n">
        <v>0</v>
      </c>
      <c r="J213" s="14" t="n">
        <v>0</v>
      </c>
      <c r="K213" s="14" t="n">
        <v>0</v>
      </c>
      <c r="L213" s="14" t="n">
        <v>0</v>
      </c>
      <c r="M213" s="14" t="n">
        <v>0</v>
      </c>
      <c r="N213" s="14" t="n">
        <v>0</v>
      </c>
      <c r="O213" s="14" t="n">
        <v>0</v>
      </c>
      <c r="P213" s="14" t="n">
        <v>0</v>
      </c>
      <c r="Q213" s="14" t="n">
        <v>0</v>
      </c>
      <c r="R213" s="14" t="n">
        <v>10</v>
      </c>
      <c r="S213" s="14" t="n">
        <v>0</v>
      </c>
      <c r="T213" s="14" t="n">
        <v>0</v>
      </c>
      <c r="U213" s="14" t="n">
        <v>0</v>
      </c>
      <c r="V213" s="14" t="n">
        <v>0</v>
      </c>
      <c r="W213" s="14" t="n">
        <v>0</v>
      </c>
      <c r="X213" s="14" t="n">
        <v>0</v>
      </c>
      <c r="Y213" s="14" t="n">
        <v>0</v>
      </c>
      <c r="Z213" s="14" t="n">
        <v>0</v>
      </c>
      <c r="AA213" s="14" t="n">
        <v>0</v>
      </c>
      <c r="AB213" s="14" t="n">
        <v>0</v>
      </c>
      <c r="AC213" s="14" t="n">
        <v>0</v>
      </c>
      <c r="AD213" s="14" t="n">
        <v>0</v>
      </c>
      <c r="AE213" s="14" t="n">
        <v>0</v>
      </c>
      <c r="AG213" t="n">
        <v>0</v>
      </c>
      <c r="AH213" t="inlineStr">
        <is>
          <t>是</t>
        </is>
      </c>
    </row>
    <row r="214">
      <c r="A214" s="10" t="n">
        <v>46176</v>
      </c>
      <c r="B214" s="20" t="inlineStr">
        <is>
          <t>商城</t>
        </is>
      </c>
      <c r="C214" s="11" t="inlineStr">
        <is>
          <t>2026-06-02 00:36:58</t>
        </is>
      </c>
      <c r="D214" s="12" t="inlineStr">
        <is>
          <t>售賣</t>
        </is>
      </c>
      <c r="E214" s="11" t="n">
        <v>589757</v>
      </c>
      <c r="F214" s="11" t="inlineStr">
        <is>
          <t>潮龍園（聯和墟）</t>
        </is>
      </c>
      <c r="G214" s="11" t="inlineStr">
        <is>
          <t>852-60190738</t>
        </is>
      </c>
      <c r="H214" s="11" t="inlineStr">
        <is>
          <t>香港粉嶺聯和墟聯安街1—7號富好閣</t>
        </is>
      </c>
      <c r="I214" s="14" t="n">
        <v>0</v>
      </c>
      <c r="J214" s="14" t="n">
        <v>0</v>
      </c>
      <c r="K214" s="14" t="n">
        <v>0</v>
      </c>
      <c r="L214" s="14" t="n">
        <v>0</v>
      </c>
      <c r="M214" s="14" t="n">
        <v>0</v>
      </c>
      <c r="N214" s="14" t="n">
        <v>0</v>
      </c>
      <c r="O214" s="14" t="n">
        <v>0</v>
      </c>
      <c r="P214" s="14" t="n">
        <v>9</v>
      </c>
      <c r="Q214" s="14" t="n">
        <v>0</v>
      </c>
      <c r="R214" s="14" t="n">
        <v>0</v>
      </c>
      <c r="S214" s="14" t="n">
        <v>0</v>
      </c>
      <c r="T214" s="14" t="n">
        <v>0</v>
      </c>
      <c r="U214" s="14" t="n">
        <v>0</v>
      </c>
      <c r="V214" s="14" t="n">
        <v>0</v>
      </c>
      <c r="W214" s="14" t="n">
        <v>0</v>
      </c>
      <c r="X214" s="14" t="n">
        <v>0</v>
      </c>
      <c r="Y214" s="14" t="n">
        <v>0</v>
      </c>
      <c r="Z214" s="14" t="n">
        <v>0</v>
      </c>
      <c r="AA214" s="14" t="n">
        <v>0</v>
      </c>
      <c r="AB214" s="14" t="n">
        <v>0</v>
      </c>
      <c r="AC214" s="14" t="n">
        <v>0</v>
      </c>
      <c r="AD214" s="14" t="n">
        <v>0</v>
      </c>
      <c r="AE214" s="14" t="n">
        <v>0</v>
      </c>
      <c r="AG214" t="n">
        <v>0</v>
      </c>
      <c r="AH214" t="inlineStr">
        <is>
          <t>是</t>
        </is>
      </c>
    </row>
    <row r="215">
      <c r="A215" s="10" t="n">
        <v>46176</v>
      </c>
      <c r="B215" s="20" t="inlineStr">
        <is>
          <t>商城</t>
        </is>
      </c>
      <c r="C215" s="11" t="inlineStr">
        <is>
          <t>2026-06-02 01:51:08</t>
        </is>
      </c>
      <c r="D215" s="12" t="inlineStr">
        <is>
          <t>售賣</t>
        </is>
      </c>
      <c r="E215" s="11" t="n">
        <v>721500292</v>
      </c>
      <c r="F215" s="11" t="inlineStr">
        <is>
          <t>海發小廚新店超優惠飯餐至抵8折新鮮食材歡迎品嘗</t>
        </is>
      </c>
      <c r="G215" s="11" t="inlineStr">
        <is>
          <t>852-28666979</t>
        </is>
      </c>
      <c r="H215" s="11" t="inlineStr">
        <is>
          <t>美景街61號地舖</t>
        </is>
      </c>
      <c r="I215" s="14" t="n">
        <v>0</v>
      </c>
      <c r="J215" s="14" t="n">
        <v>0</v>
      </c>
      <c r="K215" s="14" t="n">
        <v>0</v>
      </c>
      <c r="L215" s="14" t="n">
        <v>0</v>
      </c>
      <c r="M215" s="14" t="n">
        <v>0</v>
      </c>
      <c r="N215" s="14" t="n">
        <v>0</v>
      </c>
      <c r="O215" s="14" t="n">
        <v>0</v>
      </c>
      <c r="P215" s="14" t="n">
        <v>10</v>
      </c>
      <c r="Q215" s="14" t="n">
        <v>0</v>
      </c>
      <c r="R215" s="14" t="n">
        <v>0</v>
      </c>
      <c r="S215" s="14" t="n">
        <v>0</v>
      </c>
      <c r="T215" s="14" t="n">
        <v>0</v>
      </c>
      <c r="U215" s="14" t="n">
        <v>0</v>
      </c>
      <c r="V215" s="14" t="n">
        <v>0</v>
      </c>
      <c r="W215" s="14" t="n">
        <v>0</v>
      </c>
      <c r="X215" s="14" t="n">
        <v>0</v>
      </c>
      <c r="Y215" s="14" t="n">
        <v>0</v>
      </c>
      <c r="Z215" s="14" t="n">
        <v>0</v>
      </c>
      <c r="AA215" s="14" t="n">
        <v>0</v>
      </c>
      <c r="AB215" s="14" t="n">
        <v>0</v>
      </c>
      <c r="AC215" s="14" t="n">
        <v>0</v>
      </c>
      <c r="AD215" s="14" t="n">
        <v>0</v>
      </c>
      <c r="AE215" s="14" t="n">
        <v>0</v>
      </c>
      <c r="AG215" t="n">
        <v>0</v>
      </c>
      <c r="AH215" t="inlineStr">
        <is>
          <t>是</t>
        </is>
      </c>
    </row>
    <row r="216">
      <c r="A216" s="10" t="n">
        <v>46176</v>
      </c>
      <c r="B216" s="20" t="inlineStr">
        <is>
          <t>商城</t>
        </is>
      </c>
      <c r="C216" s="11" t="inlineStr">
        <is>
          <t>2026-06-02 01:53:29</t>
        </is>
      </c>
      <c r="D216" s="12" t="inlineStr">
        <is>
          <t>售賣</t>
        </is>
      </c>
      <c r="E216" s="11" t="n">
        <v>478524</v>
      </c>
      <c r="F216" s="11" t="inlineStr">
        <is>
          <t>麥當勞(利安)McDonalds</t>
        </is>
      </c>
      <c r="G216" s="11" t="inlineStr">
        <is>
          <t>852-26339576</t>
        </is>
      </c>
      <c r="H216" s="11" t="inlineStr">
        <is>
          <t>利安邨利安商場三樓304號舖</t>
        </is>
      </c>
      <c r="I216" s="14" t="n">
        <v>0</v>
      </c>
      <c r="J216" s="14" t="n">
        <v>0</v>
      </c>
      <c r="K216" s="14" t="n">
        <v>0</v>
      </c>
      <c r="L216" s="14" t="n">
        <v>0</v>
      </c>
      <c r="M216" s="14" t="n">
        <v>0</v>
      </c>
      <c r="N216" s="14" t="n">
        <v>0</v>
      </c>
      <c r="O216" s="14" t="n">
        <v>0</v>
      </c>
      <c r="P216" s="14" t="n">
        <v>2</v>
      </c>
      <c r="Q216" s="14" t="n">
        <v>0</v>
      </c>
      <c r="R216" s="14" t="n">
        <v>0</v>
      </c>
      <c r="S216" s="14" t="n">
        <v>0</v>
      </c>
      <c r="T216" s="14" t="n">
        <v>0</v>
      </c>
      <c r="U216" s="14" t="n">
        <v>0</v>
      </c>
      <c r="V216" s="14" t="n">
        <v>0</v>
      </c>
      <c r="W216" s="14" t="n">
        <v>0</v>
      </c>
      <c r="X216" s="14" t="n">
        <v>0</v>
      </c>
      <c r="Y216" s="14" t="n">
        <v>0</v>
      </c>
      <c r="Z216" s="14" t="n">
        <v>0</v>
      </c>
      <c r="AA216" s="14" t="n">
        <v>0</v>
      </c>
      <c r="AB216" s="14" t="n">
        <v>0</v>
      </c>
      <c r="AC216" s="14" t="n">
        <v>0</v>
      </c>
      <c r="AD216" s="14" t="n">
        <v>0</v>
      </c>
      <c r="AE216" s="14" t="n">
        <v>0</v>
      </c>
      <c r="AG216" t="n">
        <v>0</v>
      </c>
      <c r="AH216" t="inlineStr">
        <is>
          <t>是</t>
        </is>
      </c>
    </row>
    <row r="217">
      <c r="A217" s="10" t="n">
        <v>46176</v>
      </c>
      <c r="B217" s="20" t="inlineStr">
        <is>
          <t>商城</t>
        </is>
      </c>
      <c r="C217" s="11" t="inlineStr">
        <is>
          <t>2026-06-02 03:27:52</t>
        </is>
      </c>
      <c r="D217" s="12" t="inlineStr">
        <is>
          <t>售賣</t>
        </is>
      </c>
      <c r="E217" s="11" t="n">
        <v>721452307</v>
      </c>
      <c r="F217" s="11" t="inlineStr">
        <is>
          <t>賣丼MyDonNow（日料套餐）</t>
        </is>
      </c>
      <c r="G217" s="11" t="inlineStr">
        <is>
          <t>852-70424542</t>
        </is>
      </c>
      <c r="H217" s="11" t="inlineStr">
        <is>
          <t>北角京華道9-27號富利來商場B座地下11號鋪</t>
        </is>
      </c>
      <c r="I217" s="14" t="n">
        <v>0</v>
      </c>
      <c r="J217" s="14" t="n">
        <v>0</v>
      </c>
      <c r="K217" s="14" t="n">
        <v>0</v>
      </c>
      <c r="L217" s="14" t="n">
        <v>0</v>
      </c>
      <c r="M217" s="14" t="n">
        <v>0</v>
      </c>
      <c r="N217" s="14" t="n">
        <v>0</v>
      </c>
      <c r="O217" s="14" t="n">
        <v>0</v>
      </c>
      <c r="P217" s="14" t="n">
        <v>10</v>
      </c>
      <c r="Q217" s="14" t="n">
        <v>0</v>
      </c>
      <c r="R217" s="14" t="n">
        <v>0</v>
      </c>
      <c r="S217" s="14" t="n">
        <v>0</v>
      </c>
      <c r="T217" s="14" t="n">
        <v>0</v>
      </c>
      <c r="U217" s="14" t="n">
        <v>0</v>
      </c>
      <c r="V217" s="14" t="n">
        <v>0</v>
      </c>
      <c r="W217" s="14" t="n">
        <v>0</v>
      </c>
      <c r="X217" s="14" t="n">
        <v>0</v>
      </c>
      <c r="Y217" s="14" t="n">
        <v>0</v>
      </c>
      <c r="Z217" s="14" t="n">
        <v>0</v>
      </c>
      <c r="AA217" s="14" t="n">
        <v>0</v>
      </c>
      <c r="AB217" s="14" t="n">
        <v>0</v>
      </c>
      <c r="AC217" s="14" t="n">
        <v>0</v>
      </c>
      <c r="AD217" s="14" t="n">
        <v>0</v>
      </c>
      <c r="AE217" s="14" t="n">
        <v>0</v>
      </c>
      <c r="AG217" t="n">
        <v>0</v>
      </c>
      <c r="AH217" t="inlineStr">
        <is>
          <t>是</t>
        </is>
      </c>
    </row>
    <row r="218">
      <c r="A218" s="10" t="n">
        <v>46176</v>
      </c>
      <c r="B218" s="20" t="inlineStr">
        <is>
          <t>商城</t>
        </is>
      </c>
      <c r="C218" s="11" t="inlineStr">
        <is>
          <t>2026-06-02 07:25:00</t>
        </is>
      </c>
      <c r="D218" s="12" t="inlineStr">
        <is>
          <t>售賣</t>
        </is>
      </c>
      <c r="E218" s="11" t="n">
        <v>721437357</v>
      </c>
      <c r="F218" s="11" t="inlineStr">
        <is>
          <t>金牌(經典早餐鐵板)筲箕灣</t>
        </is>
      </c>
      <c r="G218" s="11" t="inlineStr">
        <is>
          <t>852-23869116</t>
        </is>
      </c>
      <c r="H218" s="11" t="inlineStr">
        <is>
          <t>shop 3 g/f I .uniq residence 303 shau kei wan road</t>
        </is>
      </c>
      <c r="I218" s="14" t="n">
        <v>0</v>
      </c>
      <c r="J218" s="14" t="n">
        <v>0</v>
      </c>
      <c r="K218" s="14" t="n">
        <v>0</v>
      </c>
      <c r="L218" s="14" t="n">
        <v>0</v>
      </c>
      <c r="M218" s="14" t="n">
        <v>0</v>
      </c>
      <c r="N218" s="14" t="n">
        <v>0</v>
      </c>
      <c r="O218" s="14" t="n">
        <v>0</v>
      </c>
      <c r="P218" s="14" t="n">
        <v>10</v>
      </c>
      <c r="Q218" s="14" t="n">
        <v>0</v>
      </c>
      <c r="R218" s="14" t="n">
        <v>0</v>
      </c>
      <c r="S218" s="14" t="n">
        <v>0</v>
      </c>
      <c r="T218" s="14" t="n">
        <v>0</v>
      </c>
      <c r="U218" s="14" t="n">
        <v>0</v>
      </c>
      <c r="V218" s="14" t="n">
        <v>0</v>
      </c>
      <c r="W218" s="14" t="n">
        <v>0</v>
      </c>
      <c r="X218" s="14" t="n">
        <v>0</v>
      </c>
      <c r="Y218" s="14" t="n">
        <v>0</v>
      </c>
      <c r="Z218" s="14" t="n">
        <v>0</v>
      </c>
      <c r="AA218" s="14" t="n">
        <v>0</v>
      </c>
      <c r="AB218" s="14" t="n">
        <v>0</v>
      </c>
      <c r="AC218" s="14" t="n">
        <v>0</v>
      </c>
      <c r="AD218" s="14" t="n">
        <v>0</v>
      </c>
      <c r="AE218" s="14" t="n">
        <v>0</v>
      </c>
      <c r="AG218" t="n">
        <v>0</v>
      </c>
      <c r="AH218" t="inlineStr">
        <is>
          <t>是</t>
        </is>
      </c>
    </row>
    <row r="219">
      <c r="A219" s="10" t="n">
        <v>46176</v>
      </c>
      <c r="B219" s="20" t="inlineStr">
        <is>
          <t>商城</t>
        </is>
      </c>
      <c r="C219" s="11" t="inlineStr">
        <is>
          <t>2026-06-02 08:21:24</t>
        </is>
      </c>
      <c r="D219" s="12" t="inlineStr">
        <is>
          <t>售賣</t>
        </is>
      </c>
      <c r="E219" s="11" t="n">
        <v>581302</v>
      </c>
      <c r="F219" s="11" t="inlineStr">
        <is>
          <t>LINLEE林里手打檸檬茶（鑽石山店）</t>
        </is>
      </c>
      <c r="G219" s="11" t="inlineStr">
        <is>
          <t>852-59888097</t>
        </is>
      </c>
      <c r="H219" s="11" t="inlineStr">
        <is>
          <t>香港大磡彩虹道235號啟鑽商場G15舖</t>
        </is>
      </c>
      <c r="I219" s="14" t="n">
        <v>0</v>
      </c>
      <c r="J219" s="14" t="n">
        <v>0</v>
      </c>
      <c r="K219" s="14" t="n">
        <v>0</v>
      </c>
      <c r="L219" s="14" t="n">
        <v>0</v>
      </c>
      <c r="M219" s="14" t="n">
        <v>0</v>
      </c>
      <c r="N219" s="14" t="n">
        <v>0</v>
      </c>
      <c r="O219" s="14" t="n">
        <v>0</v>
      </c>
      <c r="P219" s="14" t="n">
        <v>5</v>
      </c>
      <c r="Q219" s="14" t="n">
        <v>0</v>
      </c>
      <c r="R219" s="14" t="n">
        <v>0</v>
      </c>
      <c r="S219" s="14" t="n">
        <v>0</v>
      </c>
      <c r="T219" s="14" t="n">
        <v>0</v>
      </c>
      <c r="U219" s="14" t="n">
        <v>0</v>
      </c>
      <c r="V219" s="14" t="n">
        <v>0</v>
      </c>
      <c r="W219" s="14" t="n">
        <v>0</v>
      </c>
      <c r="X219" s="14" t="n">
        <v>0</v>
      </c>
      <c r="Y219" s="14" t="n">
        <v>0</v>
      </c>
      <c r="Z219" s="14" t="n">
        <v>0</v>
      </c>
      <c r="AA219" s="14" t="n">
        <v>0</v>
      </c>
      <c r="AB219" s="14" t="n">
        <v>0</v>
      </c>
      <c r="AC219" s="14" t="n">
        <v>0</v>
      </c>
      <c r="AD219" s="14" t="n">
        <v>0</v>
      </c>
      <c r="AE219" s="14" t="n">
        <v>0</v>
      </c>
      <c r="AG219" t="n">
        <v>0</v>
      </c>
      <c r="AH219" t="inlineStr">
        <is>
          <t>是</t>
        </is>
      </c>
    </row>
    <row r="220">
      <c r="A220" s="10" t="n">
        <v>46176</v>
      </c>
      <c r="B220" s="20" t="inlineStr">
        <is>
          <t>商城</t>
        </is>
      </c>
      <c r="C220" s="11" t="inlineStr">
        <is>
          <t>2026-06-02 08:53:06</t>
        </is>
      </c>
      <c r="D220" s="12" t="inlineStr">
        <is>
          <t>售賣</t>
        </is>
      </c>
      <c r="E220" s="11" t="n">
        <v>721528376</v>
      </c>
      <c r="F220" s="11" t="inlineStr">
        <is>
          <t>飲杯唞唞唔掂就唞手沖咖啡</t>
        </is>
      </c>
      <c r="G220" s="11" t="inlineStr">
        <is>
          <t>852-68903468</t>
        </is>
      </c>
      <c r="H220" s="11" t="inlineStr">
        <is>
          <t>九龍觀塘成業街19-21號成業工業大廈7樓11室</t>
        </is>
      </c>
      <c r="I220" s="14" t="n">
        <v>0</v>
      </c>
      <c r="J220" s="14" t="n">
        <v>0</v>
      </c>
      <c r="K220" s="14" t="n">
        <v>0</v>
      </c>
      <c r="L220" s="14" t="n">
        <v>0</v>
      </c>
      <c r="M220" s="14" t="n">
        <v>0</v>
      </c>
      <c r="N220" s="14" t="n">
        <v>0</v>
      </c>
      <c r="O220" s="14" t="n">
        <v>0</v>
      </c>
      <c r="P220" s="14" t="n">
        <v>5</v>
      </c>
      <c r="Q220" s="14" t="n">
        <v>0</v>
      </c>
      <c r="R220" s="14" t="n">
        <v>0</v>
      </c>
      <c r="S220" s="14" t="n">
        <v>0</v>
      </c>
      <c r="T220" s="14" t="n">
        <v>0</v>
      </c>
      <c r="U220" s="14" t="n">
        <v>0</v>
      </c>
      <c r="V220" s="14" t="n">
        <v>0</v>
      </c>
      <c r="W220" s="14" t="n">
        <v>0</v>
      </c>
      <c r="X220" s="14" t="n">
        <v>0</v>
      </c>
      <c r="Y220" s="14" t="n">
        <v>0</v>
      </c>
      <c r="Z220" s="14" t="n">
        <v>0</v>
      </c>
      <c r="AA220" s="14" t="n">
        <v>0</v>
      </c>
      <c r="AB220" s="14" t="n">
        <v>0</v>
      </c>
      <c r="AC220" s="14" t="n">
        <v>0</v>
      </c>
      <c r="AD220" s="14" t="n">
        <v>0</v>
      </c>
      <c r="AE220" s="14" t="n">
        <v>0</v>
      </c>
      <c r="AG220" t="n">
        <v>0</v>
      </c>
      <c r="AH220" t="inlineStr">
        <is>
          <t>是</t>
        </is>
      </c>
    </row>
    <row r="221">
      <c r="A221" s="10" t="n">
        <v>46176</v>
      </c>
      <c r="B221" s="20" t="inlineStr">
        <is>
          <t>商城</t>
        </is>
      </c>
      <c r="C221" s="11" t="inlineStr">
        <is>
          <t>2026-06-02 10:08:55</t>
        </is>
      </c>
      <c r="D221" s="12" t="inlineStr">
        <is>
          <t>售賣</t>
        </is>
      </c>
      <c r="E221" s="11" t="n">
        <v>452219</v>
      </c>
      <c r="F221" s="11" t="inlineStr">
        <is>
          <t>麥當勞(逸東)McDonalds</t>
        </is>
      </c>
      <c r="G221" s="11" t="inlineStr">
        <is>
          <t>852-31417367</t>
        </is>
      </c>
      <c r="H221" s="11" t="inlineStr">
        <is>
          <t>香港大嶼山東涌逸東邨逸東商場1樓104號舖</t>
        </is>
      </c>
      <c r="I221" s="14" t="n">
        <v>0</v>
      </c>
      <c r="J221" s="14" t="n">
        <v>0</v>
      </c>
      <c r="K221" s="14" t="n">
        <v>0</v>
      </c>
      <c r="L221" s="14" t="n">
        <v>0</v>
      </c>
      <c r="M221" s="14" t="n">
        <v>0</v>
      </c>
      <c r="N221" s="14" t="n">
        <v>0</v>
      </c>
      <c r="O221" s="14" t="n">
        <v>0</v>
      </c>
      <c r="P221" s="14" t="n">
        <v>10</v>
      </c>
      <c r="Q221" s="14" t="n">
        <v>0</v>
      </c>
      <c r="R221" s="14" t="n">
        <v>0</v>
      </c>
      <c r="S221" s="14" t="n">
        <v>0</v>
      </c>
      <c r="T221" s="14" t="n">
        <v>0</v>
      </c>
      <c r="U221" s="14" t="n">
        <v>0</v>
      </c>
      <c r="V221" s="14" t="n">
        <v>0</v>
      </c>
      <c r="W221" s="14" t="n">
        <v>0</v>
      </c>
      <c r="X221" s="14" t="n">
        <v>0</v>
      </c>
      <c r="Y221" s="14" t="n">
        <v>0</v>
      </c>
      <c r="Z221" s="14" t="n">
        <v>0</v>
      </c>
      <c r="AA221" s="14" t="n">
        <v>0</v>
      </c>
      <c r="AB221" s="14" t="n">
        <v>0</v>
      </c>
      <c r="AC221" s="14" t="n">
        <v>0</v>
      </c>
      <c r="AD221" s="14" t="n">
        <v>0</v>
      </c>
      <c r="AE221" s="14" t="n">
        <v>0</v>
      </c>
      <c r="AG221" t="n">
        <v>0</v>
      </c>
      <c r="AH221" t="inlineStr">
        <is>
          <t>是</t>
        </is>
      </c>
    </row>
    <row r="222">
      <c r="A222" s="10" t="n">
        <v>46176</v>
      </c>
      <c r="B222" s="20" t="inlineStr">
        <is>
          <t>商城</t>
        </is>
      </c>
      <c r="C222" s="11" t="inlineStr">
        <is>
          <t>2026-06-02 10:46:21</t>
        </is>
      </c>
      <c r="D222" s="12" t="inlineStr">
        <is>
          <t>售賣</t>
        </is>
      </c>
      <c r="E222" s="11" t="n">
        <v>714604</v>
      </c>
      <c r="F222" s="11" t="inlineStr">
        <is>
          <t>添好運（中環）</t>
        </is>
      </c>
      <c r="G222" s="11" t="inlineStr">
        <is>
          <t>852-23323078</t>
        </is>
      </c>
      <c r="H222" s="11" t="inlineStr">
        <is>
          <t>中環香港機鐵總站 , Level 1 , 12A舖</t>
        </is>
      </c>
      <c r="I222" s="14" t="n">
        <v>0</v>
      </c>
      <c r="J222" s="14" t="n">
        <v>0</v>
      </c>
      <c r="K222" s="14" t="n">
        <v>0</v>
      </c>
      <c r="L222" s="14" t="n">
        <v>0</v>
      </c>
      <c r="M222" s="14" t="n">
        <v>0</v>
      </c>
      <c r="N222" s="14" t="n">
        <v>0</v>
      </c>
      <c r="O222" s="14" t="n">
        <v>0</v>
      </c>
      <c r="P222" s="14" t="n">
        <v>10</v>
      </c>
      <c r="Q222" s="14" t="n">
        <v>0</v>
      </c>
      <c r="R222" s="14" t="n">
        <v>0</v>
      </c>
      <c r="S222" s="14" t="n">
        <v>0</v>
      </c>
      <c r="T222" s="14" t="n">
        <v>0</v>
      </c>
      <c r="U222" s="14" t="n">
        <v>0</v>
      </c>
      <c r="V222" s="14" t="n">
        <v>0</v>
      </c>
      <c r="W222" s="14" t="n">
        <v>0</v>
      </c>
      <c r="X222" s="14" t="n">
        <v>0</v>
      </c>
      <c r="Y222" s="14" t="n">
        <v>0</v>
      </c>
      <c r="Z222" s="14" t="n">
        <v>0</v>
      </c>
      <c r="AA222" s="14" t="n">
        <v>0</v>
      </c>
      <c r="AB222" s="14" t="n">
        <v>0</v>
      </c>
      <c r="AC222" s="14" t="n">
        <v>0</v>
      </c>
      <c r="AD222" s="14" t="n">
        <v>0</v>
      </c>
      <c r="AE222" s="14" t="n">
        <v>0</v>
      </c>
      <c r="AG222" t="n">
        <v>0</v>
      </c>
      <c r="AH222" t="inlineStr">
        <is>
          <t>是</t>
        </is>
      </c>
    </row>
    <row r="223">
      <c r="A223" s="10" t="n">
        <v>46176</v>
      </c>
      <c r="B223" s="20" t="inlineStr">
        <is>
          <t>商城</t>
        </is>
      </c>
      <c r="C223" s="11" t="inlineStr">
        <is>
          <t>2026-06-02 10:53:25</t>
        </is>
      </c>
      <c r="D223" s="12" t="inlineStr">
        <is>
          <t>售賣</t>
        </is>
      </c>
      <c r="E223" s="11" t="n">
        <v>462170</v>
      </c>
      <c r="F223" s="11" t="inlineStr">
        <is>
          <t>正和軒同仁四季粵菜點心</t>
        </is>
      </c>
      <c r="G223" s="11" t="inlineStr">
        <is>
          <t>852-23387250</t>
        </is>
      </c>
      <c r="H223" s="11" t="inlineStr">
        <is>
          <t>青山公路荃灣段388號中染大廈中染新城1樓106號舖</t>
        </is>
      </c>
      <c r="I223" s="14" t="n">
        <v>0</v>
      </c>
      <c r="J223" s="14" t="n">
        <v>0</v>
      </c>
      <c r="K223" s="14" t="n">
        <v>0</v>
      </c>
      <c r="L223" s="14" t="n">
        <v>0</v>
      </c>
      <c r="M223" s="14" t="n">
        <v>0</v>
      </c>
      <c r="N223" s="14" t="n">
        <v>0</v>
      </c>
      <c r="O223" s="14" t="n">
        <v>0</v>
      </c>
      <c r="P223" s="14" t="n">
        <v>10</v>
      </c>
      <c r="Q223" s="14" t="n">
        <v>0</v>
      </c>
      <c r="R223" s="14" t="n">
        <v>0</v>
      </c>
      <c r="S223" s="14" t="n">
        <v>0</v>
      </c>
      <c r="T223" s="14" t="n">
        <v>0</v>
      </c>
      <c r="U223" s="14" t="n">
        <v>0</v>
      </c>
      <c r="V223" s="14" t="n">
        <v>0</v>
      </c>
      <c r="W223" s="14" t="n">
        <v>0</v>
      </c>
      <c r="X223" s="14" t="n">
        <v>0</v>
      </c>
      <c r="Y223" s="14" t="n">
        <v>0</v>
      </c>
      <c r="Z223" s="14" t="n">
        <v>0</v>
      </c>
      <c r="AA223" s="14" t="n">
        <v>0</v>
      </c>
      <c r="AB223" s="14" t="n">
        <v>0</v>
      </c>
      <c r="AC223" s="14" t="n">
        <v>0</v>
      </c>
      <c r="AD223" s="14" t="n">
        <v>0</v>
      </c>
      <c r="AE223" s="14" t="n">
        <v>0</v>
      </c>
      <c r="AG223" t="n">
        <v>0</v>
      </c>
      <c r="AH223" t="inlineStr">
        <is>
          <t>是</t>
        </is>
      </c>
    </row>
    <row r="224">
      <c r="A224" s="10" t="n">
        <v>46176</v>
      </c>
      <c r="B224" s="20" t="inlineStr">
        <is>
          <t>商城</t>
        </is>
      </c>
      <c r="C224" s="11" t="inlineStr">
        <is>
          <t>2026-06-02 11:13:24</t>
        </is>
      </c>
      <c r="D224" s="12" t="inlineStr">
        <is>
          <t>售賣</t>
        </is>
      </c>
      <c r="E224" s="11" t="n">
        <v>721503295</v>
      </c>
      <c r="F224" s="11" t="inlineStr">
        <is>
          <t>潮味工房</t>
        </is>
      </c>
      <c r="G224" s="11" t="inlineStr">
        <is>
          <t>852-27556222</t>
        </is>
      </c>
      <c r="H224" s="11" t="inlineStr">
        <is>
          <t>九龍牛池灣清水灣道45號彩雲一邨彩雲商場三期地下B104及B104A舖</t>
        </is>
      </c>
      <c r="I224" s="14" t="n">
        <v>0</v>
      </c>
      <c r="J224" s="14" t="n">
        <v>0</v>
      </c>
      <c r="K224" s="14" t="n">
        <v>0</v>
      </c>
      <c r="L224" s="14" t="n">
        <v>0</v>
      </c>
      <c r="M224" s="14" t="n">
        <v>0</v>
      </c>
      <c r="N224" s="14" t="n">
        <v>0</v>
      </c>
      <c r="O224" s="14" t="n">
        <v>0</v>
      </c>
      <c r="P224" s="14" t="n">
        <v>10</v>
      </c>
      <c r="Q224" s="14" t="n">
        <v>0</v>
      </c>
      <c r="R224" s="14" t="n">
        <v>0</v>
      </c>
      <c r="S224" s="14" t="n">
        <v>0</v>
      </c>
      <c r="T224" s="14" t="n">
        <v>0</v>
      </c>
      <c r="U224" s="14" t="n">
        <v>0</v>
      </c>
      <c r="V224" s="14" t="n">
        <v>0</v>
      </c>
      <c r="W224" s="14" t="n">
        <v>0</v>
      </c>
      <c r="X224" s="14" t="n">
        <v>0</v>
      </c>
      <c r="Y224" s="14" t="n">
        <v>0</v>
      </c>
      <c r="Z224" s="14" t="n">
        <v>0</v>
      </c>
      <c r="AA224" s="14" t="n">
        <v>0</v>
      </c>
      <c r="AB224" s="14" t="n">
        <v>0</v>
      </c>
      <c r="AC224" s="14" t="n">
        <v>0</v>
      </c>
      <c r="AD224" s="14" t="n">
        <v>0</v>
      </c>
      <c r="AE224" s="14" t="n">
        <v>0</v>
      </c>
      <c r="AG224" t="n">
        <v>0</v>
      </c>
      <c r="AH224" t="inlineStr">
        <is>
          <t>是</t>
        </is>
      </c>
    </row>
    <row r="225">
      <c r="A225" s="10" t="n">
        <v>46176</v>
      </c>
      <c r="B225" s="20" t="inlineStr">
        <is>
          <t>商城</t>
        </is>
      </c>
      <c r="C225" s="11" t="inlineStr">
        <is>
          <t>2026-06-02 11:17:48</t>
        </is>
      </c>
      <c r="D225" s="12" t="inlineStr">
        <is>
          <t>售賣</t>
        </is>
      </c>
      <c r="E225" s="11" t="n">
        <v>496058</v>
      </c>
      <c r="F225" s="11" t="inlineStr">
        <is>
          <t>皇牌冰室(長沙灣)AceCafe(CheungShaWan)</t>
        </is>
      </c>
      <c r="G225" s="11" t="inlineStr">
        <is>
          <t>852-35656152</t>
        </is>
      </c>
      <c r="H225" s="11" t="inlineStr">
        <is>
          <t>元州街162-188號天悅廣場地下C-B5號舖</t>
        </is>
      </c>
      <c r="I225" s="14" t="n">
        <v>0</v>
      </c>
      <c r="J225" s="14" t="n">
        <v>0</v>
      </c>
      <c r="K225" s="14" t="n">
        <v>0</v>
      </c>
      <c r="L225" s="14" t="n">
        <v>0</v>
      </c>
      <c r="M225" s="14" t="n">
        <v>0</v>
      </c>
      <c r="N225" s="14" t="n">
        <v>0</v>
      </c>
      <c r="O225" s="14" t="n">
        <v>0</v>
      </c>
      <c r="P225" s="14" t="n">
        <v>10</v>
      </c>
      <c r="Q225" s="14" t="n">
        <v>0</v>
      </c>
      <c r="R225" s="14" t="n">
        <v>0</v>
      </c>
      <c r="S225" s="14" t="n">
        <v>0</v>
      </c>
      <c r="T225" s="14" t="n">
        <v>0</v>
      </c>
      <c r="U225" s="14" t="n">
        <v>0</v>
      </c>
      <c r="V225" s="14" t="n">
        <v>0</v>
      </c>
      <c r="W225" s="14" t="n">
        <v>0</v>
      </c>
      <c r="X225" s="14" t="n">
        <v>0</v>
      </c>
      <c r="Y225" s="14" t="n">
        <v>0</v>
      </c>
      <c r="Z225" s="14" t="n">
        <v>0</v>
      </c>
      <c r="AA225" s="14" t="n">
        <v>0</v>
      </c>
      <c r="AB225" s="14" t="n">
        <v>0</v>
      </c>
      <c r="AC225" s="14" t="n">
        <v>0</v>
      </c>
      <c r="AD225" s="14" t="n">
        <v>0</v>
      </c>
      <c r="AE225" s="14" t="n">
        <v>0</v>
      </c>
      <c r="AG225" t="n">
        <v>0</v>
      </c>
      <c r="AH225" t="inlineStr">
        <is>
          <t>是</t>
        </is>
      </c>
    </row>
    <row r="226">
      <c r="A226" s="10" t="n">
        <v>46176</v>
      </c>
      <c r="B226" s="20" t="inlineStr">
        <is>
          <t>商城</t>
        </is>
      </c>
      <c r="C226" s="11" t="inlineStr">
        <is>
          <t>2026-06-02 11:25:08</t>
        </is>
      </c>
      <c r="D226" s="12" t="inlineStr">
        <is>
          <t>售賣</t>
        </is>
      </c>
      <c r="E226" s="11" t="n">
        <v>484665</v>
      </c>
      <c r="F226" s="11" t="inlineStr">
        <is>
          <t>慢Maan6慢煮雞胸蜜汁豬頸肉</t>
        </is>
      </c>
      <c r="G226" s="11" t="inlineStr">
        <is>
          <t>852-94489655</t>
        </is>
      </c>
      <c r="H226" s="11" t="inlineStr">
        <is>
          <t>利源東街20號地舖</t>
        </is>
      </c>
      <c r="I226" s="14" t="n">
        <v>0</v>
      </c>
      <c r="J226" s="14" t="n">
        <v>0</v>
      </c>
      <c r="K226" s="14" t="n">
        <v>0</v>
      </c>
      <c r="L226" s="14" t="n">
        <v>0</v>
      </c>
      <c r="M226" s="14" t="n">
        <v>0</v>
      </c>
      <c r="N226" s="14" t="n">
        <v>0</v>
      </c>
      <c r="O226" s="14" t="n">
        <v>0</v>
      </c>
      <c r="P226" s="14" t="n">
        <v>10</v>
      </c>
      <c r="Q226" s="14" t="n">
        <v>0</v>
      </c>
      <c r="R226" s="14" t="n">
        <v>0</v>
      </c>
      <c r="S226" s="14" t="n">
        <v>0</v>
      </c>
      <c r="T226" s="14" t="n">
        <v>0</v>
      </c>
      <c r="U226" s="14" t="n">
        <v>0</v>
      </c>
      <c r="V226" s="14" t="n">
        <v>0</v>
      </c>
      <c r="W226" s="14" t="n">
        <v>0</v>
      </c>
      <c r="X226" s="14" t="n">
        <v>0</v>
      </c>
      <c r="Y226" s="14" t="n">
        <v>0</v>
      </c>
      <c r="Z226" s="14" t="n">
        <v>0</v>
      </c>
      <c r="AA226" s="14" t="n">
        <v>0</v>
      </c>
      <c r="AB226" s="14" t="n">
        <v>0</v>
      </c>
      <c r="AC226" s="14" t="n">
        <v>0</v>
      </c>
      <c r="AD226" s="14" t="n">
        <v>0</v>
      </c>
      <c r="AE226" s="14" t="n">
        <v>0</v>
      </c>
      <c r="AG226" t="n">
        <v>0</v>
      </c>
      <c r="AH226" t="inlineStr">
        <is>
          <t>是</t>
        </is>
      </c>
    </row>
    <row r="227">
      <c r="A227" s="10" t="n">
        <v>46176</v>
      </c>
      <c r="B227" s="20" t="inlineStr">
        <is>
          <t>商城</t>
        </is>
      </c>
      <c r="C227" s="11" t="inlineStr">
        <is>
          <t>2026-06-02 11:27:55</t>
        </is>
      </c>
      <c r="D227" s="12" t="inlineStr">
        <is>
          <t>售賣</t>
        </is>
      </c>
      <c r="E227" s="11" t="n">
        <v>484997</v>
      </c>
      <c r="F227" s="11" t="inlineStr">
        <is>
          <t>BluePho越南手作</t>
        </is>
      </c>
      <c r="G227" s="11" t="inlineStr">
        <is>
          <t>852-97949422</t>
        </is>
      </c>
      <c r="H227" s="11" t="inlineStr">
        <is>
          <t>置富南區廣場2樓美食嘉年華6B號舖</t>
        </is>
      </c>
      <c r="I227" s="14" t="n">
        <v>0</v>
      </c>
      <c r="J227" s="14" t="n">
        <v>0</v>
      </c>
      <c r="K227" s="14" t="n">
        <v>0</v>
      </c>
      <c r="L227" s="14" t="n">
        <v>0</v>
      </c>
      <c r="M227" s="14" t="n">
        <v>0</v>
      </c>
      <c r="N227" s="14" t="n">
        <v>0</v>
      </c>
      <c r="O227" s="14" t="n">
        <v>0</v>
      </c>
      <c r="P227" s="14" t="n">
        <v>10</v>
      </c>
      <c r="Q227" s="14" t="n">
        <v>0</v>
      </c>
      <c r="R227" s="14" t="n">
        <v>0</v>
      </c>
      <c r="S227" s="14" t="n">
        <v>0</v>
      </c>
      <c r="T227" s="14" t="n">
        <v>0</v>
      </c>
      <c r="U227" s="14" t="n">
        <v>0</v>
      </c>
      <c r="V227" s="14" t="n">
        <v>0</v>
      </c>
      <c r="W227" s="14" t="n">
        <v>0</v>
      </c>
      <c r="X227" s="14" t="n">
        <v>0</v>
      </c>
      <c r="Y227" s="14" t="n">
        <v>0</v>
      </c>
      <c r="Z227" s="14" t="n">
        <v>0</v>
      </c>
      <c r="AA227" s="14" t="n">
        <v>0</v>
      </c>
      <c r="AB227" s="14" t="n">
        <v>0</v>
      </c>
      <c r="AC227" s="14" t="n">
        <v>0</v>
      </c>
      <c r="AD227" s="14" t="n">
        <v>0</v>
      </c>
      <c r="AE227" s="14" t="n">
        <v>0</v>
      </c>
      <c r="AG227" t="n">
        <v>0</v>
      </c>
      <c r="AH227" t="inlineStr">
        <is>
          <t>是</t>
        </is>
      </c>
    </row>
    <row r="228">
      <c r="A228" s="10" t="n">
        <v>46176</v>
      </c>
      <c r="B228" s="20" t="inlineStr">
        <is>
          <t>商城</t>
        </is>
      </c>
      <c r="C228" s="11" t="inlineStr">
        <is>
          <t>2026-06-02 11:41:17</t>
        </is>
      </c>
      <c r="D228" s="12" t="inlineStr">
        <is>
          <t>售賣</t>
        </is>
      </c>
      <c r="E228" s="11" t="n">
        <v>721427361</v>
      </c>
      <c r="F228" s="11" t="inlineStr">
        <is>
          <t>三餐冰室（九龍灣店）</t>
        </is>
      </c>
      <c r="G228" s="11" t="inlineStr">
        <is>
          <t>852-21309302</t>
        </is>
      </c>
      <c r="H228" s="11" t="inlineStr">
        <is>
          <t>九龍九龍灣常悅道9號企業廣場1座1樓B2鋪</t>
        </is>
      </c>
      <c r="I228" s="14" t="n">
        <v>0</v>
      </c>
      <c r="J228" s="14" t="n">
        <v>0</v>
      </c>
      <c r="K228" s="14" t="n">
        <v>0</v>
      </c>
      <c r="L228" s="14" t="n">
        <v>0</v>
      </c>
      <c r="M228" s="14" t="n">
        <v>0</v>
      </c>
      <c r="N228" s="14" t="n">
        <v>0</v>
      </c>
      <c r="O228" s="14" t="n">
        <v>0</v>
      </c>
      <c r="P228" s="14" t="n">
        <v>4</v>
      </c>
      <c r="Q228" s="14" t="n">
        <v>0</v>
      </c>
      <c r="R228" s="14" t="n">
        <v>0</v>
      </c>
      <c r="S228" s="14" t="n">
        <v>0</v>
      </c>
      <c r="T228" s="14" t="n">
        <v>0</v>
      </c>
      <c r="U228" s="14" t="n">
        <v>0</v>
      </c>
      <c r="V228" s="14" t="n">
        <v>0</v>
      </c>
      <c r="W228" s="14" t="n">
        <v>0</v>
      </c>
      <c r="X228" s="14" t="n">
        <v>0</v>
      </c>
      <c r="Y228" s="14" t="n">
        <v>0</v>
      </c>
      <c r="Z228" s="14" t="n">
        <v>0</v>
      </c>
      <c r="AA228" s="14" t="n">
        <v>0</v>
      </c>
      <c r="AB228" s="14" t="n">
        <v>0</v>
      </c>
      <c r="AC228" s="14" t="n">
        <v>0</v>
      </c>
      <c r="AD228" s="14" t="n">
        <v>0</v>
      </c>
      <c r="AE228" s="14" t="n">
        <v>0</v>
      </c>
      <c r="AG228" t="n">
        <v>0</v>
      </c>
      <c r="AH228" t="inlineStr">
        <is>
          <t>是</t>
        </is>
      </c>
    </row>
    <row r="229">
      <c r="A229" s="10" t="n">
        <v>46176</v>
      </c>
      <c r="B229" s="20" t="inlineStr">
        <is>
          <t>商城</t>
        </is>
      </c>
      <c r="C229" s="11" t="inlineStr">
        <is>
          <t>2026-06-02 11:41:29</t>
        </is>
      </c>
      <c r="D229" s="12" t="inlineStr">
        <is>
          <t>售賣</t>
        </is>
      </c>
      <c r="E229" s="11" t="n">
        <v>489734</v>
      </c>
      <c r="F229" s="11" t="inlineStr">
        <is>
          <t>三一餃子(九龍灣)TrinityDumpling</t>
        </is>
      </c>
      <c r="G229" s="11" t="inlineStr">
        <is>
          <t>852-91935529</t>
        </is>
      </c>
      <c r="H229" s="11" t="inlineStr">
        <is>
          <t>Unit 713, 7/F, Kowloon Bay Industrial Centre, 15 Wang Hoi Road, Kowloon Bay</t>
        </is>
      </c>
      <c r="I229" s="14" t="n">
        <v>0</v>
      </c>
      <c r="J229" s="14" t="n">
        <v>0</v>
      </c>
      <c r="K229" s="14" t="n">
        <v>0</v>
      </c>
      <c r="L229" s="14" t="n">
        <v>0</v>
      </c>
      <c r="M229" s="14" t="n">
        <v>0</v>
      </c>
      <c r="N229" s="14" t="n">
        <v>0</v>
      </c>
      <c r="O229" s="14" t="n">
        <v>0</v>
      </c>
      <c r="P229" s="14" t="n">
        <v>1</v>
      </c>
      <c r="Q229" s="14" t="n">
        <v>0</v>
      </c>
      <c r="R229" s="14" t="n">
        <v>0</v>
      </c>
      <c r="S229" s="14" t="n">
        <v>0</v>
      </c>
      <c r="T229" s="14" t="n">
        <v>0</v>
      </c>
      <c r="U229" s="14" t="n">
        <v>0</v>
      </c>
      <c r="V229" s="14" t="n">
        <v>0</v>
      </c>
      <c r="W229" s="14" t="n">
        <v>0</v>
      </c>
      <c r="X229" s="14" t="n">
        <v>0</v>
      </c>
      <c r="Y229" s="14" t="n">
        <v>0</v>
      </c>
      <c r="Z229" s="14" t="n">
        <v>0</v>
      </c>
      <c r="AA229" s="14" t="n">
        <v>0</v>
      </c>
      <c r="AB229" s="14" t="n">
        <v>0</v>
      </c>
      <c r="AC229" s="14" t="n">
        <v>0</v>
      </c>
      <c r="AD229" s="14" t="n">
        <v>0</v>
      </c>
      <c r="AE229" s="14" t="n">
        <v>0</v>
      </c>
      <c r="AG229" t="n">
        <v>0</v>
      </c>
      <c r="AH229" t="inlineStr">
        <is>
          <t>是</t>
        </is>
      </c>
    </row>
    <row r="230">
      <c r="A230" s="10" t="n">
        <v>46176</v>
      </c>
      <c r="B230" s="20" t="inlineStr">
        <is>
          <t>商城</t>
        </is>
      </c>
      <c r="C230" s="11" t="inlineStr">
        <is>
          <t>2026-06-02 11:46:15</t>
        </is>
      </c>
      <c r="D230" s="12" t="inlineStr">
        <is>
          <t>售賣</t>
        </is>
      </c>
      <c r="E230" s="11" t="n">
        <v>721535344</v>
      </c>
      <c r="F230" s="11" t="inlineStr">
        <is>
          <t>桂香燒味茶餐廳</t>
        </is>
      </c>
      <c r="G230" s="11" t="inlineStr">
        <is>
          <t>852-56970866</t>
        </is>
      </c>
      <c r="H230" s="11" t="inlineStr">
        <is>
          <t>河背街62號地下</t>
        </is>
      </c>
      <c r="I230" s="14" t="n">
        <v>0</v>
      </c>
      <c r="J230" s="14" t="n">
        <v>0</v>
      </c>
      <c r="K230" s="14" t="n">
        <v>0</v>
      </c>
      <c r="L230" s="14" t="n">
        <v>0</v>
      </c>
      <c r="M230" s="14" t="n">
        <v>0</v>
      </c>
      <c r="N230" s="14" t="n">
        <v>0</v>
      </c>
      <c r="O230" s="14" t="n">
        <v>0</v>
      </c>
      <c r="P230" s="14" t="n">
        <v>5</v>
      </c>
      <c r="Q230" s="14" t="n">
        <v>0</v>
      </c>
      <c r="R230" s="14" t="n">
        <v>0</v>
      </c>
      <c r="S230" s="14" t="n">
        <v>0</v>
      </c>
      <c r="T230" s="14" t="n">
        <v>0</v>
      </c>
      <c r="U230" s="14" t="n">
        <v>0</v>
      </c>
      <c r="V230" s="14" t="n">
        <v>0</v>
      </c>
      <c r="W230" s="14" t="n">
        <v>0</v>
      </c>
      <c r="X230" s="14" t="n">
        <v>0</v>
      </c>
      <c r="Y230" s="14" t="n">
        <v>0</v>
      </c>
      <c r="Z230" s="14" t="n">
        <v>0</v>
      </c>
      <c r="AA230" s="14" t="n">
        <v>0</v>
      </c>
      <c r="AB230" s="14" t="n">
        <v>0</v>
      </c>
      <c r="AC230" s="14" t="n">
        <v>0</v>
      </c>
      <c r="AD230" s="14" t="n">
        <v>0</v>
      </c>
      <c r="AE230" s="14" t="n">
        <v>0</v>
      </c>
      <c r="AG230" t="n">
        <v>0</v>
      </c>
      <c r="AH230" t="inlineStr">
        <is>
          <t>是</t>
        </is>
      </c>
    </row>
    <row r="231">
      <c r="A231" s="10" t="n">
        <v>46176</v>
      </c>
      <c r="B231" s="20" t="inlineStr">
        <is>
          <t>商城</t>
        </is>
      </c>
      <c r="C231" s="11" t="inlineStr">
        <is>
          <t>2026-06-02 11:46:30</t>
        </is>
      </c>
      <c r="D231" s="12" t="inlineStr">
        <is>
          <t>售賣</t>
        </is>
      </c>
      <c r="E231" s="11" t="n">
        <v>721489292</v>
      </c>
      <c r="F231" s="11" t="inlineStr">
        <is>
          <t>PokeGreen健身碗魚生飯丼飯健康乳酪輕食</t>
        </is>
      </c>
      <c r="G231" s="11" t="inlineStr">
        <is>
          <t>852-91745355</t>
        </is>
      </c>
      <c r="H231" s="11" t="inlineStr">
        <is>
          <t>九龍觀塘巧明街98號三布目商場8樓803號舖</t>
        </is>
      </c>
      <c r="I231" s="14" t="n">
        <v>0</v>
      </c>
      <c r="J231" s="14" t="n">
        <v>0</v>
      </c>
      <c r="K231" s="14" t="n">
        <v>0</v>
      </c>
      <c r="L231" s="14" t="n">
        <v>0</v>
      </c>
      <c r="M231" s="14" t="n">
        <v>0</v>
      </c>
      <c r="N231" s="14" t="n">
        <v>0</v>
      </c>
      <c r="O231" s="14" t="n">
        <v>0</v>
      </c>
      <c r="P231" s="14" t="n">
        <v>5</v>
      </c>
      <c r="Q231" s="14" t="n">
        <v>0</v>
      </c>
      <c r="R231" s="14" t="n">
        <v>0</v>
      </c>
      <c r="S231" s="14" t="n">
        <v>0</v>
      </c>
      <c r="T231" s="14" t="n">
        <v>0</v>
      </c>
      <c r="U231" s="14" t="n">
        <v>0</v>
      </c>
      <c r="V231" s="14" t="n">
        <v>0</v>
      </c>
      <c r="W231" s="14" t="n">
        <v>0</v>
      </c>
      <c r="X231" s="14" t="n">
        <v>0</v>
      </c>
      <c r="Y231" s="14" t="n">
        <v>0</v>
      </c>
      <c r="Z231" s="14" t="n">
        <v>0</v>
      </c>
      <c r="AA231" s="14" t="n">
        <v>0</v>
      </c>
      <c r="AB231" s="14" t="n">
        <v>0</v>
      </c>
      <c r="AC231" s="14" t="n">
        <v>0</v>
      </c>
      <c r="AD231" s="14" t="n">
        <v>0</v>
      </c>
      <c r="AE231" s="14" t="n">
        <v>0</v>
      </c>
      <c r="AG231" t="n">
        <v>0</v>
      </c>
      <c r="AH231" t="inlineStr">
        <is>
          <t>是</t>
        </is>
      </c>
    </row>
    <row r="232">
      <c r="A232" s="10" t="n">
        <v>46176</v>
      </c>
      <c r="B232" s="20" t="inlineStr">
        <is>
          <t>商城</t>
        </is>
      </c>
      <c r="C232" s="11" t="inlineStr">
        <is>
          <t>2026-06-02 12:02:36</t>
        </is>
      </c>
      <c r="D232" s="12" t="inlineStr">
        <is>
          <t>售賣</t>
        </is>
      </c>
      <c r="E232" s="11" t="n">
        <v>466739</v>
      </c>
      <c r="F232" s="11" t="inlineStr">
        <is>
          <t>貢茶（渣甸街店）</t>
        </is>
      </c>
      <c r="G232" s="11" t="inlineStr">
        <is>
          <t>852-94769507</t>
        </is>
      </c>
      <c r="H232" s="11" t="inlineStr">
        <is>
          <t>銅鑼灣渣甸街30號地下A號舖</t>
        </is>
      </c>
      <c r="I232" s="14" t="n">
        <v>0</v>
      </c>
      <c r="J232" s="14" t="n">
        <v>0</v>
      </c>
      <c r="K232" s="14" t="n">
        <v>0</v>
      </c>
      <c r="L232" s="14" t="n">
        <v>0</v>
      </c>
      <c r="M232" s="14" t="n">
        <v>0</v>
      </c>
      <c r="N232" s="14" t="n">
        <v>0</v>
      </c>
      <c r="O232" s="14" t="n">
        <v>0</v>
      </c>
      <c r="P232" s="14" t="n">
        <v>1</v>
      </c>
      <c r="Q232" s="14" t="n">
        <v>0</v>
      </c>
      <c r="R232" s="14" t="n">
        <v>0</v>
      </c>
      <c r="S232" s="14" t="n">
        <v>0</v>
      </c>
      <c r="T232" s="14" t="n">
        <v>0</v>
      </c>
      <c r="U232" s="14" t="n">
        <v>0</v>
      </c>
      <c r="V232" s="14" t="n">
        <v>0</v>
      </c>
      <c r="W232" s="14" t="n">
        <v>0</v>
      </c>
      <c r="X232" s="14" t="n">
        <v>0</v>
      </c>
      <c r="Y232" s="14" t="n">
        <v>0</v>
      </c>
      <c r="Z232" s="14" t="n">
        <v>0</v>
      </c>
      <c r="AA232" s="14" t="n">
        <v>0</v>
      </c>
      <c r="AB232" s="14" t="n">
        <v>0</v>
      </c>
      <c r="AC232" s="14" t="n">
        <v>0</v>
      </c>
      <c r="AD232" s="14" t="n">
        <v>0</v>
      </c>
      <c r="AE232" s="14" t="n">
        <v>0</v>
      </c>
      <c r="AG232" t="n">
        <v>0</v>
      </c>
      <c r="AH232" t="inlineStr">
        <is>
          <t>是</t>
        </is>
      </c>
    </row>
    <row r="233">
      <c r="A233" s="10" t="n">
        <v>46176</v>
      </c>
      <c r="B233" s="20" t="inlineStr">
        <is>
          <t>商城</t>
        </is>
      </c>
      <c r="C233" s="11" t="inlineStr">
        <is>
          <t>2026-06-02 12:07:13</t>
        </is>
      </c>
      <c r="D233" s="12" t="inlineStr">
        <is>
          <t>售賣</t>
        </is>
      </c>
      <c r="E233" s="11" t="n">
        <v>477955</v>
      </c>
      <c r="F233" s="11" t="inlineStr">
        <is>
          <t>嚐湯雞</t>
        </is>
      </c>
      <c r="G233" s="11" t="inlineStr">
        <is>
          <t>852-26381228</t>
        </is>
      </c>
      <c r="H233" s="11" t="inlineStr">
        <is>
          <t>鳳攸南街3號好順景大廈地下5號舖</t>
        </is>
      </c>
      <c r="I233" s="14" t="n">
        <v>0</v>
      </c>
      <c r="J233" s="14" t="n">
        <v>0</v>
      </c>
      <c r="K233" s="14" t="n">
        <v>0</v>
      </c>
      <c r="L233" s="14" t="n">
        <v>0</v>
      </c>
      <c r="M233" s="14" t="n">
        <v>0</v>
      </c>
      <c r="N233" s="14" t="n">
        <v>0</v>
      </c>
      <c r="O233" s="14" t="n">
        <v>0</v>
      </c>
      <c r="P233" s="14" t="n">
        <v>3</v>
      </c>
      <c r="Q233" s="14" t="n">
        <v>0</v>
      </c>
      <c r="R233" s="14" t="n">
        <v>0</v>
      </c>
      <c r="S233" s="14" t="n">
        <v>0</v>
      </c>
      <c r="T233" s="14" t="n">
        <v>0</v>
      </c>
      <c r="U233" s="14" t="n">
        <v>0</v>
      </c>
      <c r="V233" s="14" t="n">
        <v>0</v>
      </c>
      <c r="W233" s="14" t="n">
        <v>0</v>
      </c>
      <c r="X233" s="14" t="n">
        <v>0</v>
      </c>
      <c r="Y233" s="14" t="n">
        <v>0</v>
      </c>
      <c r="Z233" s="14" t="n">
        <v>0</v>
      </c>
      <c r="AA233" s="14" t="n">
        <v>0</v>
      </c>
      <c r="AB233" s="14" t="n">
        <v>0</v>
      </c>
      <c r="AC233" s="14" t="n">
        <v>0</v>
      </c>
      <c r="AD233" s="14" t="n">
        <v>0</v>
      </c>
      <c r="AE233" s="14" t="n">
        <v>0</v>
      </c>
      <c r="AG233" t="n">
        <v>0</v>
      </c>
      <c r="AH233" t="inlineStr">
        <is>
          <t>是</t>
        </is>
      </c>
    </row>
    <row r="234">
      <c r="A234" s="10" t="n">
        <v>46176</v>
      </c>
      <c r="B234" s="20" t="inlineStr">
        <is>
          <t>商城</t>
        </is>
      </c>
      <c r="C234" s="11" t="inlineStr">
        <is>
          <t>2026-06-02 12:11:07</t>
        </is>
      </c>
      <c r="D234" s="12" t="inlineStr">
        <is>
          <t>售賣</t>
        </is>
      </c>
      <c r="E234" s="11" t="n">
        <v>721442315</v>
      </c>
      <c r="F234" s="11" t="inlineStr">
        <is>
          <t>厚興瑜記手撕雞（寶怡花園）</t>
        </is>
      </c>
      <c r="G234" s="11" t="inlineStr">
        <is>
          <t>852-95233368</t>
        </is>
      </c>
      <c r="H234" s="11" t="inlineStr">
        <is>
          <t>Flat3,G/F,BlossomGarden,11LeungTakStreet,TuenMun</t>
        </is>
      </c>
      <c r="I234" s="14" t="n">
        <v>0</v>
      </c>
      <c r="J234" s="14" t="n">
        <v>0</v>
      </c>
      <c r="K234" s="14" t="n">
        <v>0</v>
      </c>
      <c r="L234" s="14" t="n">
        <v>0</v>
      </c>
      <c r="M234" s="14" t="n">
        <v>0</v>
      </c>
      <c r="N234" s="14" t="n">
        <v>0</v>
      </c>
      <c r="O234" s="14" t="n">
        <v>0</v>
      </c>
      <c r="P234" s="14" t="n">
        <v>10</v>
      </c>
      <c r="Q234" s="14" t="n">
        <v>0</v>
      </c>
      <c r="R234" s="14" t="n">
        <v>0</v>
      </c>
      <c r="S234" s="14" t="n">
        <v>0</v>
      </c>
      <c r="T234" s="14" t="n">
        <v>0</v>
      </c>
      <c r="U234" s="14" t="n">
        <v>0</v>
      </c>
      <c r="V234" s="14" t="n">
        <v>0</v>
      </c>
      <c r="W234" s="14" t="n">
        <v>0</v>
      </c>
      <c r="X234" s="14" t="n">
        <v>0</v>
      </c>
      <c r="Y234" s="14" t="n">
        <v>0</v>
      </c>
      <c r="Z234" s="14" t="n">
        <v>0</v>
      </c>
      <c r="AA234" s="14" t="n">
        <v>0</v>
      </c>
      <c r="AB234" s="14" t="n">
        <v>0</v>
      </c>
      <c r="AC234" s="14" t="n">
        <v>0</v>
      </c>
      <c r="AD234" s="14" t="n">
        <v>0</v>
      </c>
      <c r="AE234" s="14" t="n">
        <v>0</v>
      </c>
      <c r="AG234" t="n">
        <v>0</v>
      </c>
      <c r="AH234" t="inlineStr">
        <is>
          <t>是</t>
        </is>
      </c>
    </row>
    <row r="235">
      <c r="A235" s="10" t="n">
        <v>46176</v>
      </c>
      <c r="B235" s="20" t="inlineStr">
        <is>
          <t>商城</t>
        </is>
      </c>
      <c r="C235" s="11" t="inlineStr">
        <is>
          <t>2026-06-02 12:26:37</t>
        </is>
      </c>
      <c r="D235" s="12" t="inlineStr">
        <is>
          <t>售賣</t>
        </is>
      </c>
      <c r="E235" s="11" t="n">
        <v>392465</v>
      </c>
      <c r="F235" s="11" t="inlineStr">
        <is>
          <t>捌壹壹銅鑼灣鍋氣川菜</t>
        </is>
      </c>
      <c r="G235" s="11" t="inlineStr">
        <is>
          <t>852-28826811</t>
        </is>
      </c>
      <c r="H235" s="11" t="inlineStr">
        <is>
          <t>蘭芳道13號地舖</t>
        </is>
      </c>
      <c r="I235" s="14" t="n">
        <v>0</v>
      </c>
      <c r="J235" s="14" t="n">
        <v>0</v>
      </c>
      <c r="K235" s="14" t="n">
        <v>0</v>
      </c>
      <c r="L235" s="14" t="n">
        <v>0</v>
      </c>
      <c r="M235" s="14" t="n">
        <v>0</v>
      </c>
      <c r="N235" s="14" t="n">
        <v>0</v>
      </c>
      <c r="O235" s="14" t="n">
        <v>0</v>
      </c>
      <c r="P235" s="14" t="n">
        <v>10</v>
      </c>
      <c r="Q235" s="14" t="n">
        <v>0</v>
      </c>
      <c r="R235" s="14" t="n">
        <v>0</v>
      </c>
      <c r="S235" s="14" t="n">
        <v>0</v>
      </c>
      <c r="T235" s="14" t="n">
        <v>0</v>
      </c>
      <c r="U235" s="14" t="n">
        <v>0</v>
      </c>
      <c r="V235" s="14" t="n">
        <v>0</v>
      </c>
      <c r="W235" s="14" t="n">
        <v>0</v>
      </c>
      <c r="X235" s="14" t="n">
        <v>0</v>
      </c>
      <c r="Y235" s="14" t="n">
        <v>0</v>
      </c>
      <c r="Z235" s="14" t="n">
        <v>0</v>
      </c>
      <c r="AA235" s="14" t="n">
        <v>0</v>
      </c>
      <c r="AB235" s="14" t="n">
        <v>0</v>
      </c>
      <c r="AC235" s="14" t="n">
        <v>0</v>
      </c>
      <c r="AD235" s="14" t="n">
        <v>0</v>
      </c>
      <c r="AE235" s="14" t="n">
        <v>0</v>
      </c>
      <c r="AG235" t="n">
        <v>0</v>
      </c>
      <c r="AH235" t="inlineStr">
        <is>
          <t>是</t>
        </is>
      </c>
    </row>
    <row r="236">
      <c r="A236" s="10" t="n">
        <v>46176</v>
      </c>
      <c r="B236" s="20" t="inlineStr">
        <is>
          <t>商城</t>
        </is>
      </c>
      <c r="C236" s="11" t="inlineStr">
        <is>
          <t>2026-06-02 12:34:23</t>
        </is>
      </c>
      <c r="D236" s="12" t="inlineStr">
        <is>
          <t>售賣</t>
        </is>
      </c>
      <c r="E236" s="11" t="n">
        <v>484582</v>
      </c>
      <c r="F236" s="11" t="inlineStr">
        <is>
          <t>磨飯(世一台式料理7年老店）</t>
        </is>
      </c>
      <c r="G236" s="11" t="inlineStr">
        <is>
          <t>852-61123071</t>
        </is>
      </c>
      <c r="H236" s="11" t="inlineStr">
        <is>
          <t>鳳琴街19號鴻運中心地下18A號舖</t>
        </is>
      </c>
      <c r="I236" s="14" t="n">
        <v>0</v>
      </c>
      <c r="J236" s="14" t="n">
        <v>0</v>
      </c>
      <c r="K236" s="14" t="n">
        <v>0</v>
      </c>
      <c r="L236" s="14" t="n">
        <v>0</v>
      </c>
      <c r="M236" s="14" t="n">
        <v>0</v>
      </c>
      <c r="N236" s="14" t="n">
        <v>0</v>
      </c>
      <c r="O236" s="14" t="n">
        <v>0</v>
      </c>
      <c r="P236" s="14" t="n">
        <v>5</v>
      </c>
      <c r="Q236" s="14" t="n">
        <v>0</v>
      </c>
      <c r="R236" s="14" t="n">
        <v>0</v>
      </c>
      <c r="S236" s="14" t="n">
        <v>0</v>
      </c>
      <c r="T236" s="14" t="n">
        <v>0</v>
      </c>
      <c r="U236" s="14" t="n">
        <v>0</v>
      </c>
      <c r="V236" s="14" t="n">
        <v>0</v>
      </c>
      <c r="W236" s="14" t="n">
        <v>0</v>
      </c>
      <c r="X236" s="14" t="n">
        <v>0</v>
      </c>
      <c r="Y236" s="14" t="n">
        <v>0</v>
      </c>
      <c r="Z236" s="14" t="n">
        <v>0</v>
      </c>
      <c r="AA236" s="14" t="n">
        <v>0</v>
      </c>
      <c r="AB236" s="14" t="n">
        <v>0</v>
      </c>
      <c r="AC236" s="14" t="n">
        <v>0</v>
      </c>
      <c r="AD236" s="14" t="n">
        <v>0</v>
      </c>
      <c r="AE236" s="14" t="n">
        <v>0</v>
      </c>
      <c r="AG236" t="n">
        <v>0</v>
      </c>
      <c r="AH236" t="inlineStr">
        <is>
          <t>是</t>
        </is>
      </c>
    </row>
    <row r="237">
      <c r="A237" s="10" t="n">
        <v>46176</v>
      </c>
      <c r="B237" s="20" t="inlineStr">
        <is>
          <t>商城</t>
        </is>
      </c>
      <c r="C237" s="11" t="inlineStr">
        <is>
          <t>2026-06-02 13:00:21</t>
        </is>
      </c>
      <c r="D237" s="12" t="inlineStr">
        <is>
          <t>售賣</t>
        </is>
      </c>
      <c r="E237" s="11" t="n">
        <v>721528345</v>
      </c>
      <c r="F237" s="11" t="inlineStr">
        <is>
          <t>醉香雞小廚無骨雞湯泡飯泰式豬頸肉無骨海南雞</t>
        </is>
      </c>
      <c r="G237" s="11" t="inlineStr">
        <is>
          <t>852-52047645</t>
        </is>
      </c>
      <c r="H237" s="11" t="inlineStr">
        <is>
          <t>元朗達輝徑3號華健大廈地下1D舖</t>
        </is>
      </c>
      <c r="I237" s="14" t="n">
        <v>0</v>
      </c>
      <c r="J237" s="14" t="n">
        <v>0</v>
      </c>
      <c r="K237" s="14" t="n">
        <v>0</v>
      </c>
      <c r="L237" s="14" t="n">
        <v>0</v>
      </c>
      <c r="M237" s="14" t="n">
        <v>0</v>
      </c>
      <c r="N237" s="14" t="n">
        <v>0</v>
      </c>
      <c r="O237" s="14" t="n">
        <v>0</v>
      </c>
      <c r="P237" s="14" t="n">
        <v>3</v>
      </c>
      <c r="Q237" s="14" t="n">
        <v>0</v>
      </c>
      <c r="R237" s="14" t="n">
        <v>0</v>
      </c>
      <c r="S237" s="14" t="n">
        <v>0</v>
      </c>
      <c r="T237" s="14" t="n">
        <v>0</v>
      </c>
      <c r="U237" s="14" t="n">
        <v>0</v>
      </c>
      <c r="V237" s="14" t="n">
        <v>0</v>
      </c>
      <c r="W237" s="14" t="n">
        <v>0</v>
      </c>
      <c r="X237" s="14" t="n">
        <v>0</v>
      </c>
      <c r="Y237" s="14" t="n">
        <v>0</v>
      </c>
      <c r="Z237" s="14" t="n">
        <v>0</v>
      </c>
      <c r="AA237" s="14" t="n">
        <v>0</v>
      </c>
      <c r="AB237" s="14" t="n">
        <v>0</v>
      </c>
      <c r="AC237" s="14" t="n">
        <v>0</v>
      </c>
      <c r="AD237" s="14" t="n">
        <v>0</v>
      </c>
      <c r="AE237" s="14" t="n">
        <v>0</v>
      </c>
      <c r="AG237" t="n">
        <v>0</v>
      </c>
      <c r="AH237" t="inlineStr">
        <is>
          <t>是</t>
        </is>
      </c>
    </row>
    <row r="238">
      <c r="A238" s="10" t="n">
        <v>46176</v>
      </c>
      <c r="B238" s="20" t="inlineStr">
        <is>
          <t>商城</t>
        </is>
      </c>
      <c r="C238" s="11" t="inlineStr">
        <is>
          <t>2026-06-02 13:03:14</t>
        </is>
      </c>
      <c r="D238" s="12" t="inlineStr">
        <is>
          <t>售賣</t>
        </is>
      </c>
      <c r="E238" s="11" t="n">
        <v>481516</v>
      </c>
      <c r="F238" s="11" t="inlineStr">
        <is>
          <t>正斗粥麵專家(新城市廣場)</t>
        </is>
      </c>
      <c r="G238" s="11" t="inlineStr">
        <is>
          <t>852-26173383</t>
        </is>
      </c>
      <c r="H238" s="11" t="inlineStr">
        <is>
          <t>沙田沙田正街18號新城市廣場一期1樓119號舖</t>
        </is>
      </c>
      <c r="I238" s="14" t="n">
        <v>0</v>
      </c>
      <c r="J238" s="14" t="n">
        <v>0</v>
      </c>
      <c r="K238" s="14" t="n">
        <v>0</v>
      </c>
      <c r="L238" s="14" t="n">
        <v>0</v>
      </c>
      <c r="M238" s="14" t="n">
        <v>0</v>
      </c>
      <c r="N238" s="14" t="n">
        <v>0</v>
      </c>
      <c r="O238" s="14" t="n">
        <v>0</v>
      </c>
      <c r="P238" s="14" t="n">
        <v>10</v>
      </c>
      <c r="Q238" s="14" t="n">
        <v>0</v>
      </c>
      <c r="R238" s="14" t="n">
        <v>0</v>
      </c>
      <c r="S238" s="14" t="n">
        <v>0</v>
      </c>
      <c r="T238" s="14" t="n">
        <v>0</v>
      </c>
      <c r="U238" s="14" t="n">
        <v>0</v>
      </c>
      <c r="V238" s="14" t="n">
        <v>0</v>
      </c>
      <c r="W238" s="14" t="n">
        <v>0</v>
      </c>
      <c r="X238" s="14" t="n">
        <v>0</v>
      </c>
      <c r="Y238" s="14" t="n">
        <v>0</v>
      </c>
      <c r="Z238" s="14" t="n">
        <v>0</v>
      </c>
      <c r="AA238" s="14" t="n">
        <v>0</v>
      </c>
      <c r="AB238" s="14" t="n">
        <v>0</v>
      </c>
      <c r="AC238" s="14" t="n">
        <v>0</v>
      </c>
      <c r="AD238" s="14" t="n">
        <v>0</v>
      </c>
      <c r="AE238" s="14" t="n">
        <v>0</v>
      </c>
      <c r="AG238" t="n">
        <v>0</v>
      </c>
      <c r="AH238" t="inlineStr">
        <is>
          <t>是</t>
        </is>
      </c>
    </row>
    <row r="239">
      <c r="A239" s="10" t="n">
        <v>46176</v>
      </c>
      <c r="B239" s="20" t="inlineStr">
        <is>
          <t>商城</t>
        </is>
      </c>
      <c r="C239" s="11" t="inlineStr">
        <is>
          <t>2026-06-02 13:04:01</t>
        </is>
      </c>
      <c r="D239" s="12" t="inlineStr">
        <is>
          <t>售賣</t>
        </is>
      </c>
      <c r="E239" s="11" t="n">
        <v>608138</v>
      </c>
      <c r="F239" s="11" t="inlineStr">
        <is>
          <t>YogurtFriends(葵芳)韓式超厚乳酪麥片碗酸奶昔貝果</t>
        </is>
      </c>
      <c r="G239" s="11" t="inlineStr">
        <is>
          <t>852-94866303</t>
        </is>
      </c>
      <c r="H239" s="11" t="inlineStr">
        <is>
          <t>葵芳葵豐街53-57號福業大廈25樓07室D房</t>
        </is>
      </c>
      <c r="I239" s="14" t="n">
        <v>0</v>
      </c>
      <c r="J239" s="14" t="n">
        <v>0</v>
      </c>
      <c r="K239" s="14" t="n">
        <v>0</v>
      </c>
      <c r="L239" s="14" t="n">
        <v>0</v>
      </c>
      <c r="M239" s="14" t="n">
        <v>0</v>
      </c>
      <c r="N239" s="14" t="n">
        <v>0</v>
      </c>
      <c r="O239" s="14" t="n">
        <v>0</v>
      </c>
      <c r="P239" s="14" t="n">
        <v>10</v>
      </c>
      <c r="Q239" s="14" t="n">
        <v>0</v>
      </c>
      <c r="R239" s="14" t="n">
        <v>0</v>
      </c>
      <c r="S239" s="14" t="n">
        <v>0</v>
      </c>
      <c r="T239" s="14" t="n">
        <v>0</v>
      </c>
      <c r="U239" s="14" t="n">
        <v>0</v>
      </c>
      <c r="V239" s="14" t="n">
        <v>0</v>
      </c>
      <c r="W239" s="14" t="n">
        <v>0</v>
      </c>
      <c r="X239" s="14" t="n">
        <v>0</v>
      </c>
      <c r="Y239" s="14" t="n">
        <v>0</v>
      </c>
      <c r="Z239" s="14" t="n">
        <v>0</v>
      </c>
      <c r="AA239" s="14" t="n">
        <v>0</v>
      </c>
      <c r="AB239" s="14" t="n">
        <v>0</v>
      </c>
      <c r="AC239" s="14" t="n">
        <v>0</v>
      </c>
      <c r="AD239" s="14" t="n">
        <v>0</v>
      </c>
      <c r="AE239" s="14" t="n">
        <v>0</v>
      </c>
      <c r="AG239" t="n">
        <v>0</v>
      </c>
      <c r="AH239" t="inlineStr">
        <is>
          <t>是</t>
        </is>
      </c>
    </row>
    <row r="240">
      <c r="A240" s="10" t="n">
        <v>46176</v>
      </c>
      <c r="B240" s="20" t="inlineStr">
        <is>
          <t>商城</t>
        </is>
      </c>
      <c r="C240" s="11" t="inlineStr">
        <is>
          <t>2026-06-02 13:33:31</t>
        </is>
      </c>
      <c r="D240" s="12" t="inlineStr">
        <is>
          <t>售賣</t>
        </is>
      </c>
      <c r="E240" s="11" t="n">
        <v>571056</v>
      </c>
      <c r="F240" s="11" t="inlineStr">
        <is>
          <t>權發小廚（佐敦店）</t>
        </is>
      </c>
      <c r="G240" s="11" t="inlineStr">
        <is>
          <t>852-96309663</t>
        </is>
      </c>
      <c r="H240" s="11" t="inlineStr">
        <is>
          <t>彌敦道317號金漢大廈地舖</t>
        </is>
      </c>
      <c r="I240" s="14" t="n">
        <v>0</v>
      </c>
      <c r="J240" s="14" t="n">
        <v>0</v>
      </c>
      <c r="K240" s="14" t="n">
        <v>0</v>
      </c>
      <c r="L240" s="14" t="n">
        <v>0</v>
      </c>
      <c r="M240" s="14" t="n">
        <v>0</v>
      </c>
      <c r="N240" s="14" t="n">
        <v>0</v>
      </c>
      <c r="O240" s="14" t="n">
        <v>0</v>
      </c>
      <c r="P240" s="14" t="n">
        <v>5</v>
      </c>
      <c r="Q240" s="14" t="n">
        <v>0</v>
      </c>
      <c r="R240" s="14" t="n">
        <v>0</v>
      </c>
      <c r="S240" s="14" t="n">
        <v>0</v>
      </c>
      <c r="T240" s="14" t="n">
        <v>0</v>
      </c>
      <c r="U240" s="14" t="n">
        <v>0</v>
      </c>
      <c r="V240" s="14" t="n">
        <v>0</v>
      </c>
      <c r="W240" s="14" t="n">
        <v>0</v>
      </c>
      <c r="X240" s="14" t="n">
        <v>0</v>
      </c>
      <c r="Y240" s="14" t="n">
        <v>0</v>
      </c>
      <c r="Z240" s="14" t="n">
        <v>0</v>
      </c>
      <c r="AA240" s="14" t="n">
        <v>0</v>
      </c>
      <c r="AB240" s="14" t="n">
        <v>0</v>
      </c>
      <c r="AC240" s="14" t="n">
        <v>0</v>
      </c>
      <c r="AD240" s="14" t="n">
        <v>0</v>
      </c>
      <c r="AE240" s="14" t="n">
        <v>0</v>
      </c>
      <c r="AG240" t="n">
        <v>0</v>
      </c>
      <c r="AH240" t="inlineStr">
        <is>
          <t>是</t>
        </is>
      </c>
    </row>
    <row r="241">
      <c r="A241" s="10" t="n">
        <v>46176</v>
      </c>
      <c r="B241" s="20" t="inlineStr">
        <is>
          <t>商城</t>
        </is>
      </c>
      <c r="C241" s="11" t="inlineStr">
        <is>
          <t>2026-06-02 13:53:58</t>
        </is>
      </c>
      <c r="D241" s="12" t="inlineStr">
        <is>
          <t>售賣</t>
        </is>
      </c>
      <c r="E241" s="11" t="n">
        <v>465172</v>
      </c>
      <c r="F241" s="11" t="inlineStr">
        <is>
          <t>指定買一送一KFC肯德基(蝴蝶廣場)</t>
        </is>
      </c>
      <c r="G241" s="11" t="inlineStr">
        <is>
          <t>852-23269178</t>
        </is>
      </c>
      <c r="H241" s="11" t="inlineStr">
        <is>
          <t>新界屯門湖翠路1號蝴蝶廣場2樓R234及R235號舖</t>
        </is>
      </c>
      <c r="I241" s="14" t="n">
        <v>0</v>
      </c>
      <c r="J241" s="14" t="n">
        <v>0</v>
      </c>
      <c r="K241" s="14" t="n">
        <v>0</v>
      </c>
      <c r="L241" s="14" t="n">
        <v>0</v>
      </c>
      <c r="M241" s="14" t="n">
        <v>0</v>
      </c>
      <c r="N241" s="14" t="n">
        <v>0</v>
      </c>
      <c r="O241" s="14" t="n">
        <v>0</v>
      </c>
      <c r="P241" s="14" t="n">
        <v>10</v>
      </c>
      <c r="Q241" s="14" t="n">
        <v>0</v>
      </c>
      <c r="R241" s="14" t="n">
        <v>0</v>
      </c>
      <c r="S241" s="14" t="n">
        <v>0</v>
      </c>
      <c r="T241" s="14" t="n">
        <v>0</v>
      </c>
      <c r="U241" s="14" t="n">
        <v>0</v>
      </c>
      <c r="V241" s="14" t="n">
        <v>0</v>
      </c>
      <c r="W241" s="14" t="n">
        <v>0</v>
      </c>
      <c r="X241" s="14" t="n">
        <v>0</v>
      </c>
      <c r="Y241" s="14" t="n">
        <v>0</v>
      </c>
      <c r="Z241" s="14" t="n">
        <v>0</v>
      </c>
      <c r="AA241" s="14" t="n">
        <v>0</v>
      </c>
      <c r="AB241" s="14" t="n">
        <v>0</v>
      </c>
      <c r="AC241" s="14" t="n">
        <v>0</v>
      </c>
      <c r="AD241" s="14" t="n">
        <v>0</v>
      </c>
      <c r="AE241" s="14" t="n">
        <v>0</v>
      </c>
      <c r="AG241" t="n">
        <v>0</v>
      </c>
      <c r="AH241" t="inlineStr">
        <is>
          <t>是</t>
        </is>
      </c>
    </row>
    <row r="242">
      <c r="A242" s="10" t="n">
        <v>46176</v>
      </c>
      <c r="B242" s="20" t="inlineStr">
        <is>
          <t>商城</t>
        </is>
      </c>
      <c r="C242" s="11" t="inlineStr">
        <is>
          <t>2026-06-02 14:06:50</t>
        </is>
      </c>
      <c r="D242" s="12" t="inlineStr">
        <is>
          <t>售賣</t>
        </is>
      </c>
      <c r="E242" s="11" t="n">
        <v>590892</v>
      </c>
      <c r="F242" s="11" t="inlineStr">
        <is>
          <t>超人氣花膠雞米線癡膠雞(荔枝角道)</t>
        </is>
      </c>
      <c r="G242" s="11" t="inlineStr">
        <is>
          <t>852-69670707</t>
        </is>
      </c>
      <c r="H242" s="11" t="inlineStr">
        <is>
          <t>荔枝角道78-84號勝興樓地下D號舖</t>
        </is>
      </c>
      <c r="I242" s="14" t="n">
        <v>0</v>
      </c>
      <c r="J242" s="14" t="n">
        <v>0</v>
      </c>
      <c r="K242" s="14" t="n">
        <v>0</v>
      </c>
      <c r="L242" s="14" t="n">
        <v>0</v>
      </c>
      <c r="M242" s="14" t="n">
        <v>0</v>
      </c>
      <c r="N242" s="14" t="n">
        <v>0</v>
      </c>
      <c r="O242" s="14" t="n">
        <v>0</v>
      </c>
      <c r="P242" s="14" t="n">
        <v>10</v>
      </c>
      <c r="Q242" s="14" t="n">
        <v>0</v>
      </c>
      <c r="R242" s="14" t="n">
        <v>0</v>
      </c>
      <c r="S242" s="14" t="n">
        <v>0</v>
      </c>
      <c r="T242" s="14" t="n">
        <v>0</v>
      </c>
      <c r="U242" s="14" t="n">
        <v>0</v>
      </c>
      <c r="V242" s="14" t="n">
        <v>0</v>
      </c>
      <c r="W242" s="14" t="n">
        <v>0</v>
      </c>
      <c r="X242" s="14" t="n">
        <v>0</v>
      </c>
      <c r="Y242" s="14" t="n">
        <v>0</v>
      </c>
      <c r="Z242" s="14" t="n">
        <v>0</v>
      </c>
      <c r="AA242" s="14" t="n">
        <v>0</v>
      </c>
      <c r="AB242" s="14" t="n">
        <v>0</v>
      </c>
      <c r="AC242" s="14" t="n">
        <v>0</v>
      </c>
      <c r="AD242" s="14" t="n">
        <v>0</v>
      </c>
      <c r="AE242" s="14" t="n">
        <v>0</v>
      </c>
      <c r="AG242" t="n">
        <v>0</v>
      </c>
      <c r="AH242" t="inlineStr">
        <is>
          <t>是</t>
        </is>
      </c>
    </row>
    <row r="243">
      <c r="A243" s="10" t="n">
        <v>46176</v>
      </c>
      <c r="B243" s="20" t="inlineStr">
        <is>
          <t>商城</t>
        </is>
      </c>
      <c r="C243" s="11" t="inlineStr">
        <is>
          <t>2026-06-02 14:10:24</t>
        </is>
      </c>
      <c r="D243" s="12" t="inlineStr">
        <is>
          <t>售賣</t>
        </is>
      </c>
      <c r="E243" s="11" t="n">
        <v>721542372</v>
      </c>
      <c r="F243" s="11" t="inlineStr">
        <is>
          <t>榮忠元洲</t>
        </is>
      </c>
      <c r="G243" s="11" t="inlineStr">
        <is>
          <t>852-63424118</t>
        </is>
      </c>
      <c r="H243" s="11" t="inlineStr">
        <is>
          <t>G/F SHOP 2 NAM LO MANSION NO. 334 UN CHAU STREET KL</t>
        </is>
      </c>
      <c r="I243" s="14" t="n">
        <v>0</v>
      </c>
      <c r="J243" s="14" t="n">
        <v>0</v>
      </c>
      <c r="K243" s="14" t="n">
        <v>0</v>
      </c>
      <c r="L243" s="14" t="n">
        <v>0</v>
      </c>
      <c r="M243" s="14" t="n">
        <v>0</v>
      </c>
      <c r="N243" s="14" t="n">
        <v>0</v>
      </c>
      <c r="O243" s="14" t="n">
        <v>0</v>
      </c>
      <c r="P243" s="14" t="n">
        <v>5</v>
      </c>
      <c r="Q243" s="14" t="n">
        <v>0</v>
      </c>
      <c r="R243" s="14" t="n">
        <v>0</v>
      </c>
      <c r="S243" s="14" t="n">
        <v>0</v>
      </c>
      <c r="T243" s="14" t="n">
        <v>0</v>
      </c>
      <c r="U243" s="14" t="n">
        <v>0</v>
      </c>
      <c r="V243" s="14" t="n">
        <v>0</v>
      </c>
      <c r="W243" s="14" t="n">
        <v>0</v>
      </c>
      <c r="X243" s="14" t="n">
        <v>0</v>
      </c>
      <c r="Y243" s="14" t="n">
        <v>0</v>
      </c>
      <c r="Z243" s="14" t="n">
        <v>0</v>
      </c>
      <c r="AA243" s="14" t="n">
        <v>0</v>
      </c>
      <c r="AB243" s="14" t="n">
        <v>0</v>
      </c>
      <c r="AC243" s="14" t="n">
        <v>0</v>
      </c>
      <c r="AD243" s="14" t="n">
        <v>0</v>
      </c>
      <c r="AE243" s="14" t="n">
        <v>0</v>
      </c>
      <c r="AG243" t="n">
        <v>0</v>
      </c>
      <c r="AH243" t="inlineStr">
        <is>
          <t>是</t>
        </is>
      </c>
    </row>
    <row r="244">
      <c r="A244" s="10" t="n">
        <v>46176</v>
      </c>
      <c r="B244" s="20" t="inlineStr">
        <is>
          <t>商城</t>
        </is>
      </c>
      <c r="C244" s="11" t="inlineStr">
        <is>
          <t>2026-06-02 14:43:33</t>
        </is>
      </c>
      <c r="D244" s="12" t="inlineStr">
        <is>
          <t>售賣</t>
        </is>
      </c>
      <c r="E244" s="11" t="n">
        <v>800017</v>
      </c>
      <c r="F244" s="11" t="inlineStr">
        <is>
          <t>紅舍(啟德店）</t>
        </is>
      </c>
      <c r="G244" s="11" t="inlineStr">
        <is>
          <t>852-66903277</t>
        </is>
      </c>
      <c r="H244" s="11" t="inlineStr">
        <is>
          <t>啟德承啟道38號啟德零售館二期2樓210號舖</t>
        </is>
      </c>
      <c r="I244" s="14" t="n">
        <v>0</v>
      </c>
      <c r="J244" s="14" t="n">
        <v>0</v>
      </c>
      <c r="K244" s="14" t="n">
        <v>0</v>
      </c>
      <c r="L244" s="14" t="n">
        <v>0</v>
      </c>
      <c r="M244" s="14" t="n">
        <v>0</v>
      </c>
      <c r="N244" s="14" t="n">
        <v>0</v>
      </c>
      <c r="O244" s="14" t="n">
        <v>0</v>
      </c>
      <c r="P244" s="14" t="n">
        <v>10</v>
      </c>
      <c r="Q244" s="14" t="n">
        <v>0</v>
      </c>
      <c r="R244" s="14" t="n">
        <v>0</v>
      </c>
      <c r="S244" s="14" t="n">
        <v>0</v>
      </c>
      <c r="T244" s="14" t="n">
        <v>0</v>
      </c>
      <c r="U244" s="14" t="n">
        <v>0</v>
      </c>
      <c r="V244" s="14" t="n">
        <v>0</v>
      </c>
      <c r="W244" s="14" t="n">
        <v>0</v>
      </c>
      <c r="X244" s="14" t="n">
        <v>0</v>
      </c>
      <c r="Y244" s="14" t="n">
        <v>0</v>
      </c>
      <c r="Z244" s="14" t="n">
        <v>0</v>
      </c>
      <c r="AA244" s="14" t="n">
        <v>0</v>
      </c>
      <c r="AB244" s="14" t="n">
        <v>0</v>
      </c>
      <c r="AC244" s="14" t="n">
        <v>0</v>
      </c>
      <c r="AD244" s="14" t="n">
        <v>0</v>
      </c>
      <c r="AE244" s="14" t="n">
        <v>0</v>
      </c>
      <c r="AG244" t="n">
        <v>0</v>
      </c>
      <c r="AH244" t="inlineStr">
        <is>
          <t>是</t>
        </is>
      </c>
    </row>
    <row r="245">
      <c r="A245" s="10" t="n">
        <v>46176</v>
      </c>
      <c r="B245" s="20" t="inlineStr">
        <is>
          <t>商城</t>
        </is>
      </c>
      <c r="C245" s="11" t="inlineStr">
        <is>
          <t>2026-06-02 14:57:52</t>
        </is>
      </c>
      <c r="D245" s="12" t="inlineStr">
        <is>
          <t>售賣</t>
        </is>
      </c>
      <c r="E245" s="11" t="n">
        <v>583070</v>
      </c>
      <c r="F245" s="11" t="inlineStr">
        <is>
          <t>茜廊餐廳(德福廣場)SidewalkCafeRestaurant(TelfordPlaza)</t>
        </is>
      </c>
      <c r="G245" s="11" t="inlineStr">
        <is>
          <t>852-27576810</t>
        </is>
      </c>
      <c r="H245" s="11" t="inlineStr">
        <is>
          <t>偉業街33號德福廣場一期P8號舖</t>
        </is>
      </c>
      <c r="I245" s="14" t="n">
        <v>0</v>
      </c>
      <c r="J245" s="14" t="n">
        <v>0</v>
      </c>
      <c r="K245" s="14" t="n">
        <v>0</v>
      </c>
      <c r="L245" s="14" t="n">
        <v>0</v>
      </c>
      <c r="M245" s="14" t="n">
        <v>0</v>
      </c>
      <c r="N245" s="14" t="n">
        <v>0</v>
      </c>
      <c r="O245" s="14" t="n">
        <v>0</v>
      </c>
      <c r="P245" s="14" t="n">
        <v>9</v>
      </c>
      <c r="Q245" s="14" t="n">
        <v>0</v>
      </c>
      <c r="R245" s="14" t="n">
        <v>0</v>
      </c>
      <c r="S245" s="14" t="n">
        <v>0</v>
      </c>
      <c r="T245" s="14" t="n">
        <v>0</v>
      </c>
      <c r="U245" s="14" t="n">
        <v>0</v>
      </c>
      <c r="V245" s="14" t="n">
        <v>0</v>
      </c>
      <c r="W245" s="14" t="n">
        <v>0</v>
      </c>
      <c r="X245" s="14" t="n">
        <v>0</v>
      </c>
      <c r="Y245" s="14" t="n">
        <v>0</v>
      </c>
      <c r="Z245" s="14" t="n">
        <v>0</v>
      </c>
      <c r="AA245" s="14" t="n">
        <v>0</v>
      </c>
      <c r="AB245" s="14" t="n">
        <v>0</v>
      </c>
      <c r="AC245" s="14" t="n">
        <v>0</v>
      </c>
      <c r="AD245" s="14" t="n">
        <v>0</v>
      </c>
      <c r="AE245" s="14" t="n">
        <v>0</v>
      </c>
      <c r="AG245" t="n">
        <v>0</v>
      </c>
      <c r="AH245" t="inlineStr">
        <is>
          <t>是</t>
        </is>
      </c>
    </row>
    <row r="246">
      <c r="A246" s="10" t="n">
        <v>46176</v>
      </c>
      <c r="B246" s="20" t="inlineStr">
        <is>
          <t>商城</t>
        </is>
      </c>
      <c r="C246" s="11" t="inlineStr">
        <is>
          <t>2026-06-02 15:04:24</t>
        </is>
      </c>
      <c r="D246" s="12" t="inlineStr">
        <is>
          <t>售賣</t>
        </is>
      </c>
      <c r="E246" s="11" t="n">
        <v>425313</v>
      </c>
      <c r="F246" s="11" t="inlineStr">
        <is>
          <t>川粵鑊氣川菜麻辣鮮香招牌麻辣乾鍋</t>
        </is>
      </c>
      <c r="G246" s="11" t="inlineStr">
        <is>
          <t>852-37020939</t>
        </is>
      </c>
      <c r="H246" s="11" t="inlineStr">
        <is>
          <t>廣東道82-84號流尚坊11樓</t>
        </is>
      </c>
      <c r="I246" s="14" t="n">
        <v>0</v>
      </c>
      <c r="J246" s="14" t="n">
        <v>0</v>
      </c>
      <c r="K246" s="14" t="n">
        <v>0</v>
      </c>
      <c r="L246" s="14" t="n">
        <v>0</v>
      </c>
      <c r="M246" s="14" t="n">
        <v>0</v>
      </c>
      <c r="N246" s="14" t="n">
        <v>0</v>
      </c>
      <c r="O246" s="14" t="n">
        <v>0</v>
      </c>
      <c r="P246" s="14" t="n">
        <v>2</v>
      </c>
      <c r="Q246" s="14" t="n">
        <v>0</v>
      </c>
      <c r="R246" s="14" t="n">
        <v>0</v>
      </c>
      <c r="S246" s="14" t="n">
        <v>0</v>
      </c>
      <c r="T246" s="14" t="n">
        <v>0</v>
      </c>
      <c r="U246" s="14" t="n">
        <v>0</v>
      </c>
      <c r="V246" s="14" t="n">
        <v>0</v>
      </c>
      <c r="W246" s="14" t="n">
        <v>0</v>
      </c>
      <c r="X246" s="14" t="n">
        <v>0</v>
      </c>
      <c r="Y246" s="14" t="n">
        <v>0</v>
      </c>
      <c r="Z246" s="14" t="n">
        <v>0</v>
      </c>
      <c r="AA246" s="14" t="n">
        <v>0</v>
      </c>
      <c r="AB246" s="14" t="n">
        <v>0</v>
      </c>
      <c r="AC246" s="14" t="n">
        <v>0</v>
      </c>
      <c r="AD246" s="14" t="n">
        <v>0</v>
      </c>
      <c r="AE246" s="14" t="n">
        <v>0</v>
      </c>
      <c r="AG246" t="n">
        <v>0</v>
      </c>
      <c r="AH246" t="inlineStr">
        <is>
          <t>是</t>
        </is>
      </c>
    </row>
    <row r="247">
      <c r="A247" s="10" t="n">
        <v>46176</v>
      </c>
      <c r="B247" s="20" t="inlineStr">
        <is>
          <t>商城</t>
        </is>
      </c>
      <c r="C247" s="11" t="inlineStr">
        <is>
          <t>2026-06-02 15:15:16</t>
        </is>
      </c>
      <c r="D247" s="12" t="inlineStr">
        <is>
          <t>售賣</t>
        </is>
      </c>
      <c r="E247" s="11" t="n">
        <v>721492295</v>
      </c>
      <c r="F247" s="11" t="inlineStr">
        <is>
          <t>銀龍粉麵茶餐廳(石蔭商場)</t>
        </is>
      </c>
      <c r="G247" s="11" t="inlineStr">
        <is>
          <t>852-22765888</t>
        </is>
      </c>
      <c r="H247" s="11" t="inlineStr">
        <is>
          <t>新界葵涌石蔭村石蔭商場地下9號舖</t>
        </is>
      </c>
      <c r="I247" s="14" t="n">
        <v>0</v>
      </c>
      <c r="J247" s="14" t="n">
        <v>0</v>
      </c>
      <c r="K247" s="14" t="n">
        <v>0</v>
      </c>
      <c r="L247" s="14" t="n">
        <v>0</v>
      </c>
      <c r="M247" s="14" t="n">
        <v>0</v>
      </c>
      <c r="N247" s="14" t="n">
        <v>0</v>
      </c>
      <c r="O247" s="14" t="n">
        <v>0</v>
      </c>
      <c r="P247" s="14" t="n">
        <v>1</v>
      </c>
      <c r="Q247" s="14" t="n">
        <v>0</v>
      </c>
      <c r="R247" s="14" t="n">
        <v>0</v>
      </c>
      <c r="S247" s="14" t="n">
        <v>0</v>
      </c>
      <c r="T247" s="14" t="n">
        <v>0</v>
      </c>
      <c r="U247" s="14" t="n">
        <v>0</v>
      </c>
      <c r="V247" s="14" t="n">
        <v>0</v>
      </c>
      <c r="W247" s="14" t="n">
        <v>0</v>
      </c>
      <c r="X247" s="14" t="n">
        <v>0</v>
      </c>
      <c r="Y247" s="14" t="n">
        <v>0</v>
      </c>
      <c r="Z247" s="14" t="n">
        <v>0</v>
      </c>
      <c r="AA247" s="14" t="n">
        <v>0</v>
      </c>
      <c r="AB247" s="14" t="n">
        <v>0</v>
      </c>
      <c r="AC247" s="14" t="n">
        <v>0</v>
      </c>
      <c r="AD247" s="14" t="n">
        <v>0</v>
      </c>
      <c r="AE247" s="14" t="n">
        <v>0</v>
      </c>
      <c r="AG247" t="n">
        <v>0</v>
      </c>
      <c r="AH247" t="inlineStr">
        <is>
          <t>是</t>
        </is>
      </c>
    </row>
    <row r="248">
      <c r="A248" s="10" t="n">
        <v>46176</v>
      </c>
      <c r="B248" s="20" t="inlineStr">
        <is>
          <t>商城</t>
        </is>
      </c>
      <c r="C248" s="11" t="inlineStr">
        <is>
          <t>2026-06-02 15:24:48</t>
        </is>
      </c>
      <c r="D248" s="12" t="inlineStr">
        <is>
          <t>售賣</t>
        </is>
      </c>
      <c r="E248" s="11" t="n">
        <v>451590</v>
      </c>
      <c r="F248" s="11" t="inlineStr">
        <is>
          <t>賓墟冰室超人氣茶餐廳抵食量大</t>
        </is>
      </c>
      <c r="G248" s="11" t="inlineStr">
        <is>
          <t>852-26683178</t>
        </is>
      </c>
      <c r="H248" s="11" t="inlineStr">
        <is>
          <t>青衣牙鷹洲街8號灝景灣商場地下1號舖</t>
        </is>
      </c>
      <c r="I248" s="14" t="n">
        <v>0</v>
      </c>
      <c r="J248" s="14" t="n">
        <v>0</v>
      </c>
      <c r="K248" s="14" t="n">
        <v>0</v>
      </c>
      <c r="L248" s="14" t="n">
        <v>0</v>
      </c>
      <c r="M248" s="14" t="n">
        <v>0</v>
      </c>
      <c r="N248" s="14" t="n">
        <v>0</v>
      </c>
      <c r="O248" s="14" t="n">
        <v>0</v>
      </c>
      <c r="P248" s="14" t="n">
        <v>5</v>
      </c>
      <c r="Q248" s="14" t="n">
        <v>0</v>
      </c>
      <c r="R248" s="14" t="n">
        <v>0</v>
      </c>
      <c r="S248" s="14" t="n">
        <v>0</v>
      </c>
      <c r="T248" s="14" t="n">
        <v>0</v>
      </c>
      <c r="U248" s="14" t="n">
        <v>0</v>
      </c>
      <c r="V248" s="14" t="n">
        <v>0</v>
      </c>
      <c r="W248" s="14" t="n">
        <v>0</v>
      </c>
      <c r="X248" s="14" t="n">
        <v>0</v>
      </c>
      <c r="Y248" s="14" t="n">
        <v>0</v>
      </c>
      <c r="Z248" s="14" t="n">
        <v>0</v>
      </c>
      <c r="AA248" s="14" t="n">
        <v>0</v>
      </c>
      <c r="AB248" s="14" t="n">
        <v>0</v>
      </c>
      <c r="AC248" s="14" t="n">
        <v>0</v>
      </c>
      <c r="AD248" s="14" t="n">
        <v>0</v>
      </c>
      <c r="AE248" s="14" t="n">
        <v>0</v>
      </c>
      <c r="AG248" t="n">
        <v>0</v>
      </c>
      <c r="AH248" t="inlineStr">
        <is>
          <t>是</t>
        </is>
      </c>
    </row>
    <row r="249">
      <c r="A249" s="10" t="n">
        <v>46176</v>
      </c>
      <c r="B249" s="20" t="inlineStr">
        <is>
          <t>商城</t>
        </is>
      </c>
      <c r="C249" s="11" t="inlineStr">
        <is>
          <t>2026-06-02 15:33:42</t>
        </is>
      </c>
      <c r="D249" s="12" t="inlineStr">
        <is>
          <t>售賣</t>
        </is>
      </c>
      <c r="E249" s="11" t="n">
        <v>581242</v>
      </c>
      <c r="F249" s="11" t="inlineStr">
        <is>
          <t>三悅冰室（鳳德）</t>
        </is>
      </c>
      <c r="G249" s="11" t="inlineStr">
        <is>
          <t>852-25657128</t>
        </is>
      </c>
      <c r="H249" s="11" t="inlineStr">
        <is>
          <t>鑽石山鳳德道111號鳳德商場2樓223號舖</t>
        </is>
      </c>
      <c r="I249" s="14" t="n">
        <v>0</v>
      </c>
      <c r="J249" s="14" t="n">
        <v>0</v>
      </c>
      <c r="K249" s="14" t="n">
        <v>0</v>
      </c>
      <c r="L249" s="14" t="n">
        <v>0</v>
      </c>
      <c r="M249" s="14" t="n">
        <v>0</v>
      </c>
      <c r="N249" s="14" t="n">
        <v>0</v>
      </c>
      <c r="O249" s="14" t="n">
        <v>0</v>
      </c>
      <c r="P249" s="14" t="n">
        <v>10</v>
      </c>
      <c r="Q249" s="14" t="n">
        <v>0</v>
      </c>
      <c r="R249" s="14" t="n">
        <v>0</v>
      </c>
      <c r="S249" s="14" t="n">
        <v>0</v>
      </c>
      <c r="T249" s="14" t="n">
        <v>0</v>
      </c>
      <c r="U249" s="14" t="n">
        <v>0</v>
      </c>
      <c r="V249" s="14" t="n">
        <v>0</v>
      </c>
      <c r="W249" s="14" t="n">
        <v>0</v>
      </c>
      <c r="X249" s="14" t="n">
        <v>0</v>
      </c>
      <c r="Y249" s="14" t="n">
        <v>0</v>
      </c>
      <c r="Z249" s="14" t="n">
        <v>0</v>
      </c>
      <c r="AA249" s="14" t="n">
        <v>0</v>
      </c>
      <c r="AB249" s="14" t="n">
        <v>0</v>
      </c>
      <c r="AC249" s="14" t="n">
        <v>0</v>
      </c>
      <c r="AD249" s="14" t="n">
        <v>0</v>
      </c>
      <c r="AE249" s="14" t="n">
        <v>0</v>
      </c>
      <c r="AG249" t="n">
        <v>0</v>
      </c>
      <c r="AH249" t="inlineStr">
        <is>
          <t>是</t>
        </is>
      </c>
    </row>
    <row r="250">
      <c r="A250" s="10" t="n">
        <v>46176</v>
      </c>
      <c r="B250" s="20" t="inlineStr">
        <is>
          <t>商城</t>
        </is>
      </c>
      <c r="C250" s="11" t="inlineStr">
        <is>
          <t>2026-06-02 15:34:10</t>
        </is>
      </c>
      <c r="D250" s="12" t="inlineStr">
        <is>
          <t>售賣</t>
        </is>
      </c>
      <c r="E250" s="11" t="n">
        <v>721504292</v>
      </c>
      <c r="F250" s="11" t="inlineStr">
        <is>
          <t>萬波(旺角)</t>
        </is>
      </c>
      <c r="G250" s="11" t="inlineStr">
        <is>
          <t>852-21232123</t>
        </is>
      </c>
      <c r="H250" s="11" t="inlineStr">
        <is>
          <t>SHOP 7 G/ F00 TAT BUILDING NO 50 SOY STREET MONGKOK KL</t>
        </is>
      </c>
      <c r="I250" s="14" t="n">
        <v>0</v>
      </c>
      <c r="J250" s="14" t="n">
        <v>0</v>
      </c>
      <c r="K250" s="14" t="n">
        <v>0</v>
      </c>
      <c r="L250" s="14" t="n">
        <v>0</v>
      </c>
      <c r="M250" s="14" t="n">
        <v>0</v>
      </c>
      <c r="N250" s="14" t="n">
        <v>0</v>
      </c>
      <c r="O250" s="14" t="n">
        <v>0</v>
      </c>
      <c r="P250" s="14" t="n">
        <v>10</v>
      </c>
      <c r="Q250" s="14" t="n">
        <v>0</v>
      </c>
      <c r="R250" s="14" t="n">
        <v>0</v>
      </c>
      <c r="S250" s="14" t="n">
        <v>0</v>
      </c>
      <c r="T250" s="14" t="n">
        <v>0</v>
      </c>
      <c r="U250" s="14" t="n">
        <v>0</v>
      </c>
      <c r="V250" s="14" t="n">
        <v>0</v>
      </c>
      <c r="W250" s="14" t="n">
        <v>0</v>
      </c>
      <c r="X250" s="14" t="n">
        <v>0</v>
      </c>
      <c r="Y250" s="14" t="n">
        <v>0</v>
      </c>
      <c r="Z250" s="14" t="n">
        <v>0</v>
      </c>
      <c r="AA250" s="14" t="n">
        <v>0</v>
      </c>
      <c r="AB250" s="14" t="n">
        <v>0</v>
      </c>
      <c r="AC250" s="14" t="n">
        <v>0</v>
      </c>
      <c r="AD250" s="14" t="n">
        <v>0</v>
      </c>
      <c r="AE250" s="14" t="n">
        <v>0</v>
      </c>
      <c r="AG250" t="n">
        <v>0</v>
      </c>
      <c r="AH250" t="inlineStr">
        <is>
          <t>是</t>
        </is>
      </c>
    </row>
    <row r="251">
      <c r="A251" s="10" t="n">
        <v>46176</v>
      </c>
      <c r="B251" s="20" t="inlineStr">
        <is>
          <t>商城</t>
        </is>
      </c>
      <c r="C251" s="11" t="inlineStr">
        <is>
          <t>2026-06-02 16:07:21</t>
        </is>
      </c>
      <c r="D251" s="12" t="inlineStr">
        <is>
          <t>售賣</t>
        </is>
      </c>
      <c r="E251" s="11" t="n">
        <v>448763</v>
      </c>
      <c r="F251" s="11" t="inlineStr">
        <is>
          <t>金華餐廳超值推介</t>
        </is>
      </c>
      <c r="G251" s="11" t="inlineStr">
        <is>
          <t>852-25291886</t>
        </is>
      </c>
      <c r="H251" s="11" t="inlineStr">
        <is>
          <t>Stall 68 &amp; 69, Siu Sai Wan Market, G/F, Siu Sai Wan Plaza, 10 Siu Sai Wan Road, Chai Wan</t>
        </is>
      </c>
      <c r="I251" s="14" t="n">
        <v>0</v>
      </c>
      <c r="J251" s="14" t="n">
        <v>0</v>
      </c>
      <c r="K251" s="14" t="n">
        <v>0</v>
      </c>
      <c r="L251" s="14" t="n">
        <v>0</v>
      </c>
      <c r="M251" s="14" t="n">
        <v>0</v>
      </c>
      <c r="N251" s="14" t="n">
        <v>0</v>
      </c>
      <c r="O251" s="14" t="n">
        <v>0</v>
      </c>
      <c r="P251" s="14" t="n">
        <v>10</v>
      </c>
      <c r="Q251" s="14" t="n">
        <v>0</v>
      </c>
      <c r="R251" s="14" t="n">
        <v>0</v>
      </c>
      <c r="S251" s="14" t="n">
        <v>0</v>
      </c>
      <c r="T251" s="14" t="n">
        <v>0</v>
      </c>
      <c r="U251" s="14" t="n">
        <v>0</v>
      </c>
      <c r="V251" s="14" t="n">
        <v>0</v>
      </c>
      <c r="W251" s="14" t="n">
        <v>0</v>
      </c>
      <c r="X251" s="14" t="n">
        <v>0</v>
      </c>
      <c r="Y251" s="14" t="n">
        <v>0</v>
      </c>
      <c r="Z251" s="14" t="n">
        <v>0</v>
      </c>
      <c r="AA251" s="14" t="n">
        <v>0</v>
      </c>
      <c r="AB251" s="14" t="n">
        <v>0</v>
      </c>
      <c r="AC251" s="14" t="n">
        <v>0</v>
      </c>
      <c r="AD251" s="14" t="n">
        <v>0</v>
      </c>
      <c r="AE251" s="14" t="n">
        <v>0</v>
      </c>
      <c r="AG251" t="n">
        <v>0</v>
      </c>
      <c r="AH251" t="inlineStr">
        <is>
          <t>是</t>
        </is>
      </c>
    </row>
    <row r="252">
      <c r="A252" s="10" t="n">
        <v>46176</v>
      </c>
      <c r="B252" s="20" t="inlineStr">
        <is>
          <t>商城</t>
        </is>
      </c>
      <c r="C252" s="11" t="inlineStr">
        <is>
          <t>2026-06-02 16:13:29</t>
        </is>
      </c>
      <c r="D252" s="12" t="inlineStr">
        <is>
          <t>售賣</t>
        </is>
      </c>
      <c r="E252" s="11" t="n">
        <v>484557</v>
      </c>
      <c r="F252" s="11" t="inlineStr">
        <is>
          <t>華姐清湯腩連續十年米芝蓮推介</t>
        </is>
      </c>
      <c r="G252" s="11" t="inlineStr">
        <is>
          <t>852-28070181</t>
        </is>
      </c>
      <c r="H252" s="11" t="inlineStr">
        <is>
          <t>電氣道13號A地舖</t>
        </is>
      </c>
      <c r="I252" s="14" t="n">
        <v>0</v>
      </c>
      <c r="J252" s="14" t="n">
        <v>0</v>
      </c>
      <c r="K252" s="14" t="n">
        <v>0</v>
      </c>
      <c r="L252" s="14" t="n">
        <v>0</v>
      </c>
      <c r="M252" s="14" t="n">
        <v>0</v>
      </c>
      <c r="N252" s="14" t="n">
        <v>0</v>
      </c>
      <c r="O252" s="14" t="n">
        <v>0</v>
      </c>
      <c r="P252" s="14" t="n">
        <v>10</v>
      </c>
      <c r="Q252" s="14" t="n">
        <v>0</v>
      </c>
      <c r="R252" s="14" t="n">
        <v>0</v>
      </c>
      <c r="S252" s="14" t="n">
        <v>0</v>
      </c>
      <c r="T252" s="14" t="n">
        <v>0</v>
      </c>
      <c r="U252" s="14" t="n">
        <v>0</v>
      </c>
      <c r="V252" s="14" t="n">
        <v>0</v>
      </c>
      <c r="W252" s="14" t="n">
        <v>0</v>
      </c>
      <c r="X252" s="14" t="n">
        <v>0</v>
      </c>
      <c r="Y252" s="14" t="n">
        <v>0</v>
      </c>
      <c r="Z252" s="14" t="n">
        <v>0</v>
      </c>
      <c r="AA252" s="14" t="n">
        <v>0</v>
      </c>
      <c r="AB252" s="14" t="n">
        <v>0</v>
      </c>
      <c r="AC252" s="14" t="n">
        <v>0</v>
      </c>
      <c r="AD252" s="14" t="n">
        <v>0</v>
      </c>
      <c r="AE252" s="14" t="n">
        <v>0</v>
      </c>
      <c r="AG252" t="n">
        <v>0</v>
      </c>
      <c r="AH252" t="inlineStr">
        <is>
          <t>是</t>
        </is>
      </c>
    </row>
    <row r="253">
      <c r="A253" s="10" t="n">
        <v>46176</v>
      </c>
      <c r="B253" s="20" t="inlineStr">
        <is>
          <t>商城</t>
        </is>
      </c>
      <c r="C253" s="11" t="inlineStr">
        <is>
          <t>2026-06-02 16:19:38</t>
        </is>
      </c>
      <c r="D253" s="12" t="inlineStr">
        <is>
          <t>售賣</t>
        </is>
      </c>
      <c r="E253" s="11" t="n">
        <v>721430306</v>
      </c>
      <c r="F253" s="11" t="inlineStr">
        <is>
          <t>利龍軒（九龍灣）</t>
        </is>
      </c>
      <c r="G253" s="11" t="inlineStr">
        <is>
          <t>852-27519608</t>
        </is>
      </c>
      <c r="H253" s="11" t="inlineStr">
        <is>
          <t>九龍灣常悅路9號企業廣場地下1號舖樓</t>
        </is>
      </c>
      <c r="I253" s="14" t="n">
        <v>0</v>
      </c>
      <c r="J253" s="14" t="n">
        <v>0</v>
      </c>
      <c r="K253" s="14" t="n">
        <v>0</v>
      </c>
      <c r="L253" s="14" t="n">
        <v>0</v>
      </c>
      <c r="M253" s="14" t="n">
        <v>0</v>
      </c>
      <c r="N253" s="14" t="n">
        <v>0</v>
      </c>
      <c r="O253" s="14" t="n">
        <v>0</v>
      </c>
      <c r="P253" s="14" t="n">
        <v>10</v>
      </c>
      <c r="Q253" s="14" t="n">
        <v>0</v>
      </c>
      <c r="R253" s="14" t="n">
        <v>0</v>
      </c>
      <c r="S253" s="14" t="n">
        <v>0</v>
      </c>
      <c r="T253" s="14" t="n">
        <v>0</v>
      </c>
      <c r="U253" s="14" t="n">
        <v>0</v>
      </c>
      <c r="V253" s="14" t="n">
        <v>0</v>
      </c>
      <c r="W253" s="14" t="n">
        <v>0</v>
      </c>
      <c r="X253" s="14" t="n">
        <v>0</v>
      </c>
      <c r="Y253" s="14" t="n">
        <v>0</v>
      </c>
      <c r="Z253" s="14" t="n">
        <v>0</v>
      </c>
      <c r="AA253" s="14" t="n">
        <v>0</v>
      </c>
      <c r="AB253" s="14" t="n">
        <v>0</v>
      </c>
      <c r="AC253" s="14" t="n">
        <v>0</v>
      </c>
      <c r="AD253" s="14" t="n">
        <v>0</v>
      </c>
      <c r="AE253" s="14" t="n">
        <v>0</v>
      </c>
      <c r="AG253" t="n">
        <v>0</v>
      </c>
      <c r="AH253" t="inlineStr">
        <is>
          <t>是</t>
        </is>
      </c>
    </row>
    <row r="254">
      <c r="A254" s="10" t="n">
        <v>46176</v>
      </c>
      <c r="B254" s="20" t="inlineStr">
        <is>
          <t>商城</t>
        </is>
      </c>
      <c r="C254" s="11" t="inlineStr">
        <is>
          <t>2026-06-02 16:21:34</t>
        </is>
      </c>
      <c r="D254" s="12" t="inlineStr">
        <is>
          <t>售賣</t>
        </is>
      </c>
      <c r="E254" s="11" t="n">
        <v>475146</v>
      </c>
      <c r="F254" s="11" t="inlineStr">
        <is>
          <t>富源潮州打冷大排檔開到凌晨155點心小菜串燒乜都有一家大細食飽飽</t>
        </is>
      </c>
      <c r="G254" s="11" t="inlineStr">
        <is>
          <t>852-23280683</t>
        </is>
      </c>
      <c r="H254" s="11" t="inlineStr">
        <is>
          <t>香港牛池灣銀池徑2號</t>
        </is>
      </c>
      <c r="I254" s="14" t="n">
        <v>0</v>
      </c>
      <c r="J254" s="14" t="n">
        <v>0</v>
      </c>
      <c r="K254" s="14" t="n">
        <v>0</v>
      </c>
      <c r="L254" s="14" t="n">
        <v>0</v>
      </c>
      <c r="M254" s="14" t="n">
        <v>0</v>
      </c>
      <c r="N254" s="14" t="n">
        <v>0</v>
      </c>
      <c r="O254" s="14" t="n">
        <v>0</v>
      </c>
      <c r="P254" s="14" t="n">
        <v>5</v>
      </c>
      <c r="Q254" s="14" t="n">
        <v>0</v>
      </c>
      <c r="R254" s="14" t="n">
        <v>0</v>
      </c>
      <c r="S254" s="14" t="n">
        <v>0</v>
      </c>
      <c r="T254" s="14" t="n">
        <v>0</v>
      </c>
      <c r="U254" s="14" t="n">
        <v>0</v>
      </c>
      <c r="V254" s="14" t="n">
        <v>0</v>
      </c>
      <c r="W254" s="14" t="n">
        <v>0</v>
      </c>
      <c r="X254" s="14" t="n">
        <v>0</v>
      </c>
      <c r="Y254" s="14" t="n">
        <v>0</v>
      </c>
      <c r="Z254" s="14" t="n">
        <v>0</v>
      </c>
      <c r="AA254" s="14" t="n">
        <v>0</v>
      </c>
      <c r="AB254" s="14" t="n">
        <v>0</v>
      </c>
      <c r="AC254" s="14" t="n">
        <v>0</v>
      </c>
      <c r="AD254" s="14" t="n">
        <v>0</v>
      </c>
      <c r="AE254" s="14" t="n">
        <v>0</v>
      </c>
      <c r="AG254" t="n">
        <v>0</v>
      </c>
      <c r="AH254" t="inlineStr">
        <is>
          <t>是</t>
        </is>
      </c>
    </row>
    <row r="255">
      <c r="A255" s="10" t="n">
        <v>46176</v>
      </c>
      <c r="B255" s="20" t="inlineStr">
        <is>
          <t>商城</t>
        </is>
      </c>
      <c r="C255" s="11" t="inlineStr">
        <is>
          <t>2026-06-02 16:26:39</t>
        </is>
      </c>
      <c r="D255" s="12" t="inlineStr">
        <is>
          <t>售賣</t>
        </is>
      </c>
      <c r="E255" s="11" t="n">
        <v>721143</v>
      </c>
      <c r="F255" s="11" t="inlineStr">
        <is>
          <t>老店首創杯仔雲吞</t>
        </is>
      </c>
      <c r="G255" s="11" t="inlineStr">
        <is>
          <t>852-26667119</t>
        </is>
      </c>
      <c r="H255" s="11" t="inlineStr">
        <is>
          <t>大元邨街市商場401號</t>
        </is>
      </c>
      <c r="I255" s="14" t="n">
        <v>0</v>
      </c>
      <c r="J255" s="14" t="n">
        <v>0</v>
      </c>
      <c r="K255" s="14" t="n">
        <v>0</v>
      </c>
      <c r="L255" s="14" t="n">
        <v>0</v>
      </c>
      <c r="M255" s="14" t="n">
        <v>0</v>
      </c>
      <c r="N255" s="14" t="n">
        <v>0</v>
      </c>
      <c r="O255" s="14" t="n">
        <v>0</v>
      </c>
      <c r="P255" s="14" t="n">
        <v>10</v>
      </c>
      <c r="Q255" s="14" t="n">
        <v>0</v>
      </c>
      <c r="R255" s="14" t="n">
        <v>0</v>
      </c>
      <c r="S255" s="14" t="n">
        <v>0</v>
      </c>
      <c r="T255" s="14" t="n">
        <v>0</v>
      </c>
      <c r="U255" s="14" t="n">
        <v>0</v>
      </c>
      <c r="V255" s="14" t="n">
        <v>0</v>
      </c>
      <c r="W255" s="14" t="n">
        <v>0</v>
      </c>
      <c r="X255" s="14" t="n">
        <v>0</v>
      </c>
      <c r="Y255" s="14" t="n">
        <v>0</v>
      </c>
      <c r="Z255" s="14" t="n">
        <v>0</v>
      </c>
      <c r="AA255" s="14" t="n">
        <v>0</v>
      </c>
      <c r="AB255" s="14" t="n">
        <v>0</v>
      </c>
      <c r="AC255" s="14" t="n">
        <v>0</v>
      </c>
      <c r="AD255" s="14" t="n">
        <v>0</v>
      </c>
      <c r="AE255" s="14" t="n">
        <v>0</v>
      </c>
      <c r="AG255" t="n">
        <v>0</v>
      </c>
      <c r="AH255" t="inlineStr">
        <is>
          <t>是</t>
        </is>
      </c>
    </row>
    <row r="256">
      <c r="A256" s="10" t="n">
        <v>46176</v>
      </c>
      <c r="B256" s="20" t="inlineStr">
        <is>
          <t>商城</t>
        </is>
      </c>
      <c r="C256" s="11" t="inlineStr">
        <is>
          <t>2026-06-02 16:28:53</t>
        </is>
      </c>
      <c r="D256" s="12" t="inlineStr">
        <is>
          <t>售賣</t>
        </is>
      </c>
      <c r="E256" s="11" t="n">
        <v>721533313</v>
      </c>
      <c r="F256" s="11" t="inlineStr">
        <is>
          <t>梅之味招牌紅燒牛肉麵粉薄香脆即炸豆乳雞地道台菜</t>
        </is>
      </c>
      <c r="G256" s="11" t="inlineStr">
        <is>
          <t>852-97520889</t>
        </is>
      </c>
      <c r="H256" s="11" t="inlineStr">
        <is>
          <t>香港灣仔駱克道113-121號地下(部份)及一樓B舖</t>
        </is>
      </c>
      <c r="I256" s="14" t="n">
        <v>0</v>
      </c>
      <c r="J256" s="14" t="n">
        <v>0</v>
      </c>
      <c r="K256" s="14" t="n">
        <v>0</v>
      </c>
      <c r="L256" s="14" t="n">
        <v>0</v>
      </c>
      <c r="M256" s="14" t="n">
        <v>0</v>
      </c>
      <c r="N256" s="14" t="n">
        <v>0</v>
      </c>
      <c r="O256" s="14" t="n">
        <v>0</v>
      </c>
      <c r="P256" s="14" t="n">
        <v>10</v>
      </c>
      <c r="Q256" s="14" t="n">
        <v>0</v>
      </c>
      <c r="R256" s="14" t="n">
        <v>0</v>
      </c>
      <c r="S256" s="14" t="n">
        <v>0</v>
      </c>
      <c r="T256" s="14" t="n">
        <v>0</v>
      </c>
      <c r="U256" s="14" t="n">
        <v>0</v>
      </c>
      <c r="V256" s="14" t="n">
        <v>0</v>
      </c>
      <c r="W256" s="14" t="n">
        <v>0</v>
      </c>
      <c r="X256" s="14" t="n">
        <v>0</v>
      </c>
      <c r="Y256" s="14" t="n">
        <v>0</v>
      </c>
      <c r="Z256" s="14" t="n">
        <v>0</v>
      </c>
      <c r="AA256" s="14" t="n">
        <v>0</v>
      </c>
      <c r="AB256" s="14" t="n">
        <v>0</v>
      </c>
      <c r="AC256" s="14" t="n">
        <v>0</v>
      </c>
      <c r="AD256" s="14" t="n">
        <v>0</v>
      </c>
      <c r="AE256" s="14" t="n">
        <v>0</v>
      </c>
      <c r="AG256" t="n">
        <v>0</v>
      </c>
      <c r="AH256" t="inlineStr">
        <is>
          <t>是</t>
        </is>
      </c>
    </row>
    <row r="257">
      <c r="A257" s="10" t="n">
        <v>46176</v>
      </c>
      <c r="B257" s="20" t="inlineStr">
        <is>
          <t>商城</t>
        </is>
      </c>
      <c r="C257" s="11" t="inlineStr">
        <is>
          <t>2026-06-02 16:37:04</t>
        </is>
      </c>
      <c r="D257" s="12" t="inlineStr">
        <is>
          <t>售賣</t>
        </is>
      </c>
      <c r="E257" s="11" t="n">
        <v>721540368</v>
      </c>
      <c r="F257" s="11" t="inlineStr">
        <is>
          <t>晉利</t>
        </is>
      </c>
      <c r="G257" s="11" t="inlineStr">
        <is>
          <t>852-61786265</t>
        </is>
      </c>
      <c r="H257" s="11" t="inlineStr">
        <is>
          <t>小西灣道28號藍灣廣場地下</t>
        </is>
      </c>
      <c r="I257" s="14" t="n">
        <v>0</v>
      </c>
      <c r="J257" s="14" t="n">
        <v>0</v>
      </c>
      <c r="K257" s="14" t="n">
        <v>0</v>
      </c>
      <c r="L257" s="14" t="n">
        <v>0</v>
      </c>
      <c r="M257" s="14" t="n">
        <v>0</v>
      </c>
      <c r="N257" s="14" t="n">
        <v>0</v>
      </c>
      <c r="O257" s="14" t="n">
        <v>0</v>
      </c>
      <c r="P257" s="14" t="n">
        <v>10</v>
      </c>
      <c r="Q257" s="14" t="n">
        <v>0</v>
      </c>
      <c r="R257" s="14" t="n">
        <v>0</v>
      </c>
      <c r="S257" s="14" t="n">
        <v>0</v>
      </c>
      <c r="T257" s="14" t="n">
        <v>0</v>
      </c>
      <c r="U257" s="14" t="n">
        <v>0</v>
      </c>
      <c r="V257" s="14" t="n">
        <v>0</v>
      </c>
      <c r="W257" s="14" t="n">
        <v>0</v>
      </c>
      <c r="X257" s="14" t="n">
        <v>0</v>
      </c>
      <c r="Y257" s="14" t="n">
        <v>0</v>
      </c>
      <c r="Z257" s="14" t="n">
        <v>0</v>
      </c>
      <c r="AA257" s="14" t="n">
        <v>0</v>
      </c>
      <c r="AB257" s="14" t="n">
        <v>0</v>
      </c>
      <c r="AC257" s="14" t="n">
        <v>0</v>
      </c>
      <c r="AD257" s="14" t="n">
        <v>0</v>
      </c>
      <c r="AE257" s="14" t="n">
        <v>0</v>
      </c>
      <c r="AG257" t="n">
        <v>0</v>
      </c>
      <c r="AH257" t="inlineStr">
        <is>
          <t>是</t>
        </is>
      </c>
    </row>
    <row r="258">
      <c r="A258" s="10" t="n">
        <v>46176</v>
      </c>
      <c r="B258" s="20" t="inlineStr">
        <is>
          <t>商城</t>
        </is>
      </c>
      <c r="C258" s="11" t="inlineStr">
        <is>
          <t>2026-06-02 16:42:14</t>
        </is>
      </c>
      <c r="D258" s="12" t="inlineStr">
        <is>
          <t>售賣</t>
        </is>
      </c>
      <c r="E258" s="11" t="n">
        <v>455585</v>
      </c>
      <c r="F258" s="11" t="inlineStr">
        <is>
          <t>PizzaHut必勝客(啟田商場)</t>
        </is>
      </c>
      <c r="G258" s="11" t="inlineStr">
        <is>
          <t>852-27171225</t>
        </is>
      </c>
      <c r="H258" s="11" t="inlineStr">
        <is>
          <t>藍田啟田商場2樓230舖</t>
        </is>
      </c>
      <c r="I258" s="14" t="n">
        <v>0</v>
      </c>
      <c r="J258" s="14" t="n">
        <v>0</v>
      </c>
      <c r="K258" s="14" t="n">
        <v>0</v>
      </c>
      <c r="L258" s="14" t="n">
        <v>0</v>
      </c>
      <c r="M258" s="14" t="n">
        <v>0</v>
      </c>
      <c r="N258" s="14" t="n">
        <v>0</v>
      </c>
      <c r="O258" s="14" t="n">
        <v>0</v>
      </c>
      <c r="P258" s="14" t="n">
        <v>3</v>
      </c>
      <c r="Q258" s="14" t="n">
        <v>0</v>
      </c>
      <c r="R258" s="14" t="n">
        <v>0</v>
      </c>
      <c r="S258" s="14" t="n">
        <v>0</v>
      </c>
      <c r="T258" s="14" t="n">
        <v>0</v>
      </c>
      <c r="U258" s="14" t="n">
        <v>0</v>
      </c>
      <c r="V258" s="14" t="n">
        <v>0</v>
      </c>
      <c r="W258" s="14" t="n">
        <v>0</v>
      </c>
      <c r="X258" s="14" t="n">
        <v>0</v>
      </c>
      <c r="Y258" s="14" t="n">
        <v>0</v>
      </c>
      <c r="Z258" s="14" t="n">
        <v>0</v>
      </c>
      <c r="AA258" s="14" t="n">
        <v>0</v>
      </c>
      <c r="AB258" s="14" t="n">
        <v>0</v>
      </c>
      <c r="AC258" s="14" t="n">
        <v>0</v>
      </c>
      <c r="AD258" s="14" t="n">
        <v>0</v>
      </c>
      <c r="AE258" s="14" t="n">
        <v>0</v>
      </c>
      <c r="AG258" t="n">
        <v>0</v>
      </c>
      <c r="AH258" t="inlineStr">
        <is>
          <t>是</t>
        </is>
      </c>
    </row>
    <row r="259">
      <c r="A259" s="10" t="n">
        <v>46176</v>
      </c>
      <c r="B259" s="20" t="inlineStr">
        <is>
          <t>商城</t>
        </is>
      </c>
      <c r="C259" s="11" t="inlineStr">
        <is>
          <t>2026-06-02 16:47:26</t>
        </is>
      </c>
      <c r="D259" s="12" t="inlineStr">
        <is>
          <t>售賣</t>
        </is>
      </c>
      <c r="E259" s="11" t="n">
        <v>599536</v>
      </c>
      <c r="F259" s="11" t="inlineStr">
        <is>
          <t>霖記甜品小食不二之選</t>
        </is>
      </c>
      <c r="G259" s="11" t="inlineStr">
        <is>
          <t>852-66898461</t>
        </is>
      </c>
      <c r="H259" s="11" t="inlineStr">
        <is>
          <t>新界天水圍天秀路地下食環署天幕街市37號舖</t>
        </is>
      </c>
      <c r="I259" s="14" t="n">
        <v>0</v>
      </c>
      <c r="J259" s="14" t="n">
        <v>0</v>
      </c>
      <c r="K259" s="14" t="n">
        <v>0</v>
      </c>
      <c r="L259" s="14" t="n">
        <v>0</v>
      </c>
      <c r="M259" s="14" t="n">
        <v>0</v>
      </c>
      <c r="N259" s="14" t="n">
        <v>0</v>
      </c>
      <c r="O259" s="14" t="n">
        <v>0</v>
      </c>
      <c r="P259" s="14" t="n">
        <v>5</v>
      </c>
      <c r="Q259" s="14" t="n">
        <v>0</v>
      </c>
      <c r="R259" s="14" t="n">
        <v>0</v>
      </c>
      <c r="S259" s="14" t="n">
        <v>0</v>
      </c>
      <c r="T259" s="14" t="n">
        <v>0</v>
      </c>
      <c r="U259" s="14" t="n">
        <v>0</v>
      </c>
      <c r="V259" s="14" t="n">
        <v>0</v>
      </c>
      <c r="W259" s="14" t="n">
        <v>0</v>
      </c>
      <c r="X259" s="14" t="n">
        <v>0</v>
      </c>
      <c r="Y259" s="14" t="n">
        <v>0</v>
      </c>
      <c r="Z259" s="14" t="n">
        <v>0</v>
      </c>
      <c r="AA259" s="14" t="n">
        <v>0</v>
      </c>
      <c r="AB259" s="14" t="n">
        <v>0</v>
      </c>
      <c r="AC259" s="14" t="n">
        <v>0</v>
      </c>
      <c r="AD259" s="14" t="n">
        <v>0</v>
      </c>
      <c r="AE259" s="14" t="n">
        <v>0</v>
      </c>
      <c r="AG259" t="n">
        <v>0</v>
      </c>
      <c r="AH259" t="inlineStr">
        <is>
          <t>是</t>
        </is>
      </c>
    </row>
    <row r="260">
      <c r="A260" s="10" t="n">
        <v>46176</v>
      </c>
      <c r="B260" s="20" t="inlineStr">
        <is>
          <t>商城</t>
        </is>
      </c>
      <c r="C260" s="11" t="inlineStr">
        <is>
          <t>2026-06-02 16:49:29</t>
        </is>
      </c>
      <c r="D260" s="12" t="inlineStr">
        <is>
          <t>售賣</t>
        </is>
      </c>
      <c r="E260" s="11" t="n">
        <v>478627</v>
      </c>
      <c r="F260" s="11" t="inlineStr">
        <is>
          <t>天廚海南雞（人氣台式手搖茶奶茶）(景福街店)</t>
        </is>
      </c>
      <c r="G260" s="11" t="inlineStr">
        <is>
          <t>852-84035307</t>
        </is>
      </c>
      <c r="H260" s="11" t="inlineStr">
        <is>
          <t>九龍新蒲崗景福街83-97號昌泰大樓地下F1號舖</t>
        </is>
      </c>
      <c r="I260" s="14" t="n">
        <v>0</v>
      </c>
      <c r="J260" s="14" t="n">
        <v>0</v>
      </c>
      <c r="K260" s="14" t="n">
        <v>0</v>
      </c>
      <c r="L260" s="14" t="n">
        <v>0</v>
      </c>
      <c r="M260" s="14" t="n">
        <v>0</v>
      </c>
      <c r="N260" s="14" t="n">
        <v>0</v>
      </c>
      <c r="O260" s="14" t="n">
        <v>0</v>
      </c>
      <c r="P260" s="14" t="n">
        <v>10</v>
      </c>
      <c r="Q260" s="14" t="n">
        <v>0</v>
      </c>
      <c r="R260" s="14" t="n">
        <v>0</v>
      </c>
      <c r="S260" s="14" t="n">
        <v>0</v>
      </c>
      <c r="T260" s="14" t="n">
        <v>0</v>
      </c>
      <c r="U260" s="14" t="n">
        <v>0</v>
      </c>
      <c r="V260" s="14" t="n">
        <v>0</v>
      </c>
      <c r="W260" s="14" t="n">
        <v>0</v>
      </c>
      <c r="X260" s="14" t="n">
        <v>0</v>
      </c>
      <c r="Y260" s="14" t="n">
        <v>0</v>
      </c>
      <c r="Z260" s="14" t="n">
        <v>0</v>
      </c>
      <c r="AA260" s="14" t="n">
        <v>0</v>
      </c>
      <c r="AB260" s="14" t="n">
        <v>0</v>
      </c>
      <c r="AC260" s="14" t="n">
        <v>0</v>
      </c>
      <c r="AD260" s="14" t="n">
        <v>0</v>
      </c>
      <c r="AE260" s="14" t="n">
        <v>0</v>
      </c>
      <c r="AG260" t="n">
        <v>0</v>
      </c>
      <c r="AH260" t="inlineStr">
        <is>
          <t>是</t>
        </is>
      </c>
    </row>
    <row r="261">
      <c r="A261" s="10" t="n">
        <v>46176</v>
      </c>
      <c r="B261" s="20" t="inlineStr">
        <is>
          <t>商城</t>
        </is>
      </c>
      <c r="C261" s="11" t="inlineStr">
        <is>
          <t>2026-06-02 16:58:37</t>
        </is>
      </c>
      <c r="D261" s="12" t="inlineStr">
        <is>
          <t>售賣</t>
        </is>
      </c>
      <c r="E261" s="11" t="n">
        <v>475092</v>
      </c>
      <c r="F261" s="11" t="inlineStr">
        <is>
          <t>半島冰廳(沙角)街坊熱推份量十足招牌鮮茄焗豬炒粉麵飯</t>
        </is>
      </c>
      <c r="G261" s="11" t="inlineStr">
        <is>
          <t>852-31053113</t>
        </is>
      </c>
      <c r="H261" s="11" t="inlineStr">
        <is>
          <t>沙田沙角街5號沙角邨沙角街市S-SK58號舖</t>
        </is>
      </c>
      <c r="I261" s="14" t="n">
        <v>0</v>
      </c>
      <c r="J261" s="14" t="n">
        <v>0</v>
      </c>
      <c r="K261" s="14" t="n">
        <v>0</v>
      </c>
      <c r="L261" s="14" t="n">
        <v>0</v>
      </c>
      <c r="M261" s="14" t="n">
        <v>0</v>
      </c>
      <c r="N261" s="14" t="n">
        <v>0</v>
      </c>
      <c r="O261" s="14" t="n">
        <v>0</v>
      </c>
      <c r="P261" s="14" t="n">
        <v>10</v>
      </c>
      <c r="Q261" s="14" t="n">
        <v>0</v>
      </c>
      <c r="R261" s="14" t="n">
        <v>0</v>
      </c>
      <c r="S261" s="14" t="n">
        <v>0</v>
      </c>
      <c r="T261" s="14" t="n">
        <v>0</v>
      </c>
      <c r="U261" s="14" t="n">
        <v>0</v>
      </c>
      <c r="V261" s="14" t="n">
        <v>0</v>
      </c>
      <c r="W261" s="14" t="n">
        <v>0</v>
      </c>
      <c r="X261" s="14" t="n">
        <v>0</v>
      </c>
      <c r="Y261" s="14" t="n">
        <v>0</v>
      </c>
      <c r="Z261" s="14" t="n">
        <v>0</v>
      </c>
      <c r="AA261" s="14" t="n">
        <v>0</v>
      </c>
      <c r="AB261" s="14" t="n">
        <v>0</v>
      </c>
      <c r="AC261" s="14" t="n">
        <v>0</v>
      </c>
      <c r="AD261" s="14" t="n">
        <v>0</v>
      </c>
      <c r="AE261" s="14" t="n">
        <v>0</v>
      </c>
      <c r="AG261" t="n">
        <v>0</v>
      </c>
      <c r="AH261" t="inlineStr">
        <is>
          <t>是</t>
        </is>
      </c>
    </row>
    <row r="262">
      <c r="A262" s="10" t="n">
        <v>46176</v>
      </c>
      <c r="B262" s="20" t="inlineStr">
        <is>
          <t>商城</t>
        </is>
      </c>
      <c r="C262" s="11" t="inlineStr">
        <is>
          <t>2026-06-02 17:16:48</t>
        </is>
      </c>
      <c r="D262" s="12" t="inlineStr">
        <is>
          <t>售賣</t>
        </is>
      </c>
      <c r="E262" s="11" t="n">
        <v>721425361</v>
      </c>
      <c r="F262" s="11" t="inlineStr">
        <is>
          <t>麻辣香鍋(福榮街)100即炒鑊氣十足</t>
        </is>
      </c>
      <c r="G262" s="11" t="inlineStr">
        <is>
          <t>852-51990388</t>
        </is>
      </c>
      <c r="H262" s="11" t="inlineStr">
        <is>
          <t>G/F, NO.109 FUK WING STREET, SHAM SHUI PO</t>
        </is>
      </c>
      <c r="I262" s="14" t="n">
        <v>0</v>
      </c>
      <c r="J262" s="14" t="n">
        <v>0</v>
      </c>
      <c r="K262" s="14" t="n">
        <v>0</v>
      </c>
      <c r="L262" s="14" t="n">
        <v>0</v>
      </c>
      <c r="M262" s="14" t="n">
        <v>0</v>
      </c>
      <c r="N262" s="14" t="n">
        <v>0</v>
      </c>
      <c r="O262" s="14" t="n">
        <v>0</v>
      </c>
      <c r="P262" s="14" t="n">
        <v>4</v>
      </c>
      <c r="Q262" s="14" t="n">
        <v>0</v>
      </c>
      <c r="R262" s="14" t="n">
        <v>0</v>
      </c>
      <c r="S262" s="14" t="n">
        <v>0</v>
      </c>
      <c r="T262" s="14" t="n">
        <v>0</v>
      </c>
      <c r="U262" s="14" t="n">
        <v>0</v>
      </c>
      <c r="V262" s="14" t="n">
        <v>0</v>
      </c>
      <c r="W262" s="14" t="n">
        <v>0</v>
      </c>
      <c r="X262" s="14" t="n">
        <v>0</v>
      </c>
      <c r="Y262" s="14" t="n">
        <v>0</v>
      </c>
      <c r="Z262" s="14" t="n">
        <v>0</v>
      </c>
      <c r="AA262" s="14" t="n">
        <v>0</v>
      </c>
      <c r="AB262" s="14" t="n">
        <v>0</v>
      </c>
      <c r="AC262" s="14" t="n">
        <v>0</v>
      </c>
      <c r="AD262" s="14" t="n">
        <v>0</v>
      </c>
      <c r="AE262" s="14" t="n">
        <v>0</v>
      </c>
      <c r="AG262" t="n">
        <v>0</v>
      </c>
      <c r="AH262" t="inlineStr">
        <is>
          <t>是</t>
        </is>
      </c>
    </row>
    <row r="263">
      <c r="A263" s="10" t="n">
        <v>46176</v>
      </c>
      <c r="B263" s="20" t="inlineStr">
        <is>
          <t>商城</t>
        </is>
      </c>
      <c r="C263" s="11" t="inlineStr">
        <is>
          <t>2026-06-02 17:19:57</t>
        </is>
      </c>
      <c r="D263" s="12" t="inlineStr">
        <is>
          <t>售賣</t>
        </is>
      </c>
      <c r="E263" s="11" t="n">
        <v>459745</v>
      </c>
      <c r="F263" s="11" t="inlineStr">
        <is>
          <t>金西南米線KamSaiNamRiceNoodle</t>
        </is>
      </c>
      <c r="G263" s="11" t="inlineStr">
        <is>
          <t>852-26825668</t>
        </is>
      </c>
      <c r="H263" s="11" t="inlineStr">
        <is>
          <t>登龍街41-51號金龍大厦地下D舖</t>
        </is>
      </c>
      <c r="I263" s="14" t="n">
        <v>0</v>
      </c>
      <c r="J263" s="14" t="n">
        <v>0</v>
      </c>
      <c r="K263" s="14" t="n">
        <v>0</v>
      </c>
      <c r="L263" s="14" t="n">
        <v>0</v>
      </c>
      <c r="M263" s="14" t="n">
        <v>0</v>
      </c>
      <c r="N263" s="14" t="n">
        <v>0</v>
      </c>
      <c r="O263" s="14" t="n">
        <v>0</v>
      </c>
      <c r="P263" s="14" t="n">
        <v>10</v>
      </c>
      <c r="Q263" s="14" t="n">
        <v>0</v>
      </c>
      <c r="R263" s="14" t="n">
        <v>0</v>
      </c>
      <c r="S263" s="14" t="n">
        <v>0</v>
      </c>
      <c r="T263" s="14" t="n">
        <v>0</v>
      </c>
      <c r="U263" s="14" t="n">
        <v>0</v>
      </c>
      <c r="V263" s="14" t="n">
        <v>0</v>
      </c>
      <c r="W263" s="14" t="n">
        <v>0</v>
      </c>
      <c r="X263" s="14" t="n">
        <v>0</v>
      </c>
      <c r="Y263" s="14" t="n">
        <v>0</v>
      </c>
      <c r="Z263" s="14" t="n">
        <v>0</v>
      </c>
      <c r="AA263" s="14" t="n">
        <v>0</v>
      </c>
      <c r="AB263" s="14" t="n">
        <v>0</v>
      </c>
      <c r="AC263" s="14" t="n">
        <v>0</v>
      </c>
      <c r="AD263" s="14" t="n">
        <v>0</v>
      </c>
      <c r="AE263" s="14" t="n">
        <v>0</v>
      </c>
      <c r="AG263" t="n">
        <v>0</v>
      </c>
      <c r="AH263" t="inlineStr">
        <is>
          <t>是</t>
        </is>
      </c>
    </row>
    <row r="264">
      <c r="A264" s="10" t="n">
        <v>46176</v>
      </c>
      <c r="B264" s="20" t="inlineStr">
        <is>
          <t>商城</t>
        </is>
      </c>
      <c r="C264" s="11" t="inlineStr">
        <is>
          <t>2026-06-02 17:22:49</t>
        </is>
      </c>
      <c r="D264" s="12" t="inlineStr">
        <is>
          <t>售賣</t>
        </is>
      </c>
      <c r="E264" s="11" t="n">
        <v>481909</v>
      </c>
      <c r="F264" s="11" t="inlineStr">
        <is>
          <t>PizzaHut必勝客(天慈商場)</t>
        </is>
      </c>
      <c r="G264" s="11" t="inlineStr">
        <is>
          <t>852-23079015</t>
        </is>
      </c>
      <c r="H264" s="11" t="inlineStr">
        <is>
          <t>新界天水圍天慈邨天慈商場地下7號舖</t>
        </is>
      </c>
      <c r="I264" s="14" t="n">
        <v>0</v>
      </c>
      <c r="J264" s="14" t="n">
        <v>0</v>
      </c>
      <c r="K264" s="14" t="n">
        <v>0</v>
      </c>
      <c r="L264" s="14" t="n">
        <v>0</v>
      </c>
      <c r="M264" s="14" t="n">
        <v>0</v>
      </c>
      <c r="N264" s="14" t="n">
        <v>0</v>
      </c>
      <c r="O264" s="14" t="n">
        <v>0</v>
      </c>
      <c r="P264" s="14" t="n">
        <v>5</v>
      </c>
      <c r="Q264" s="14" t="n">
        <v>0</v>
      </c>
      <c r="R264" s="14" t="n">
        <v>0</v>
      </c>
      <c r="S264" s="14" t="n">
        <v>0</v>
      </c>
      <c r="T264" s="14" t="n">
        <v>0</v>
      </c>
      <c r="U264" s="14" t="n">
        <v>0</v>
      </c>
      <c r="V264" s="14" t="n">
        <v>0</v>
      </c>
      <c r="W264" s="14" t="n">
        <v>0</v>
      </c>
      <c r="X264" s="14" t="n">
        <v>0</v>
      </c>
      <c r="Y264" s="14" t="n">
        <v>0</v>
      </c>
      <c r="Z264" s="14" t="n">
        <v>0</v>
      </c>
      <c r="AA264" s="14" t="n">
        <v>0</v>
      </c>
      <c r="AB264" s="14" t="n">
        <v>0</v>
      </c>
      <c r="AC264" s="14" t="n">
        <v>0</v>
      </c>
      <c r="AD264" s="14" t="n">
        <v>0</v>
      </c>
      <c r="AE264" s="14" t="n">
        <v>0</v>
      </c>
      <c r="AG264" t="n">
        <v>0</v>
      </c>
      <c r="AH264" t="inlineStr">
        <is>
          <t>是</t>
        </is>
      </c>
    </row>
    <row r="265">
      <c r="A265" s="10" t="n">
        <v>46176</v>
      </c>
      <c r="B265" s="20" t="inlineStr">
        <is>
          <t>商城</t>
        </is>
      </c>
      <c r="C265" s="11" t="inlineStr">
        <is>
          <t>2026-06-02 17:39:49</t>
        </is>
      </c>
      <c r="D265" s="12" t="inlineStr">
        <is>
          <t>售賣</t>
        </is>
      </c>
      <c r="E265" s="11" t="n">
        <v>721525300</v>
      </c>
      <c r="F265" s="11" t="inlineStr">
        <is>
          <t>袁記雲餃(顯徑街市)全球近5000家門店</t>
        </is>
      </c>
      <c r="G265" s="11" t="inlineStr">
        <is>
          <t>86-18823092905</t>
        </is>
      </c>
      <c r="H265" s="11" t="inlineStr">
        <is>
          <t>顯徑邨顯徑商場A翼地下M23號鋪</t>
        </is>
      </c>
      <c r="I265" s="14" t="n">
        <v>0</v>
      </c>
      <c r="J265" s="14" t="n">
        <v>0</v>
      </c>
      <c r="K265" s="14" t="n">
        <v>0</v>
      </c>
      <c r="L265" s="14" t="n">
        <v>0</v>
      </c>
      <c r="M265" s="14" t="n">
        <v>0</v>
      </c>
      <c r="N265" s="14" t="n">
        <v>0</v>
      </c>
      <c r="O265" s="14" t="n">
        <v>0</v>
      </c>
      <c r="P265" s="14" t="n">
        <v>10</v>
      </c>
      <c r="Q265" s="14" t="n">
        <v>0</v>
      </c>
      <c r="R265" s="14" t="n">
        <v>0</v>
      </c>
      <c r="S265" s="14" t="n">
        <v>0</v>
      </c>
      <c r="T265" s="14" t="n">
        <v>0</v>
      </c>
      <c r="U265" s="14" t="n">
        <v>0</v>
      </c>
      <c r="V265" s="14" t="n">
        <v>0</v>
      </c>
      <c r="W265" s="14" t="n">
        <v>0</v>
      </c>
      <c r="X265" s="14" t="n">
        <v>0</v>
      </c>
      <c r="Y265" s="14" t="n">
        <v>0</v>
      </c>
      <c r="Z265" s="14" t="n">
        <v>0</v>
      </c>
      <c r="AA265" s="14" t="n">
        <v>0</v>
      </c>
      <c r="AB265" s="14" t="n">
        <v>0</v>
      </c>
      <c r="AC265" s="14" t="n">
        <v>0</v>
      </c>
      <c r="AD265" s="14" t="n">
        <v>0</v>
      </c>
      <c r="AE265" s="14" t="n">
        <v>0</v>
      </c>
      <c r="AG265" t="n">
        <v>0</v>
      </c>
      <c r="AH265" t="inlineStr">
        <is>
          <t>是</t>
        </is>
      </c>
    </row>
    <row r="266">
      <c r="A266" s="10" t="n">
        <v>46176</v>
      </c>
      <c r="B266" s="20" t="inlineStr">
        <is>
          <t>商城</t>
        </is>
      </c>
      <c r="C266" s="11" t="inlineStr">
        <is>
          <t>2026-06-02 18:09:22</t>
        </is>
      </c>
      <c r="D266" s="12" t="inlineStr">
        <is>
          <t>售賣</t>
        </is>
      </c>
      <c r="E266" s="11" t="n">
        <v>721524384</v>
      </c>
      <c r="F266" s="11" t="inlineStr">
        <is>
          <t>王子雞花膠雞湯米線（長沙灣店）</t>
        </is>
      </c>
      <c r="G266" s="11" t="inlineStr">
        <is>
          <t>852-98037781</t>
        </is>
      </c>
      <c r="H266" s="11" t="inlineStr">
        <is>
          <t>九龍長沙灣福華街571號曉悅地下1號舖</t>
        </is>
      </c>
      <c r="I266" s="14" t="n">
        <v>0</v>
      </c>
      <c r="J266" s="14" t="n">
        <v>0</v>
      </c>
      <c r="K266" s="14" t="n">
        <v>0</v>
      </c>
      <c r="L266" s="14" t="n">
        <v>0</v>
      </c>
      <c r="M266" s="14" t="n">
        <v>0</v>
      </c>
      <c r="N266" s="14" t="n">
        <v>0</v>
      </c>
      <c r="O266" s="14" t="n">
        <v>0</v>
      </c>
      <c r="P266" s="14" t="n">
        <v>5</v>
      </c>
      <c r="Q266" s="14" t="n">
        <v>0</v>
      </c>
      <c r="R266" s="14" t="n">
        <v>0</v>
      </c>
      <c r="S266" s="14" t="n">
        <v>0</v>
      </c>
      <c r="T266" s="14" t="n">
        <v>0</v>
      </c>
      <c r="U266" s="14" t="n">
        <v>0</v>
      </c>
      <c r="V266" s="14" t="n">
        <v>0</v>
      </c>
      <c r="W266" s="14" t="n">
        <v>0</v>
      </c>
      <c r="X266" s="14" t="n">
        <v>0</v>
      </c>
      <c r="Y266" s="14" t="n">
        <v>0</v>
      </c>
      <c r="Z266" s="14" t="n">
        <v>0</v>
      </c>
      <c r="AA266" s="14" t="n">
        <v>0</v>
      </c>
      <c r="AB266" s="14" t="n">
        <v>0</v>
      </c>
      <c r="AC266" s="14" t="n">
        <v>0</v>
      </c>
      <c r="AD266" s="14" t="n">
        <v>0</v>
      </c>
      <c r="AE266" s="14" t="n">
        <v>0</v>
      </c>
      <c r="AG266" t="n">
        <v>0</v>
      </c>
      <c r="AH266" t="inlineStr">
        <is>
          <t>是</t>
        </is>
      </c>
    </row>
    <row r="267">
      <c r="A267" s="10" t="n">
        <v>46176</v>
      </c>
      <c r="B267" s="20" t="inlineStr">
        <is>
          <t>商城</t>
        </is>
      </c>
      <c r="C267" s="11" t="inlineStr">
        <is>
          <t>2026-06-02 18:12:47</t>
        </is>
      </c>
      <c r="D267" s="12" t="inlineStr">
        <is>
          <t>售賣</t>
        </is>
      </c>
      <c r="E267" s="11" t="n">
        <v>721432290</v>
      </c>
      <c r="F267" s="11" t="inlineStr">
        <is>
          <t>太興(西菁街)</t>
        </is>
      </c>
      <c r="G267" s="11" t="inlineStr">
        <is>
          <t>852-24421380</t>
        </is>
      </c>
      <c r="H267" s="11" t="inlineStr">
        <is>
          <t>元朗西菁街10號好順泰大廈地下35,37,38 及39 號舖</t>
        </is>
      </c>
      <c r="I267" s="14" t="n">
        <v>0</v>
      </c>
      <c r="J267" s="14" t="n">
        <v>0</v>
      </c>
      <c r="K267" s="14" t="n">
        <v>0</v>
      </c>
      <c r="L267" s="14" t="n">
        <v>0</v>
      </c>
      <c r="M267" s="14" t="n">
        <v>0</v>
      </c>
      <c r="N267" s="14" t="n">
        <v>0</v>
      </c>
      <c r="O267" s="14" t="n">
        <v>0</v>
      </c>
      <c r="P267" s="14" t="n">
        <v>10</v>
      </c>
      <c r="Q267" s="14" t="n">
        <v>0</v>
      </c>
      <c r="R267" s="14" t="n">
        <v>0</v>
      </c>
      <c r="S267" s="14" t="n">
        <v>0</v>
      </c>
      <c r="T267" s="14" t="n">
        <v>0</v>
      </c>
      <c r="U267" s="14" t="n">
        <v>0</v>
      </c>
      <c r="V267" s="14" t="n">
        <v>0</v>
      </c>
      <c r="W267" s="14" t="n">
        <v>0</v>
      </c>
      <c r="X267" s="14" t="n">
        <v>0</v>
      </c>
      <c r="Y267" s="14" t="n">
        <v>0</v>
      </c>
      <c r="Z267" s="14" t="n">
        <v>0</v>
      </c>
      <c r="AA267" s="14" t="n">
        <v>0</v>
      </c>
      <c r="AB267" s="14" t="n">
        <v>0</v>
      </c>
      <c r="AC267" s="14" t="n">
        <v>0</v>
      </c>
      <c r="AD267" s="14" t="n">
        <v>0</v>
      </c>
      <c r="AE267" s="14" t="n">
        <v>0</v>
      </c>
      <c r="AG267" t="n">
        <v>0</v>
      </c>
      <c r="AH267" t="inlineStr">
        <is>
          <t>是</t>
        </is>
      </c>
    </row>
    <row r="268">
      <c r="A268" s="10" t="n">
        <v>46176</v>
      </c>
      <c r="B268" s="20" t="inlineStr">
        <is>
          <t>商城</t>
        </is>
      </c>
      <c r="C268" s="11" t="inlineStr">
        <is>
          <t>2026-06-02 18:36:05</t>
        </is>
      </c>
      <c r="D268" s="12" t="inlineStr">
        <is>
          <t>售賣</t>
        </is>
      </c>
      <c r="E268" s="11" t="n">
        <v>465267</v>
      </c>
      <c r="F268" s="11" t="inlineStr">
        <is>
          <t>湘肴世家(油麻地正宗湖南菜拒做預制菜即叫即做）</t>
        </is>
      </c>
      <c r="G268" s="11" t="inlineStr">
        <is>
          <t>852-29869932</t>
        </is>
      </c>
      <c r="H268" s="11" t="inlineStr">
        <is>
          <t>九龍油麻地彌敦道518-520號彌敦行閣樓C舖和部分地下</t>
        </is>
      </c>
      <c r="I268" s="14" t="n">
        <v>0</v>
      </c>
      <c r="J268" s="14" t="n">
        <v>0</v>
      </c>
      <c r="K268" s="14" t="n">
        <v>0</v>
      </c>
      <c r="L268" s="14" t="n">
        <v>0</v>
      </c>
      <c r="M268" s="14" t="n">
        <v>0</v>
      </c>
      <c r="N268" s="14" t="n">
        <v>0</v>
      </c>
      <c r="O268" s="14" t="n">
        <v>0</v>
      </c>
      <c r="P268" s="14" t="n">
        <v>10</v>
      </c>
      <c r="Q268" s="14" t="n">
        <v>0</v>
      </c>
      <c r="R268" s="14" t="n">
        <v>0</v>
      </c>
      <c r="S268" s="14" t="n">
        <v>0</v>
      </c>
      <c r="T268" s="14" t="n">
        <v>0</v>
      </c>
      <c r="U268" s="14" t="n">
        <v>0</v>
      </c>
      <c r="V268" s="14" t="n">
        <v>0</v>
      </c>
      <c r="W268" s="14" t="n">
        <v>0</v>
      </c>
      <c r="X268" s="14" t="n">
        <v>0</v>
      </c>
      <c r="Y268" s="14" t="n">
        <v>0</v>
      </c>
      <c r="Z268" s="14" t="n">
        <v>0</v>
      </c>
      <c r="AA268" s="14" t="n">
        <v>0</v>
      </c>
      <c r="AB268" s="14" t="n">
        <v>0</v>
      </c>
      <c r="AC268" s="14" t="n">
        <v>0</v>
      </c>
      <c r="AD268" s="14" t="n">
        <v>0</v>
      </c>
      <c r="AE268" s="14" t="n">
        <v>0</v>
      </c>
      <c r="AG268" t="n">
        <v>0</v>
      </c>
      <c r="AH268" t="inlineStr">
        <is>
          <t>是</t>
        </is>
      </c>
    </row>
    <row r="269">
      <c r="A269" s="10" t="n">
        <v>46176</v>
      </c>
      <c r="B269" s="20" t="inlineStr">
        <is>
          <t>商城</t>
        </is>
      </c>
      <c r="C269" s="11" t="inlineStr">
        <is>
          <t>2026-06-02 18:50:15</t>
        </is>
      </c>
      <c r="D269" s="12" t="inlineStr">
        <is>
          <t>售賣</t>
        </is>
      </c>
      <c r="E269" s="11" t="n">
        <v>474976</v>
      </c>
      <c r="F269" s="11" t="inlineStr">
        <is>
          <t>冒喜上環店冒菜人氣王正宗好風味</t>
        </is>
      </c>
      <c r="G269" s="11" t="inlineStr">
        <is>
          <t>852-92483624</t>
        </is>
      </c>
      <c r="H269" s="11" t="inlineStr">
        <is>
          <t>上環文咸東街22-26號柏廷坊3樓</t>
        </is>
      </c>
      <c r="I269" s="14" t="n">
        <v>0</v>
      </c>
      <c r="J269" s="14" t="n">
        <v>0</v>
      </c>
      <c r="K269" s="14" t="n">
        <v>0</v>
      </c>
      <c r="L269" s="14" t="n">
        <v>0</v>
      </c>
      <c r="M269" s="14" t="n">
        <v>0</v>
      </c>
      <c r="N269" s="14" t="n">
        <v>0</v>
      </c>
      <c r="O269" s="14" t="n">
        <v>0</v>
      </c>
      <c r="P269" s="14" t="n">
        <v>6</v>
      </c>
      <c r="Q269" s="14" t="n">
        <v>0</v>
      </c>
      <c r="R269" s="14" t="n">
        <v>0</v>
      </c>
      <c r="S269" s="14" t="n">
        <v>0</v>
      </c>
      <c r="T269" s="14" t="n">
        <v>0</v>
      </c>
      <c r="U269" s="14" t="n">
        <v>0</v>
      </c>
      <c r="V269" s="14" t="n">
        <v>0</v>
      </c>
      <c r="W269" s="14" t="n">
        <v>0</v>
      </c>
      <c r="X269" s="14" t="n">
        <v>0</v>
      </c>
      <c r="Y269" s="14" t="n">
        <v>0</v>
      </c>
      <c r="Z269" s="14" t="n">
        <v>0</v>
      </c>
      <c r="AA269" s="14" t="n">
        <v>0</v>
      </c>
      <c r="AB269" s="14" t="n">
        <v>0</v>
      </c>
      <c r="AC269" s="14" t="n">
        <v>0</v>
      </c>
      <c r="AD269" s="14" t="n">
        <v>0</v>
      </c>
      <c r="AE269" s="14" t="n">
        <v>0</v>
      </c>
      <c r="AG269" t="n">
        <v>0</v>
      </c>
      <c r="AH269" t="inlineStr">
        <is>
          <t>是</t>
        </is>
      </c>
    </row>
    <row r="270">
      <c r="A270" s="10" t="n">
        <v>46176</v>
      </c>
      <c r="B270" s="20" t="inlineStr">
        <is>
          <t>商城</t>
        </is>
      </c>
      <c r="C270" s="11" t="inlineStr">
        <is>
          <t>2026-06-02 18:51:12</t>
        </is>
      </c>
      <c r="D270" s="12" t="inlineStr">
        <is>
          <t>售賣</t>
        </is>
      </c>
      <c r="E270" s="11" t="n">
        <v>454958</v>
      </c>
      <c r="F270" s="11" t="inlineStr">
        <is>
          <t>夏麵館蟹粉專門店（鑽石山店）</t>
        </is>
      </c>
      <c r="G270" s="11" t="inlineStr">
        <is>
          <t>852-31019701</t>
        </is>
      </c>
      <c r="H270" s="11" t="inlineStr">
        <is>
          <t>鑽石山荷里活廣場1樓173A號舖</t>
        </is>
      </c>
      <c r="I270" s="14" t="n">
        <v>0</v>
      </c>
      <c r="J270" s="14" t="n">
        <v>0</v>
      </c>
      <c r="K270" s="14" t="n">
        <v>0</v>
      </c>
      <c r="L270" s="14" t="n">
        <v>0</v>
      </c>
      <c r="M270" s="14" t="n">
        <v>0</v>
      </c>
      <c r="N270" s="14" t="n">
        <v>0</v>
      </c>
      <c r="O270" s="14" t="n">
        <v>0</v>
      </c>
      <c r="P270" s="14" t="n">
        <v>10</v>
      </c>
      <c r="Q270" s="14" t="n">
        <v>0</v>
      </c>
      <c r="R270" s="14" t="n">
        <v>0</v>
      </c>
      <c r="S270" s="14" t="n">
        <v>0</v>
      </c>
      <c r="T270" s="14" t="n">
        <v>0</v>
      </c>
      <c r="U270" s="14" t="n">
        <v>0</v>
      </c>
      <c r="V270" s="14" t="n">
        <v>0</v>
      </c>
      <c r="W270" s="14" t="n">
        <v>0</v>
      </c>
      <c r="X270" s="14" t="n">
        <v>0</v>
      </c>
      <c r="Y270" s="14" t="n">
        <v>0</v>
      </c>
      <c r="Z270" s="14" t="n">
        <v>0</v>
      </c>
      <c r="AA270" s="14" t="n">
        <v>0</v>
      </c>
      <c r="AB270" s="14" t="n">
        <v>0</v>
      </c>
      <c r="AC270" s="14" t="n">
        <v>0</v>
      </c>
      <c r="AD270" s="14" t="n">
        <v>0</v>
      </c>
      <c r="AE270" s="14" t="n">
        <v>0</v>
      </c>
      <c r="AG270" t="n">
        <v>0</v>
      </c>
      <c r="AH270" t="inlineStr">
        <is>
          <t>是</t>
        </is>
      </c>
    </row>
    <row r="271">
      <c r="A271" s="10" t="n">
        <v>46176</v>
      </c>
      <c r="B271" s="20" t="inlineStr">
        <is>
          <t>商城</t>
        </is>
      </c>
      <c r="C271" s="11" t="inlineStr">
        <is>
          <t>2026-06-02 20:05:19</t>
        </is>
      </c>
      <c r="D271" s="12" t="inlineStr">
        <is>
          <t>售賣</t>
        </is>
      </c>
      <c r="E271" s="11" t="n">
        <v>721511295</v>
      </c>
      <c r="F271" s="11" t="inlineStr">
        <is>
          <t>OPCafe特色精緻西餐</t>
        </is>
      </c>
      <c r="G271" s="11" t="inlineStr">
        <is>
          <t>852-28513139</t>
        </is>
      </c>
      <c r="H271" s="11" t="inlineStr">
        <is>
          <t>新界沙田駿景路1號駿景廣場地下G92至93號鋪</t>
        </is>
      </c>
      <c r="I271" s="14" t="n">
        <v>0</v>
      </c>
      <c r="J271" s="14" t="n">
        <v>0</v>
      </c>
      <c r="K271" s="14" t="n">
        <v>0</v>
      </c>
      <c r="L271" s="14" t="n">
        <v>0</v>
      </c>
      <c r="M271" s="14" t="n">
        <v>0</v>
      </c>
      <c r="N271" s="14" t="n">
        <v>0</v>
      </c>
      <c r="O271" s="14" t="n">
        <v>0</v>
      </c>
      <c r="P271" s="14" t="n">
        <v>10</v>
      </c>
      <c r="Q271" s="14" t="n">
        <v>0</v>
      </c>
      <c r="R271" s="14" t="n">
        <v>0</v>
      </c>
      <c r="S271" s="14" t="n">
        <v>0</v>
      </c>
      <c r="T271" s="14" t="n">
        <v>0</v>
      </c>
      <c r="U271" s="14" t="n">
        <v>0</v>
      </c>
      <c r="V271" s="14" t="n">
        <v>0</v>
      </c>
      <c r="W271" s="14" t="n">
        <v>0</v>
      </c>
      <c r="X271" s="14" t="n">
        <v>0</v>
      </c>
      <c r="Y271" s="14" t="n">
        <v>0</v>
      </c>
      <c r="Z271" s="14" t="n">
        <v>0</v>
      </c>
      <c r="AA271" s="14" t="n">
        <v>0</v>
      </c>
      <c r="AB271" s="14" t="n">
        <v>0</v>
      </c>
      <c r="AC271" s="14" t="n">
        <v>0</v>
      </c>
      <c r="AD271" s="14" t="n">
        <v>0</v>
      </c>
      <c r="AE271" s="14" t="n">
        <v>0</v>
      </c>
      <c r="AG271" t="n">
        <v>0</v>
      </c>
      <c r="AH271" t="inlineStr">
        <is>
          <t>是</t>
        </is>
      </c>
    </row>
    <row r="272">
      <c r="A272" s="10" t="n">
        <v>46176</v>
      </c>
      <c r="B272" s="20" t="inlineStr">
        <is>
          <t>商城</t>
        </is>
      </c>
      <c r="C272" s="11" t="inlineStr">
        <is>
          <t>2026-06-02 20:14:21</t>
        </is>
      </c>
      <c r="D272" s="12" t="inlineStr">
        <is>
          <t>售賣</t>
        </is>
      </c>
      <c r="E272" s="11" t="n">
        <v>469721</v>
      </c>
      <c r="F272" s="11" t="inlineStr">
        <is>
          <t>走鬼檔（純汁及健康飲品）</t>
        </is>
      </c>
      <c r="G272" s="11" t="inlineStr">
        <is>
          <t>852-60829294</t>
        </is>
      </c>
      <c r="H272" s="11" t="inlineStr">
        <is>
          <t>新界葵涌葵富路7-11號葵涌廣場3樓26號鋪</t>
        </is>
      </c>
      <c r="I272" s="14" t="n">
        <v>0</v>
      </c>
      <c r="J272" s="14" t="n">
        <v>0</v>
      </c>
      <c r="K272" s="14" t="n">
        <v>0</v>
      </c>
      <c r="L272" s="14" t="n">
        <v>0</v>
      </c>
      <c r="M272" s="14" t="n">
        <v>0</v>
      </c>
      <c r="N272" s="14" t="n">
        <v>0</v>
      </c>
      <c r="O272" s="14" t="n">
        <v>0</v>
      </c>
      <c r="P272" s="14" t="n">
        <v>2</v>
      </c>
      <c r="Q272" s="14" t="n">
        <v>0</v>
      </c>
      <c r="R272" s="14" t="n">
        <v>0</v>
      </c>
      <c r="S272" s="14" t="n">
        <v>0</v>
      </c>
      <c r="T272" s="14" t="n">
        <v>0</v>
      </c>
      <c r="U272" s="14" t="n">
        <v>0</v>
      </c>
      <c r="V272" s="14" t="n">
        <v>0</v>
      </c>
      <c r="W272" s="14" t="n">
        <v>0</v>
      </c>
      <c r="X272" s="14" t="n">
        <v>0</v>
      </c>
      <c r="Y272" s="14" t="n">
        <v>0</v>
      </c>
      <c r="Z272" s="14" t="n">
        <v>0</v>
      </c>
      <c r="AA272" s="14" t="n">
        <v>0</v>
      </c>
      <c r="AB272" s="14" t="n">
        <v>0</v>
      </c>
      <c r="AC272" s="14" t="n">
        <v>0</v>
      </c>
      <c r="AD272" s="14" t="n">
        <v>0</v>
      </c>
      <c r="AE272" s="14" t="n">
        <v>0</v>
      </c>
      <c r="AG272" t="n">
        <v>0</v>
      </c>
      <c r="AH272" t="inlineStr">
        <is>
          <t>是</t>
        </is>
      </c>
    </row>
    <row r="273">
      <c r="A273" s="10" t="n">
        <v>46176</v>
      </c>
      <c r="B273" s="20" t="inlineStr">
        <is>
          <t>商城</t>
        </is>
      </c>
      <c r="C273" s="11" t="inlineStr">
        <is>
          <t>2026-06-02 20:41:23</t>
        </is>
      </c>
      <c r="D273" s="12" t="inlineStr">
        <is>
          <t>售賣</t>
        </is>
      </c>
      <c r="E273" s="11" t="n">
        <v>495013</v>
      </c>
      <c r="F273" s="11" t="inlineStr">
        <is>
          <t>銀杏館婆婆廚房健康有機</t>
        </is>
      </c>
      <c r="G273" s="11" t="inlineStr">
        <is>
          <t>852-26631998</t>
        </is>
      </c>
      <c r="H273" s="11" t="inlineStr">
        <is>
          <t>高超道38號大本型空中花園R01號舖</t>
        </is>
      </c>
      <c r="I273" s="14" t="n">
        <v>0</v>
      </c>
      <c r="J273" s="14" t="n">
        <v>0</v>
      </c>
      <c r="K273" s="14" t="n">
        <v>0</v>
      </c>
      <c r="L273" s="14" t="n">
        <v>0</v>
      </c>
      <c r="M273" s="14" t="n">
        <v>0</v>
      </c>
      <c r="N273" s="14" t="n">
        <v>0</v>
      </c>
      <c r="O273" s="14" t="n">
        <v>0</v>
      </c>
      <c r="P273" s="14" t="n">
        <v>1</v>
      </c>
      <c r="Q273" s="14" t="n">
        <v>0</v>
      </c>
      <c r="R273" s="14" t="n">
        <v>0</v>
      </c>
      <c r="S273" s="14" t="n">
        <v>0</v>
      </c>
      <c r="T273" s="14" t="n">
        <v>0</v>
      </c>
      <c r="U273" s="14" t="n">
        <v>0</v>
      </c>
      <c r="V273" s="14" t="n">
        <v>0</v>
      </c>
      <c r="W273" s="14" t="n">
        <v>0</v>
      </c>
      <c r="X273" s="14" t="n">
        <v>0</v>
      </c>
      <c r="Y273" s="14" t="n">
        <v>0</v>
      </c>
      <c r="Z273" s="14" t="n">
        <v>0</v>
      </c>
      <c r="AA273" s="14" t="n">
        <v>0</v>
      </c>
      <c r="AB273" s="14" t="n">
        <v>0</v>
      </c>
      <c r="AC273" s="14" t="n">
        <v>0</v>
      </c>
      <c r="AD273" s="14" t="n">
        <v>0</v>
      </c>
      <c r="AE273" s="14" t="n">
        <v>0</v>
      </c>
      <c r="AG273" t="n">
        <v>0</v>
      </c>
      <c r="AH273" t="inlineStr">
        <is>
          <t>是</t>
        </is>
      </c>
    </row>
    <row r="274">
      <c r="A274" s="10" t="n">
        <v>46176</v>
      </c>
      <c r="B274" s="20" t="inlineStr">
        <is>
          <t>商城</t>
        </is>
      </c>
      <c r="C274" s="11" t="inlineStr">
        <is>
          <t>2026-06-02 21:01:42</t>
        </is>
      </c>
      <c r="D274" s="12" t="inlineStr">
        <is>
          <t>售賣</t>
        </is>
      </c>
      <c r="E274" s="11" t="n">
        <v>455055</v>
      </c>
      <c r="F274" s="11" t="inlineStr">
        <is>
          <t>越潮學生餐多款性價比越式粉麵飯</t>
        </is>
      </c>
      <c r="G274" s="11" t="inlineStr">
        <is>
          <t>852-23336551</t>
        </is>
      </c>
      <c r="H274" s="11" t="inlineStr">
        <is>
          <t>石塘咀德輔道西406B地下</t>
        </is>
      </c>
      <c r="I274" s="14" t="n">
        <v>0</v>
      </c>
      <c r="J274" s="14" t="n">
        <v>0</v>
      </c>
      <c r="K274" s="14" t="n">
        <v>0</v>
      </c>
      <c r="L274" s="14" t="n">
        <v>0</v>
      </c>
      <c r="M274" s="14" t="n">
        <v>0</v>
      </c>
      <c r="N274" s="14" t="n">
        <v>0</v>
      </c>
      <c r="O274" s="14" t="n">
        <v>0</v>
      </c>
      <c r="P274" s="14" t="n">
        <v>4</v>
      </c>
      <c r="Q274" s="14" t="n">
        <v>0</v>
      </c>
      <c r="R274" s="14" t="n">
        <v>0</v>
      </c>
      <c r="S274" s="14" t="n">
        <v>0</v>
      </c>
      <c r="T274" s="14" t="n">
        <v>0</v>
      </c>
      <c r="U274" s="14" t="n">
        <v>0</v>
      </c>
      <c r="V274" s="14" t="n">
        <v>0</v>
      </c>
      <c r="W274" s="14" t="n">
        <v>0</v>
      </c>
      <c r="X274" s="14" t="n">
        <v>0</v>
      </c>
      <c r="Y274" s="14" t="n">
        <v>0</v>
      </c>
      <c r="Z274" s="14" t="n">
        <v>0</v>
      </c>
      <c r="AA274" s="14" t="n">
        <v>0</v>
      </c>
      <c r="AB274" s="14" t="n">
        <v>0</v>
      </c>
      <c r="AC274" s="14" t="n">
        <v>0</v>
      </c>
      <c r="AD274" s="14" t="n">
        <v>0</v>
      </c>
      <c r="AE274" s="14" t="n">
        <v>0</v>
      </c>
      <c r="AG274" t="n">
        <v>0</v>
      </c>
      <c r="AH274" t="inlineStr">
        <is>
          <t>是</t>
        </is>
      </c>
    </row>
    <row r="275">
      <c r="A275" s="10" t="n">
        <v>46176</v>
      </c>
      <c r="B275" s="20" t="inlineStr">
        <is>
          <t>商城</t>
        </is>
      </c>
      <c r="C275" s="11" t="inlineStr">
        <is>
          <t>2026-06-02 21:11:21</t>
        </is>
      </c>
      <c r="D275" s="12" t="inlineStr">
        <is>
          <t>售賣</t>
        </is>
      </c>
      <c r="E275" s="11" t="n">
        <v>574885</v>
      </c>
      <c r="F275" s="11" t="inlineStr">
        <is>
          <t>町燒酒食（燒肉定食專門店）（火炭店）</t>
        </is>
      </c>
      <c r="G275" s="11" t="inlineStr">
        <is>
          <t>852-60640904</t>
        </is>
      </c>
      <c r="H275" s="11" t="inlineStr">
        <is>
          <t>新界沙田火炭坳背理街41-43號安華工業大厦2樓E室（A部分）</t>
        </is>
      </c>
      <c r="I275" s="14" t="n">
        <v>0</v>
      </c>
      <c r="J275" s="14" t="n">
        <v>0</v>
      </c>
      <c r="K275" s="14" t="n">
        <v>0</v>
      </c>
      <c r="L275" s="14" t="n">
        <v>0</v>
      </c>
      <c r="M275" s="14" t="n">
        <v>0</v>
      </c>
      <c r="N275" s="14" t="n">
        <v>0</v>
      </c>
      <c r="O275" s="14" t="n">
        <v>0</v>
      </c>
      <c r="P275" s="14" t="n">
        <v>2</v>
      </c>
      <c r="Q275" s="14" t="n">
        <v>0</v>
      </c>
      <c r="R275" s="14" t="n">
        <v>0</v>
      </c>
      <c r="S275" s="14" t="n">
        <v>0</v>
      </c>
      <c r="T275" s="14" t="n">
        <v>0</v>
      </c>
      <c r="U275" s="14" t="n">
        <v>0</v>
      </c>
      <c r="V275" s="14" t="n">
        <v>0</v>
      </c>
      <c r="W275" s="14" t="n">
        <v>0</v>
      </c>
      <c r="X275" s="14" t="n">
        <v>0</v>
      </c>
      <c r="Y275" s="14" t="n">
        <v>0</v>
      </c>
      <c r="Z275" s="14" t="n">
        <v>0</v>
      </c>
      <c r="AA275" s="14" t="n">
        <v>0</v>
      </c>
      <c r="AB275" s="14" t="n">
        <v>0</v>
      </c>
      <c r="AC275" s="14" t="n">
        <v>0</v>
      </c>
      <c r="AD275" s="14" t="n">
        <v>0</v>
      </c>
      <c r="AE275" s="14" t="n">
        <v>0</v>
      </c>
      <c r="AG275" t="n">
        <v>0</v>
      </c>
      <c r="AH275" t="inlineStr">
        <is>
          <t>是</t>
        </is>
      </c>
    </row>
    <row r="276">
      <c r="A276" s="10" t="n">
        <v>46176</v>
      </c>
      <c r="B276" s="20" t="inlineStr">
        <is>
          <t>商城</t>
        </is>
      </c>
      <c r="C276" s="11" t="inlineStr">
        <is>
          <t>2026-06-02 22:02:30</t>
        </is>
      </c>
      <c r="D276" s="12" t="inlineStr">
        <is>
          <t>售賣</t>
        </is>
      </c>
      <c r="E276" s="11" t="n">
        <v>471813</v>
      </c>
      <c r="F276" s="11" t="inlineStr">
        <is>
          <t>馬鞍山搵食工房（必食餐廳一口美味滿足你挑剔的味蕾）LOOKFOREAT</t>
        </is>
      </c>
      <c r="G276" s="11" t="inlineStr">
        <is>
          <t>852-56155877</t>
        </is>
      </c>
      <c r="H276" s="11" t="inlineStr">
        <is>
          <t>鞍誠街8號新港城中心大街(3期)地下28-29號舖</t>
        </is>
      </c>
      <c r="I276" s="14" t="n">
        <v>0</v>
      </c>
      <c r="J276" s="14" t="n">
        <v>0</v>
      </c>
      <c r="K276" s="14" t="n">
        <v>0</v>
      </c>
      <c r="L276" s="14" t="n">
        <v>0</v>
      </c>
      <c r="M276" s="14" t="n">
        <v>0</v>
      </c>
      <c r="N276" s="14" t="n">
        <v>0</v>
      </c>
      <c r="O276" s="14" t="n">
        <v>0</v>
      </c>
      <c r="P276" s="14" t="n">
        <v>10</v>
      </c>
      <c r="Q276" s="14" t="n">
        <v>0</v>
      </c>
      <c r="R276" s="14" t="n">
        <v>0</v>
      </c>
      <c r="S276" s="14" t="n">
        <v>0</v>
      </c>
      <c r="T276" s="14" t="n">
        <v>0</v>
      </c>
      <c r="U276" s="14" t="n">
        <v>0</v>
      </c>
      <c r="V276" s="14" t="n">
        <v>0</v>
      </c>
      <c r="W276" s="14" t="n">
        <v>0</v>
      </c>
      <c r="X276" s="14" t="n">
        <v>0</v>
      </c>
      <c r="Y276" s="14" t="n">
        <v>0</v>
      </c>
      <c r="Z276" s="14" t="n">
        <v>0</v>
      </c>
      <c r="AA276" s="14" t="n">
        <v>0</v>
      </c>
      <c r="AB276" s="14" t="n">
        <v>0</v>
      </c>
      <c r="AC276" s="14" t="n">
        <v>0</v>
      </c>
      <c r="AD276" s="14" t="n">
        <v>0</v>
      </c>
      <c r="AE276" s="14" t="n">
        <v>0</v>
      </c>
      <c r="AG276" t="n">
        <v>0</v>
      </c>
      <c r="AH276" t="inlineStr">
        <is>
          <t>是</t>
        </is>
      </c>
    </row>
    <row r="277">
      <c r="A277" s="10" t="n">
        <v>46176</v>
      </c>
      <c r="B277" s="20" t="inlineStr">
        <is>
          <t>商城</t>
        </is>
      </c>
      <c r="C277" s="11" t="inlineStr">
        <is>
          <t>2026-06-02 23:16:13</t>
        </is>
      </c>
      <c r="D277" s="12" t="inlineStr">
        <is>
          <t>售賣</t>
        </is>
      </c>
      <c r="E277" s="11" t="n">
        <v>603875</v>
      </c>
      <c r="F277" s="11" t="inlineStr">
        <is>
          <t>三餸一湯(佐敦熱賣新鮮美味三餸飯)</t>
        </is>
      </c>
      <c r="G277" s="11" t="inlineStr">
        <is>
          <t>852-60704020</t>
        </is>
      </c>
      <c r="H277" s="11" t="inlineStr">
        <is>
          <t>佐敦寶靈街10號寶靈大廈地下</t>
        </is>
      </c>
      <c r="I277" s="14" t="n">
        <v>0</v>
      </c>
      <c r="J277" s="14" t="n">
        <v>0</v>
      </c>
      <c r="K277" s="14" t="n">
        <v>0</v>
      </c>
      <c r="L277" s="14" t="n">
        <v>0</v>
      </c>
      <c r="M277" s="14" t="n">
        <v>0</v>
      </c>
      <c r="N277" s="14" t="n">
        <v>0</v>
      </c>
      <c r="O277" s="14" t="n">
        <v>0</v>
      </c>
      <c r="P277" s="14" t="n">
        <v>10</v>
      </c>
      <c r="Q277" s="14" t="n">
        <v>0</v>
      </c>
      <c r="R277" s="14" t="n">
        <v>0</v>
      </c>
      <c r="S277" s="14" t="n">
        <v>0</v>
      </c>
      <c r="T277" s="14" t="n">
        <v>0</v>
      </c>
      <c r="U277" s="14" t="n">
        <v>0</v>
      </c>
      <c r="V277" s="14" t="n">
        <v>0</v>
      </c>
      <c r="W277" s="14" t="n">
        <v>0</v>
      </c>
      <c r="X277" s="14" t="n">
        <v>0</v>
      </c>
      <c r="Y277" s="14" t="n">
        <v>0</v>
      </c>
      <c r="Z277" s="14" t="n">
        <v>0</v>
      </c>
      <c r="AA277" s="14" t="n">
        <v>0</v>
      </c>
      <c r="AB277" s="14" t="n">
        <v>0</v>
      </c>
      <c r="AC277" s="14" t="n">
        <v>0</v>
      </c>
      <c r="AD277" s="14" t="n">
        <v>0</v>
      </c>
      <c r="AE277" s="14" t="n">
        <v>0</v>
      </c>
      <c r="AG277" t="n">
        <v>0</v>
      </c>
      <c r="AH277" t="inlineStr">
        <is>
          <t>是</t>
        </is>
      </c>
    </row>
    <row r="278">
      <c r="A278" s="10" t="n">
        <v>46177</v>
      </c>
      <c r="B278" s="20" t="inlineStr">
        <is>
          <t>問卷</t>
        </is>
      </c>
      <c r="C278" s="11" t="inlineStr">
        <is>
          <t>2026/06/03 22:57:23</t>
        </is>
      </c>
      <c r="D278" s="12" t="inlineStr">
        <is>
          <t>售賣</t>
        </is>
      </c>
      <c r="E278" s="11" t="n">
        <v>469609</v>
      </c>
      <c r="F278" s="11" t="inlineStr">
        <is>
          <t>KTMBarandKitchen特色尼泊爾菜</t>
        </is>
      </c>
      <c r="G278" s="11" t="inlineStr">
        <is>
          <t>852-28173889</t>
        </is>
      </c>
      <c r="H278" s="11" t="inlineStr">
        <is>
          <t>西環堅尼地城加多近街71號先施西環大廈地舖</t>
        </is>
      </c>
      <c r="I278" s="14" t="n">
        <v>0</v>
      </c>
      <c r="J278" s="14" t="n">
        <v>0</v>
      </c>
      <c r="K278" s="14" t="n">
        <v>0</v>
      </c>
      <c r="L278" s="14" t="n">
        <v>0</v>
      </c>
      <c r="M278" s="14" t="n">
        <v>0</v>
      </c>
      <c r="N278" s="14" t="n">
        <v>0</v>
      </c>
      <c r="O278" s="14" t="n">
        <v>1</v>
      </c>
      <c r="P278" s="14" t="n">
        <v>0</v>
      </c>
      <c r="Q278" s="14" t="n">
        <v>0</v>
      </c>
      <c r="R278" s="14" t="n">
        <v>0</v>
      </c>
      <c r="S278" s="14" t="n">
        <v>0</v>
      </c>
      <c r="T278" s="14" t="n">
        <v>0</v>
      </c>
      <c r="U278" s="14" t="n">
        <v>0</v>
      </c>
      <c r="V278" s="14" t="n">
        <v>0</v>
      </c>
      <c r="W278" s="14" t="n">
        <v>0</v>
      </c>
      <c r="X278" s="14" t="n">
        <v>0</v>
      </c>
      <c r="Y278" s="14" t="n">
        <v>0</v>
      </c>
      <c r="Z278" s="14" t="n">
        <v>0</v>
      </c>
      <c r="AA278" s="14" t="n">
        <v>0</v>
      </c>
      <c r="AB278" s="14" t="n">
        <v>0</v>
      </c>
      <c r="AC278" s="14" t="n">
        <v>0</v>
      </c>
      <c r="AD278" s="14" t="n">
        <v>0</v>
      </c>
      <c r="AE278" s="14" t="n">
        <v>0</v>
      </c>
    </row>
    <row r="279">
      <c r="A279" s="10" t="n">
        <v>46177</v>
      </c>
      <c r="B279" s="20" t="inlineStr">
        <is>
          <t>問卷</t>
        </is>
      </c>
      <c r="C279" s="11" t="inlineStr">
        <is>
          <t>2026/06/03 22:44:27</t>
        </is>
      </c>
      <c r="D279" s="12" t="inlineStr">
        <is>
          <t>售賣</t>
        </is>
      </c>
      <c r="E279" s="11" t="n">
        <v>489738</v>
      </c>
      <c r="F279" s="11" t="inlineStr">
        <is>
          <t>田浦食肉JeonpoMeatShop(北角)</t>
        </is>
      </c>
      <c r="G279" s="11" t="inlineStr">
        <is>
          <t>852-57311270</t>
        </is>
      </c>
      <c r="H279" s="11" t="inlineStr">
        <is>
          <t>北角和富道6C號</t>
        </is>
      </c>
      <c r="I279" s="14" t="n">
        <v>0</v>
      </c>
      <c r="J279" s="14" t="n">
        <v>0</v>
      </c>
      <c r="K279" s="14" t="n">
        <v>0</v>
      </c>
      <c r="L279" s="14" t="n">
        <v>0</v>
      </c>
      <c r="M279" s="14" t="n">
        <v>0</v>
      </c>
      <c r="N279" s="14" t="n">
        <v>0</v>
      </c>
      <c r="O279" s="14" t="n">
        <v>3</v>
      </c>
      <c r="P279" s="14" t="n">
        <v>0</v>
      </c>
      <c r="Q279" s="14" t="n">
        <v>0</v>
      </c>
      <c r="R279" s="14" t="n">
        <v>0</v>
      </c>
      <c r="S279" s="14" t="n">
        <v>0</v>
      </c>
      <c r="T279" s="14" t="n">
        <v>0</v>
      </c>
      <c r="U279" s="14" t="n">
        <v>0</v>
      </c>
      <c r="V279" s="14" t="n">
        <v>0</v>
      </c>
      <c r="W279" s="14" t="n">
        <v>0</v>
      </c>
      <c r="X279" s="14" t="n">
        <v>0</v>
      </c>
      <c r="Y279" s="14" t="n">
        <v>0</v>
      </c>
      <c r="Z279" s="14" t="n">
        <v>0</v>
      </c>
      <c r="AA279" s="14" t="n">
        <v>0</v>
      </c>
      <c r="AB279" s="14" t="n">
        <v>0</v>
      </c>
      <c r="AC279" s="14" t="n">
        <v>0</v>
      </c>
      <c r="AD279" s="14" t="n">
        <v>0</v>
      </c>
      <c r="AE279" s="14" t="n">
        <v>0</v>
      </c>
    </row>
    <row r="280">
      <c r="A280" s="10" t="n">
        <v>46177</v>
      </c>
      <c r="B280" s="20" t="inlineStr">
        <is>
          <t>問卷</t>
        </is>
      </c>
      <c r="C280" s="11" t="inlineStr">
        <is>
          <t>2026/06/03 21:03:03</t>
        </is>
      </c>
      <c r="D280" s="12" t="inlineStr">
        <is>
          <t>售賣</t>
        </is>
      </c>
      <c r="E280" s="11" t="n">
        <v>770431</v>
      </c>
      <c r="F280" s="11" t="inlineStr">
        <is>
          <t>ThePizzaPig(荔枝角)</t>
        </is>
      </c>
      <c r="G280" s="11" t="inlineStr">
        <is>
          <t>852-28061681</t>
        </is>
      </c>
      <c r="H280" s="11" t="inlineStr">
        <is>
          <t>長順街15號D2 Place二期地下G02號舗</t>
        </is>
      </c>
      <c r="I280" s="14" t="n">
        <v>0</v>
      </c>
      <c r="J280" s="14" t="n">
        <v>0</v>
      </c>
      <c r="K280" s="14" t="n">
        <v>0</v>
      </c>
      <c r="L280" s="14" t="n">
        <v>0</v>
      </c>
      <c r="M280" s="14" t="n">
        <v>0</v>
      </c>
      <c r="N280" s="14" t="n">
        <v>0</v>
      </c>
      <c r="O280" s="14" t="n">
        <v>1</v>
      </c>
      <c r="P280" s="14" t="n">
        <v>0</v>
      </c>
      <c r="Q280" s="14" t="n">
        <v>0</v>
      </c>
      <c r="R280" s="14" t="n">
        <v>0</v>
      </c>
      <c r="S280" s="14" t="n">
        <v>0</v>
      </c>
      <c r="T280" s="14" t="n">
        <v>0</v>
      </c>
      <c r="U280" s="14" t="n">
        <v>0</v>
      </c>
      <c r="V280" s="14" t="n">
        <v>0</v>
      </c>
      <c r="W280" s="14" t="n">
        <v>0</v>
      </c>
      <c r="X280" s="14" t="n">
        <v>0</v>
      </c>
      <c r="Y280" s="14" t="n">
        <v>0</v>
      </c>
      <c r="Z280" s="14" t="n">
        <v>0</v>
      </c>
      <c r="AA280" s="14" t="n">
        <v>0</v>
      </c>
      <c r="AB280" s="14" t="n">
        <v>0</v>
      </c>
      <c r="AC280" s="14" t="n">
        <v>0</v>
      </c>
      <c r="AD280" s="14" t="n">
        <v>0</v>
      </c>
      <c r="AE280" s="14" t="n">
        <v>0</v>
      </c>
    </row>
    <row r="281">
      <c r="A281" s="10" t="n">
        <v>46177</v>
      </c>
      <c r="B281" s="20" t="inlineStr">
        <is>
          <t>問卷</t>
        </is>
      </c>
      <c r="C281" s="11" t="inlineStr">
        <is>
          <t>2026/06/03 17:05:11</t>
        </is>
      </c>
      <c r="D281" s="12" t="inlineStr">
        <is>
          <t>售賣</t>
        </is>
      </c>
      <c r="E281" s="11" t="n">
        <v>471460</v>
      </c>
      <c r="F281" s="11" t="inlineStr">
        <is>
          <t>田浦食肉(新店開張燒埋燒肉俾你嘅灣仔店)</t>
        </is>
      </c>
      <c r="G281" s="11" t="inlineStr">
        <is>
          <t>852-67961507</t>
        </is>
      </c>
      <c r="H281" s="11" t="inlineStr">
        <is>
          <t>灣仔莊士敦道28-34號莊士頓大樓地下E號舖</t>
        </is>
      </c>
      <c r="I281" s="14" t="n">
        <v>4</v>
      </c>
      <c r="J281" s="14" t="n">
        <v>0</v>
      </c>
      <c r="K281" s="14" t="n">
        <v>0</v>
      </c>
      <c r="L281" s="14" t="n">
        <v>0</v>
      </c>
      <c r="M281" s="14" t="n">
        <v>0</v>
      </c>
      <c r="N281" s="14" t="n">
        <v>0</v>
      </c>
      <c r="O281" s="14" t="n">
        <v>2</v>
      </c>
      <c r="P281" s="14" t="n">
        <v>0</v>
      </c>
      <c r="Q281" s="14" t="n">
        <v>0</v>
      </c>
      <c r="R281" s="14" t="n">
        <v>0</v>
      </c>
      <c r="S281" s="14" t="n">
        <v>0</v>
      </c>
      <c r="T281" s="14" t="n">
        <v>0</v>
      </c>
      <c r="U281" s="14" t="n">
        <v>0</v>
      </c>
      <c r="V281" s="14" t="n">
        <v>0</v>
      </c>
      <c r="W281" s="14" t="n">
        <v>0</v>
      </c>
      <c r="X281" s="14" t="n">
        <v>0</v>
      </c>
      <c r="Y281" s="14" t="n">
        <v>0</v>
      </c>
      <c r="Z281" s="14" t="n">
        <v>0</v>
      </c>
      <c r="AA281" s="14" t="n">
        <v>0</v>
      </c>
      <c r="AB281" s="14" t="n">
        <v>0</v>
      </c>
      <c r="AC281" s="14" t="n">
        <v>0</v>
      </c>
      <c r="AD281" s="14" t="n">
        <v>0</v>
      </c>
      <c r="AE281" s="14" t="n">
        <v>0</v>
      </c>
    </row>
    <row r="282">
      <c r="A282" s="10" t="n">
        <v>46177</v>
      </c>
      <c r="B282" s="20" t="inlineStr">
        <is>
          <t>問卷</t>
        </is>
      </c>
      <c r="C282" s="11" t="inlineStr">
        <is>
          <t>2026/06/03 16:37:16</t>
        </is>
      </c>
      <c r="D282" s="12" t="inlineStr">
        <is>
          <t>售賣</t>
        </is>
      </c>
      <c r="E282" s="11" t="n">
        <v>465239</v>
      </c>
      <c r="F282" s="11" t="inlineStr">
        <is>
          <t>印尼村餐廳Kampoeng</t>
        </is>
      </c>
      <c r="G282" s="11" t="inlineStr">
        <is>
          <t>852-24881492</t>
        </is>
      </c>
      <c r="H282" s="11" t="inlineStr">
        <is>
          <t>糖街1-5號銅鑼灣商業大廈地庫</t>
        </is>
      </c>
      <c r="I282" s="14" t="n">
        <v>0</v>
      </c>
      <c r="J282" s="14" t="n">
        <v>0</v>
      </c>
      <c r="K282" s="14" t="n">
        <v>0</v>
      </c>
      <c r="L282" s="14" t="n">
        <v>0</v>
      </c>
      <c r="M282" s="14" t="n">
        <v>0</v>
      </c>
      <c r="N282" s="14" t="n">
        <v>0</v>
      </c>
      <c r="O282" s="14" t="n">
        <v>0</v>
      </c>
      <c r="P282" s="14" t="n">
        <v>5</v>
      </c>
      <c r="Q282" s="14" t="n">
        <v>0</v>
      </c>
      <c r="R282" s="14" t="n">
        <v>0</v>
      </c>
      <c r="S282" s="14" t="n">
        <v>0</v>
      </c>
      <c r="T282" s="14" t="n">
        <v>0</v>
      </c>
      <c r="U282" s="14" t="n">
        <v>0</v>
      </c>
      <c r="V282" s="14" t="n">
        <v>0</v>
      </c>
      <c r="W282" s="14" t="n">
        <v>0</v>
      </c>
      <c r="X282" s="14" t="n">
        <v>0</v>
      </c>
      <c r="Y282" s="14" t="n">
        <v>0</v>
      </c>
      <c r="Z282" s="14" t="n">
        <v>0</v>
      </c>
      <c r="AA282" s="14" t="n">
        <v>0</v>
      </c>
      <c r="AB282" s="14" t="n">
        <v>0</v>
      </c>
      <c r="AC282" s="14" t="n">
        <v>0</v>
      </c>
      <c r="AD282" s="14" t="n">
        <v>0</v>
      </c>
      <c r="AE282" s="14" t="n">
        <v>0</v>
      </c>
    </row>
    <row r="283">
      <c r="A283" s="10" t="n">
        <v>46177</v>
      </c>
      <c r="B283" s="20" t="inlineStr">
        <is>
          <t>問卷</t>
        </is>
      </c>
      <c r="C283" s="11" t="inlineStr">
        <is>
          <t>2026/06/03 16:15:05</t>
        </is>
      </c>
      <c r="D283" s="12" t="inlineStr">
        <is>
          <t>售賣</t>
        </is>
      </c>
      <c r="E283" s="11" t="n">
        <v>482751</v>
      </c>
      <c r="F283" s="11" t="inlineStr">
        <is>
          <t>PokeHeartBuildyourownBowl</t>
        </is>
      </c>
      <c r="G283" s="11" t="inlineStr">
        <is>
          <t>852-59268562</t>
        </is>
      </c>
      <c r="H283" s="11" t="inlineStr">
        <is>
          <t>中環結志街45號新中環大廈地下G鋪</t>
        </is>
      </c>
      <c r="I283" s="14" t="n">
        <v>0</v>
      </c>
      <c r="J283" s="14" t="n">
        <v>0</v>
      </c>
      <c r="K283" s="14" t="n">
        <v>0</v>
      </c>
      <c r="L283" s="14" t="n">
        <v>0</v>
      </c>
      <c r="M283" s="14" t="n">
        <v>0</v>
      </c>
      <c r="N283" s="14" t="n">
        <v>0</v>
      </c>
      <c r="O283" s="14" t="n">
        <v>2</v>
      </c>
      <c r="P283" s="14" t="n">
        <v>0</v>
      </c>
      <c r="Q283" s="14" t="n">
        <v>0</v>
      </c>
      <c r="R283" s="14" t="n">
        <v>0</v>
      </c>
      <c r="S283" s="14" t="n">
        <v>0</v>
      </c>
      <c r="T283" s="14" t="n">
        <v>0</v>
      </c>
      <c r="U283" s="14" t="n">
        <v>0</v>
      </c>
      <c r="V283" s="14" t="n">
        <v>0</v>
      </c>
      <c r="W283" s="14" t="n">
        <v>0</v>
      </c>
      <c r="X283" s="14" t="n">
        <v>0</v>
      </c>
      <c r="Y283" s="14" t="n">
        <v>0</v>
      </c>
      <c r="Z283" s="14" t="n">
        <v>0</v>
      </c>
      <c r="AA283" s="14" t="n">
        <v>0</v>
      </c>
      <c r="AB283" s="14" t="n">
        <v>0</v>
      </c>
      <c r="AC283" s="14" t="n">
        <v>0</v>
      </c>
      <c r="AD283" s="14" t="n">
        <v>0</v>
      </c>
      <c r="AE283" s="14" t="n">
        <v>0</v>
      </c>
    </row>
    <row r="284">
      <c r="A284" s="10" t="n">
        <v>46177</v>
      </c>
      <c r="B284" s="20" t="inlineStr">
        <is>
          <t>問卷</t>
        </is>
      </c>
      <c r="C284" s="11" t="inlineStr">
        <is>
          <t>2026/06/03 15:41:38</t>
        </is>
      </c>
      <c r="D284" s="12" t="inlineStr">
        <is>
          <t>售賣</t>
        </is>
      </c>
      <c r="E284" s="11" t="n">
        <v>721515357</v>
      </c>
      <c r="F284" s="11" t="inlineStr">
        <is>
          <t>BnhMi89</t>
        </is>
      </c>
      <c r="G284" s="11" t="inlineStr">
        <is>
          <t>852-54037519</t>
        </is>
      </c>
      <c r="H284" s="11" t="inlineStr">
        <is>
          <t>衙前圍道21號A 1號</t>
        </is>
      </c>
      <c r="I284" s="14" t="n">
        <v>0</v>
      </c>
      <c r="J284" s="14" t="n">
        <v>0</v>
      </c>
      <c r="K284" s="14" t="n">
        <v>0</v>
      </c>
      <c r="L284" s="14" t="n">
        <v>0</v>
      </c>
      <c r="M284" s="14" t="n">
        <v>0</v>
      </c>
      <c r="N284" s="14" t="n">
        <v>0</v>
      </c>
      <c r="O284" s="14" t="n">
        <v>0</v>
      </c>
      <c r="P284" s="14" t="n">
        <v>10</v>
      </c>
      <c r="Q284" s="14" t="n">
        <v>0</v>
      </c>
      <c r="R284" s="14" t="n">
        <v>0</v>
      </c>
      <c r="S284" s="14" t="n">
        <v>0</v>
      </c>
      <c r="T284" s="14" t="n">
        <v>0</v>
      </c>
      <c r="U284" s="14" t="n">
        <v>0</v>
      </c>
      <c r="V284" s="14" t="n">
        <v>0</v>
      </c>
      <c r="W284" s="14" t="n">
        <v>0</v>
      </c>
      <c r="X284" s="14" t="n">
        <v>0</v>
      </c>
      <c r="Y284" s="14" t="n">
        <v>0</v>
      </c>
      <c r="Z284" s="14" t="n">
        <v>0</v>
      </c>
      <c r="AA284" s="14" t="n">
        <v>0</v>
      </c>
      <c r="AB284" s="14" t="n">
        <v>0</v>
      </c>
      <c r="AC284" s="14" t="n">
        <v>0</v>
      </c>
      <c r="AD284" s="14" t="n">
        <v>0</v>
      </c>
      <c r="AE284" s="14" t="n">
        <v>0</v>
      </c>
    </row>
    <row r="285">
      <c r="A285" s="10" t="n">
        <v>46177</v>
      </c>
      <c r="B285" s="20" t="inlineStr">
        <is>
          <t>問卷</t>
        </is>
      </c>
      <c r="C285" s="11" t="inlineStr">
        <is>
          <t>2026/06/03 15:34:22</t>
        </is>
      </c>
      <c r="D285" s="12" t="inlineStr">
        <is>
          <t>售賣</t>
        </is>
      </c>
      <c r="E285" s="11" t="n">
        <v>471975</v>
      </c>
      <c r="F285" s="11" t="inlineStr">
        <is>
          <t>婆婆的家灣仔知名泰菜</t>
        </is>
      </c>
      <c r="G285" s="11" t="inlineStr">
        <is>
          <t>852-90756073</t>
        </is>
      </c>
      <c r="H285" s="11" t="inlineStr">
        <is>
          <t>軒尼詩道18-20號永昌大廈2樓</t>
        </is>
      </c>
      <c r="I285" s="14" t="n">
        <v>0</v>
      </c>
      <c r="J285" s="14" t="n">
        <v>0</v>
      </c>
      <c r="K285" s="14" t="n">
        <v>0</v>
      </c>
      <c r="L285" s="14" t="n">
        <v>0</v>
      </c>
      <c r="M285" s="14" t="n">
        <v>0</v>
      </c>
      <c r="N285" s="14" t="n">
        <v>0</v>
      </c>
      <c r="O285" s="14" t="n">
        <v>0</v>
      </c>
      <c r="P285" s="14" t="n">
        <v>5</v>
      </c>
      <c r="Q285" s="14" t="n">
        <v>0</v>
      </c>
      <c r="R285" s="14" t="n">
        <v>0</v>
      </c>
      <c r="S285" s="14" t="n">
        <v>0</v>
      </c>
      <c r="T285" s="14" t="n">
        <v>0</v>
      </c>
      <c r="U285" s="14" t="n">
        <v>0</v>
      </c>
      <c r="V285" s="14" t="n">
        <v>0</v>
      </c>
      <c r="W285" s="14" t="n">
        <v>0</v>
      </c>
      <c r="X285" s="14" t="n">
        <v>0</v>
      </c>
      <c r="Y285" s="14" t="n">
        <v>0</v>
      </c>
      <c r="Z285" s="14" t="n">
        <v>0</v>
      </c>
      <c r="AA285" s="14" t="n">
        <v>0</v>
      </c>
      <c r="AB285" s="14" t="n">
        <v>0</v>
      </c>
      <c r="AC285" s="14" t="n">
        <v>0</v>
      </c>
      <c r="AD285" s="14" t="n">
        <v>0</v>
      </c>
      <c r="AE285" s="14" t="n">
        <v>0</v>
      </c>
    </row>
    <row r="286">
      <c r="A286" s="10" t="n">
        <v>46177</v>
      </c>
      <c r="B286" s="20" t="inlineStr">
        <is>
          <t>問卷</t>
        </is>
      </c>
      <c r="C286" s="11" t="inlineStr">
        <is>
          <t>2026/06/03 14:22:56</t>
        </is>
      </c>
      <c r="D286" s="12" t="inlineStr">
        <is>
          <t>售賣</t>
        </is>
      </c>
      <c r="E286" s="11" t="n">
        <v>488015</v>
      </c>
      <c r="F286" s="11" t="inlineStr">
        <is>
          <t>快樂蜂(軒尼詩道)Jollibee(HennessyRoad)</t>
        </is>
      </c>
      <c r="G286" s="11" t="inlineStr">
        <is>
          <t>852-36188779</t>
        </is>
      </c>
      <c r="H286" s="11" t="inlineStr">
        <is>
          <t>灣仔軒尼詩道310-312號地舖</t>
        </is>
      </c>
      <c r="I286" s="14" t="n">
        <v>0</v>
      </c>
      <c r="J286" s="14" t="n">
        <v>0</v>
      </c>
      <c r="K286" s="14" t="n">
        <v>0</v>
      </c>
      <c r="L286" s="14" t="n">
        <v>0</v>
      </c>
      <c r="M286" s="14" t="n">
        <v>0</v>
      </c>
      <c r="N286" s="14" t="n">
        <v>0</v>
      </c>
      <c r="O286" s="14" t="n">
        <v>0</v>
      </c>
      <c r="P286" s="14" t="n">
        <v>5</v>
      </c>
      <c r="Q286" s="14" t="n">
        <v>0</v>
      </c>
      <c r="R286" s="14" t="n">
        <v>0</v>
      </c>
      <c r="S286" s="14" t="n">
        <v>0</v>
      </c>
      <c r="T286" s="14" t="n">
        <v>0</v>
      </c>
      <c r="U286" s="14" t="n">
        <v>0</v>
      </c>
      <c r="V286" s="14" t="n">
        <v>0</v>
      </c>
      <c r="W286" s="14" t="n">
        <v>0</v>
      </c>
      <c r="X286" s="14" t="n">
        <v>0</v>
      </c>
      <c r="Y286" s="14" t="n">
        <v>0</v>
      </c>
      <c r="Z286" s="14" t="n">
        <v>0</v>
      </c>
      <c r="AA286" s="14" t="n">
        <v>0</v>
      </c>
      <c r="AB286" s="14" t="n">
        <v>0</v>
      </c>
      <c r="AC286" s="14" t="n">
        <v>0</v>
      </c>
      <c r="AD286" s="14" t="n">
        <v>0</v>
      </c>
      <c r="AE286" s="14" t="n">
        <v>0</v>
      </c>
    </row>
    <row r="287">
      <c r="A287" s="10" t="n">
        <v>46177</v>
      </c>
      <c r="B287" s="20" t="inlineStr">
        <is>
          <t>問卷</t>
        </is>
      </c>
      <c r="C287" s="11" t="inlineStr">
        <is>
          <t>2026/06/03 14:09:49</t>
        </is>
      </c>
      <c r="D287" s="12" t="inlineStr">
        <is>
          <t>售賣</t>
        </is>
      </c>
      <c r="E287" s="11" t="n">
        <v>597274</v>
      </c>
      <c r="F287" s="11" t="inlineStr">
        <is>
          <t>品味BnhMNm(灣仔)（米芝蓮推介越南法包全港首間店鋪）</t>
        </is>
      </c>
      <c r="G287" s="11" t="inlineStr">
        <is>
          <t>852-98991247</t>
        </is>
      </c>
      <c r="H287" s="11" t="inlineStr">
        <is>
          <t>皇后大道東247-249號地舖</t>
        </is>
      </c>
      <c r="I287" s="14" t="n">
        <v>0</v>
      </c>
      <c r="J287" s="14" t="n">
        <v>0</v>
      </c>
      <c r="K287" s="14" t="n">
        <v>0</v>
      </c>
      <c r="L287" s="14" t="n">
        <v>0</v>
      </c>
      <c r="M287" s="14" t="n">
        <v>0</v>
      </c>
      <c r="N287" s="14" t="n">
        <v>0</v>
      </c>
      <c r="O287" s="14" t="n">
        <v>1</v>
      </c>
      <c r="P287" s="14" t="n">
        <v>0</v>
      </c>
      <c r="Q287" s="14" t="n">
        <v>0</v>
      </c>
      <c r="R287" s="14" t="n">
        <v>0</v>
      </c>
      <c r="S287" s="14" t="n">
        <v>0</v>
      </c>
      <c r="T287" s="14" t="n">
        <v>0</v>
      </c>
      <c r="U287" s="14" t="n">
        <v>0</v>
      </c>
      <c r="V287" s="14" t="n">
        <v>0</v>
      </c>
      <c r="W287" s="14" t="n">
        <v>0</v>
      </c>
      <c r="X287" s="14" t="n">
        <v>0</v>
      </c>
      <c r="Y287" s="14" t="n">
        <v>0</v>
      </c>
      <c r="Z287" s="14" t="n">
        <v>0</v>
      </c>
      <c r="AA287" s="14" t="n">
        <v>0</v>
      </c>
      <c r="AB287" s="14" t="n">
        <v>0</v>
      </c>
      <c r="AC287" s="14" t="n">
        <v>0</v>
      </c>
      <c r="AD287" s="14" t="n">
        <v>0</v>
      </c>
      <c r="AE287" s="14" t="n">
        <v>0</v>
      </c>
    </row>
    <row r="288">
      <c r="A288" s="10" t="n">
        <v>46177</v>
      </c>
      <c r="B288" s="20" t="inlineStr">
        <is>
          <t>問卷</t>
        </is>
      </c>
      <c r="C288" s="11" t="inlineStr">
        <is>
          <t>2026/06/03 13:06:15</t>
        </is>
      </c>
      <c r="D288" s="12" t="inlineStr">
        <is>
          <t>售賣</t>
        </is>
      </c>
      <c r="E288" s="11" t="n">
        <v>708022</v>
      </c>
      <c r="F288" s="11" t="inlineStr">
        <is>
          <t>香米泰國小菜KhaoTipThai</t>
        </is>
      </c>
      <c r="G288" s="11" t="inlineStr">
        <is>
          <t>852-54024949</t>
        </is>
      </c>
      <c r="H288" s="11" t="inlineStr">
        <is>
          <t>東涌下嶺皮村8號</t>
        </is>
      </c>
      <c r="I288" s="14" t="n">
        <v>0</v>
      </c>
      <c r="J288" s="14" t="n">
        <v>0</v>
      </c>
      <c r="K288" s="14" t="n">
        <v>0</v>
      </c>
      <c r="L288" s="14" t="n">
        <v>0</v>
      </c>
      <c r="M288" s="14" t="n">
        <v>0</v>
      </c>
      <c r="N288" s="14" t="n">
        <v>0</v>
      </c>
      <c r="O288" s="14" t="n">
        <v>0</v>
      </c>
      <c r="P288" s="14" t="n">
        <v>10</v>
      </c>
      <c r="Q288" s="14" t="n">
        <v>0</v>
      </c>
      <c r="R288" s="14" t="n">
        <v>0</v>
      </c>
      <c r="S288" s="14" t="n">
        <v>0</v>
      </c>
      <c r="T288" s="14" t="n">
        <v>0</v>
      </c>
      <c r="U288" s="14" t="n">
        <v>0</v>
      </c>
      <c r="V288" s="14" t="n">
        <v>0</v>
      </c>
      <c r="W288" s="14" t="n">
        <v>0</v>
      </c>
      <c r="X288" s="14" t="n">
        <v>0</v>
      </c>
      <c r="Y288" s="14" t="n">
        <v>0</v>
      </c>
      <c r="Z288" s="14" t="n">
        <v>0</v>
      </c>
      <c r="AA288" s="14" t="n">
        <v>0</v>
      </c>
      <c r="AB288" s="14" t="n">
        <v>0</v>
      </c>
      <c r="AC288" s="14" t="n">
        <v>0</v>
      </c>
      <c r="AD288" s="14" t="n">
        <v>0</v>
      </c>
      <c r="AE288" s="14" t="n">
        <v>0</v>
      </c>
    </row>
    <row r="289">
      <c r="A289" s="10" t="n">
        <v>46177</v>
      </c>
      <c r="B289" s="20" t="inlineStr">
        <is>
          <t>問卷</t>
        </is>
      </c>
      <c r="C289" s="11" t="inlineStr">
        <is>
          <t>2026/06/03 12:51:32</t>
        </is>
      </c>
      <c r="D289" s="12" t="inlineStr">
        <is>
          <t>售賣</t>
        </is>
      </c>
      <c r="E289" s="11" t="n">
        <v>472824</v>
      </c>
      <c r="F289" s="11" t="inlineStr">
        <is>
          <t>ThePastaShack(TST)</t>
        </is>
      </c>
      <c r="G289" s="11" t="inlineStr">
        <is>
          <t>852-93868543</t>
        </is>
      </c>
      <c r="H289" s="11" t="inlineStr">
        <is>
          <t>尖沙咀彌敦道36-44號重慶大廈heath慶方地庫S29號舖</t>
        </is>
      </c>
      <c r="I289" s="14" t="n">
        <v>2</v>
      </c>
      <c r="J289" s="14" t="n">
        <v>3</v>
      </c>
      <c r="K289" s="14" t="n">
        <v>0</v>
      </c>
      <c r="L289" s="14" t="n">
        <v>0</v>
      </c>
      <c r="M289" s="14" t="n">
        <v>0</v>
      </c>
      <c r="N289" s="14" t="n">
        <v>0</v>
      </c>
      <c r="O289" s="14" t="n">
        <v>0</v>
      </c>
      <c r="P289" s="14" t="n">
        <v>0</v>
      </c>
      <c r="Q289" s="14" t="n">
        <v>0</v>
      </c>
      <c r="R289" s="14" t="n">
        <v>0</v>
      </c>
      <c r="S289" s="14" t="n">
        <v>0</v>
      </c>
      <c r="T289" s="14" t="n">
        <v>0</v>
      </c>
      <c r="U289" s="14" t="n">
        <v>0</v>
      </c>
      <c r="V289" s="14" t="n">
        <v>0</v>
      </c>
      <c r="W289" s="14" t="n">
        <v>0</v>
      </c>
      <c r="X289" s="14" t="n">
        <v>0</v>
      </c>
      <c r="Y289" s="14" t="n">
        <v>0</v>
      </c>
      <c r="Z289" s="14" t="n">
        <v>0</v>
      </c>
      <c r="AA289" s="14" t="n">
        <v>0</v>
      </c>
      <c r="AB289" s="14" t="n">
        <v>0</v>
      </c>
      <c r="AC289" s="14" t="n">
        <v>0</v>
      </c>
      <c r="AD289" s="14" t="n">
        <v>0</v>
      </c>
      <c r="AE289" s="14" t="n">
        <v>0</v>
      </c>
    </row>
    <row r="290">
      <c r="A290" s="10" t="n">
        <v>46177</v>
      </c>
      <c r="B290" s="20" t="inlineStr">
        <is>
          <t>問卷</t>
        </is>
      </c>
      <c r="C290" s="11" t="inlineStr">
        <is>
          <t>2026/06/03 12:24:35</t>
        </is>
      </c>
      <c r="D290" s="12" t="inlineStr">
        <is>
          <t>售賣</t>
        </is>
      </c>
      <c r="E290" s="11" t="n">
        <v>478563</v>
      </c>
      <c r="F290" s="11" t="inlineStr">
        <is>
          <t>尋泰記令人想瘋狂encore的泰菜</t>
        </is>
      </c>
      <c r="G290" s="11" t="inlineStr">
        <is>
          <t>852-62235073</t>
        </is>
      </c>
      <c r="H290" s="11" t="inlineStr">
        <is>
          <t>香港中環民光街三號碼頭花園（頂層花園）</t>
        </is>
      </c>
      <c r="I290" s="14" t="n">
        <v>0</v>
      </c>
      <c r="J290" s="14" t="n">
        <v>2</v>
      </c>
      <c r="K290" s="14" t="n">
        <v>0</v>
      </c>
      <c r="L290" s="14" t="n">
        <v>0</v>
      </c>
      <c r="M290" s="14" t="n">
        <v>0</v>
      </c>
      <c r="N290" s="14" t="n">
        <v>0</v>
      </c>
      <c r="O290" s="14" t="n">
        <v>0</v>
      </c>
      <c r="P290" s="14" t="n">
        <v>10</v>
      </c>
      <c r="Q290" s="14" t="n">
        <v>0</v>
      </c>
      <c r="R290" s="14" t="n">
        <v>0</v>
      </c>
      <c r="S290" s="14" t="n">
        <v>0</v>
      </c>
      <c r="T290" s="14" t="n">
        <v>0</v>
      </c>
      <c r="U290" s="14" t="n">
        <v>0</v>
      </c>
      <c r="V290" s="14" t="n">
        <v>0</v>
      </c>
      <c r="W290" s="14" t="n">
        <v>0</v>
      </c>
      <c r="X290" s="14" t="n">
        <v>0</v>
      </c>
      <c r="Y290" s="14" t="n">
        <v>0</v>
      </c>
      <c r="Z290" s="14" t="n">
        <v>0</v>
      </c>
      <c r="AA290" s="14" t="n">
        <v>0</v>
      </c>
      <c r="AB290" s="14" t="n">
        <v>0</v>
      </c>
      <c r="AC290" s="14" t="n">
        <v>0</v>
      </c>
      <c r="AD290" s="14" t="n">
        <v>0</v>
      </c>
      <c r="AE290" s="14" t="n">
        <v>0</v>
      </c>
    </row>
    <row r="291">
      <c r="A291" s="10" t="n">
        <v>46177</v>
      </c>
      <c r="B291" s="20" t="inlineStr">
        <is>
          <t>問卷</t>
        </is>
      </c>
      <c r="C291" s="11" t="inlineStr">
        <is>
          <t>2026/06/03 12:10:05</t>
        </is>
      </c>
      <c r="D291" s="12" t="inlineStr">
        <is>
          <t>售賣</t>
        </is>
      </c>
      <c r="E291" s="11" t="n">
        <v>721539316</v>
      </c>
      <c r="F291" s="11" t="inlineStr">
        <is>
          <t>Kyanbasu中環全羊宴新餐廳羊蹄山姊妹店主打羊肉串燒</t>
        </is>
      </c>
      <c r="G291" s="11" t="inlineStr">
        <is>
          <t>852-93258478</t>
        </is>
      </c>
      <c r="H291" s="11" t="inlineStr">
        <is>
          <t>40 Gough Street，Central ，HK</t>
        </is>
      </c>
      <c r="I291" s="14" t="n">
        <v>0</v>
      </c>
      <c r="J291" s="14" t="n">
        <v>0</v>
      </c>
      <c r="K291" s="14" t="n">
        <v>0</v>
      </c>
      <c r="L291" s="14" t="n">
        <v>0</v>
      </c>
      <c r="M291" s="14" t="n">
        <v>0</v>
      </c>
      <c r="N291" s="14" t="n">
        <v>0</v>
      </c>
      <c r="O291" s="14" t="n">
        <v>0</v>
      </c>
      <c r="P291" s="14" t="n">
        <v>3</v>
      </c>
      <c r="Q291" s="14" t="n">
        <v>0</v>
      </c>
      <c r="R291" s="14" t="n">
        <v>0</v>
      </c>
      <c r="S291" s="14" t="n">
        <v>0</v>
      </c>
      <c r="T291" s="14" t="n">
        <v>0</v>
      </c>
      <c r="U291" s="14" t="n">
        <v>0</v>
      </c>
      <c r="V291" s="14" t="n">
        <v>0</v>
      </c>
      <c r="W291" s="14" t="n">
        <v>0</v>
      </c>
      <c r="X291" s="14" t="n">
        <v>0</v>
      </c>
      <c r="Y291" s="14" t="n">
        <v>0</v>
      </c>
      <c r="Z291" s="14" t="n">
        <v>0</v>
      </c>
      <c r="AA291" s="14" t="n">
        <v>0</v>
      </c>
      <c r="AB291" s="14" t="n">
        <v>0</v>
      </c>
      <c r="AC291" s="14" t="n">
        <v>0</v>
      </c>
      <c r="AD291" s="14" t="n">
        <v>0</v>
      </c>
      <c r="AE291" s="14" t="n">
        <v>0</v>
      </c>
    </row>
    <row r="292">
      <c r="A292" s="10" t="n">
        <v>46177</v>
      </c>
      <c r="B292" s="20" t="inlineStr">
        <is>
          <t>問卷</t>
        </is>
      </c>
      <c r="C292" s="11" t="inlineStr">
        <is>
          <t>2026/06/03 11:43:05</t>
        </is>
      </c>
      <c r="D292" s="12" t="inlineStr">
        <is>
          <t>售賣</t>
        </is>
      </c>
      <c r="E292" s="11" t="n">
        <v>474608</v>
      </c>
      <c r="F292" s="11" t="inlineStr">
        <is>
          <t>純子餐廳JoonGoHouseKoreanRestaurant（韓國美食）</t>
        </is>
      </c>
      <c r="G292" s="11" t="inlineStr">
        <is>
          <t>852-64174935</t>
        </is>
      </c>
      <c r="H292" s="11" t="inlineStr">
        <is>
          <t>謝斐道209號地下</t>
        </is>
      </c>
      <c r="I292" s="14" t="n">
        <v>0</v>
      </c>
      <c r="J292" s="14" t="n">
        <v>0</v>
      </c>
      <c r="K292" s="14" t="n">
        <v>0</v>
      </c>
      <c r="L292" s="14" t="n">
        <v>0</v>
      </c>
      <c r="M292" s="14" t="n">
        <v>0</v>
      </c>
      <c r="N292" s="14" t="n">
        <v>0</v>
      </c>
      <c r="O292" s="14" t="n">
        <v>1</v>
      </c>
      <c r="P292" s="14" t="n">
        <v>0</v>
      </c>
      <c r="Q292" s="14" t="n">
        <v>0</v>
      </c>
      <c r="R292" s="14" t="n">
        <v>0</v>
      </c>
      <c r="S292" s="14" t="n">
        <v>0</v>
      </c>
      <c r="T292" s="14" t="n">
        <v>0</v>
      </c>
      <c r="U292" s="14" t="n">
        <v>0</v>
      </c>
      <c r="V292" s="14" t="n">
        <v>0</v>
      </c>
      <c r="W292" s="14" t="n">
        <v>0</v>
      </c>
      <c r="X292" s="14" t="n">
        <v>0</v>
      </c>
      <c r="Y292" s="14" t="n">
        <v>0</v>
      </c>
      <c r="Z292" s="14" t="n">
        <v>0</v>
      </c>
      <c r="AA292" s="14" t="n">
        <v>0</v>
      </c>
      <c r="AB292" s="14" t="n">
        <v>0</v>
      </c>
      <c r="AC292" s="14" t="n">
        <v>0</v>
      </c>
      <c r="AD292" s="14" t="n">
        <v>0</v>
      </c>
      <c r="AE292" s="14" t="n">
        <v>0</v>
      </c>
    </row>
    <row r="293">
      <c r="A293" s="10" t="n">
        <v>46177</v>
      </c>
      <c r="B293" s="20" t="inlineStr">
        <is>
          <t>問卷</t>
        </is>
      </c>
      <c r="C293" s="11" t="inlineStr">
        <is>
          <t>2026/06/03 09:57:54</t>
        </is>
      </c>
      <c r="D293" s="12" t="inlineStr">
        <is>
          <t>售賣</t>
        </is>
      </c>
      <c r="E293" s="11" t="n">
        <v>560090</v>
      </c>
      <c r="F293" s="11" t="inlineStr">
        <is>
          <t>MrsHsCoffeeHouse(招牌酥皮牛角包做早餐一流)</t>
        </is>
      </c>
      <c r="G293" s="11" t="inlineStr">
        <is>
          <t>852-68485291</t>
        </is>
      </c>
      <c r="H293" s="11" t="inlineStr">
        <is>
          <t>中環荷李活道140號</t>
        </is>
      </c>
      <c r="I293" s="14" t="n">
        <v>0</v>
      </c>
      <c r="J293" s="14" t="n">
        <v>0</v>
      </c>
      <c r="K293" s="14" t="n">
        <v>0</v>
      </c>
      <c r="L293" s="14" t="n">
        <v>0</v>
      </c>
      <c r="M293" s="14" t="n">
        <v>0</v>
      </c>
      <c r="N293" s="14" t="n">
        <v>0</v>
      </c>
      <c r="O293" s="14" t="n">
        <v>0</v>
      </c>
      <c r="P293" s="14" t="n">
        <v>0</v>
      </c>
      <c r="Q293" s="14" t="n">
        <v>0</v>
      </c>
      <c r="R293" s="14" t="n">
        <v>3</v>
      </c>
      <c r="S293" s="14" t="n">
        <v>0</v>
      </c>
      <c r="T293" s="14" t="n">
        <v>0</v>
      </c>
      <c r="U293" s="14" t="n">
        <v>0</v>
      </c>
      <c r="V293" s="14" t="n">
        <v>0</v>
      </c>
      <c r="W293" s="14" t="n">
        <v>0</v>
      </c>
      <c r="X293" s="14" t="n">
        <v>0</v>
      </c>
      <c r="Y293" s="14" t="n">
        <v>0</v>
      </c>
      <c r="Z293" s="14" t="n">
        <v>0</v>
      </c>
      <c r="AA293" s="14" t="n">
        <v>0</v>
      </c>
      <c r="AB293" s="14" t="n">
        <v>0</v>
      </c>
      <c r="AC293" s="14" t="n">
        <v>0</v>
      </c>
      <c r="AD293" s="14" t="n">
        <v>0</v>
      </c>
      <c r="AE293" s="14" t="n">
        <v>0</v>
      </c>
    </row>
    <row r="294">
      <c r="A294" s="10" t="n">
        <v>46177</v>
      </c>
      <c r="B294" s="20" t="inlineStr">
        <is>
          <t>問卷</t>
        </is>
      </c>
      <c r="C294" s="11" t="inlineStr">
        <is>
          <t>2026/06/03 09:23:56</t>
        </is>
      </c>
      <c r="D294" s="12" t="inlineStr">
        <is>
          <t>售賣</t>
        </is>
      </c>
      <c r="E294" s="11" t="n">
        <v>468692</v>
      </c>
      <c r="F294" s="11" t="inlineStr">
        <is>
          <t>PretAManger(K11Atelier)</t>
        </is>
      </c>
      <c r="G294" s="11" t="inlineStr">
        <is>
          <t>852-31041506</t>
        </is>
      </c>
      <c r="H294" s="11" t="inlineStr">
        <is>
          <t>鲗鱼涌英皇道728号K11 ATELIER地下G05铺</t>
        </is>
      </c>
      <c r="I294" s="14" t="n">
        <v>0</v>
      </c>
      <c r="J294" s="14" t="n">
        <v>0</v>
      </c>
      <c r="K294" s="14" t="n">
        <v>0</v>
      </c>
      <c r="L294" s="14" t="n">
        <v>0</v>
      </c>
      <c r="M294" s="14" t="n">
        <v>0</v>
      </c>
      <c r="N294" s="14" t="n">
        <v>0</v>
      </c>
      <c r="O294" s="14" t="n">
        <v>1</v>
      </c>
      <c r="P294" s="14" t="n">
        <v>0</v>
      </c>
      <c r="Q294" s="14" t="n">
        <v>2</v>
      </c>
      <c r="R294" s="14" t="n">
        <v>0</v>
      </c>
      <c r="S294" s="14" t="n">
        <v>0</v>
      </c>
      <c r="T294" s="14" t="n">
        <v>0</v>
      </c>
      <c r="U294" s="14" t="n">
        <v>0</v>
      </c>
      <c r="V294" s="14" t="n">
        <v>0</v>
      </c>
      <c r="W294" s="14" t="n">
        <v>0</v>
      </c>
      <c r="X294" s="14" t="n">
        <v>0</v>
      </c>
      <c r="Y294" s="14" t="n">
        <v>0</v>
      </c>
      <c r="Z294" s="14" t="n">
        <v>0</v>
      </c>
      <c r="AA294" s="14" t="n">
        <v>0</v>
      </c>
      <c r="AB294" s="14" t="n">
        <v>0</v>
      </c>
      <c r="AC294" s="14" t="n">
        <v>0</v>
      </c>
      <c r="AD294" s="14" t="n">
        <v>0</v>
      </c>
      <c r="AE294" s="14" t="n">
        <v>0</v>
      </c>
    </row>
    <row r="295">
      <c r="A295" s="10" t="n">
        <v>46177</v>
      </c>
      <c r="B295" s="20" t="inlineStr">
        <is>
          <t>問卷</t>
        </is>
      </c>
      <c r="C295" s="11" t="inlineStr">
        <is>
          <t>2026/06/03 02:17:09</t>
        </is>
      </c>
      <c r="D295" s="12" t="inlineStr">
        <is>
          <t>售賣</t>
        </is>
      </c>
      <c r="E295" s="11" t="n">
        <v>590753</v>
      </c>
      <c r="F295" s="11" t="inlineStr">
        <is>
          <t>CaliforniaExpress</t>
        </is>
      </c>
      <c r="G295" s="11" t="inlineStr">
        <is>
          <t>852-26656661</t>
        </is>
      </c>
      <c r="H295" s="11" t="inlineStr">
        <is>
          <t>香港灣仔駱克道89號灣仔中匯大廈地下3號舖</t>
        </is>
      </c>
      <c r="I295" s="14" t="n">
        <v>0</v>
      </c>
      <c r="J295" s="14" t="n">
        <v>0</v>
      </c>
      <c r="K295" s="14" t="n">
        <v>0</v>
      </c>
      <c r="L295" s="14" t="n">
        <v>0</v>
      </c>
      <c r="M295" s="14" t="n">
        <v>0</v>
      </c>
      <c r="N295" s="14" t="n">
        <v>0</v>
      </c>
      <c r="O295" s="14" t="n">
        <v>0</v>
      </c>
      <c r="P295" s="14" t="n">
        <v>0</v>
      </c>
      <c r="Q295" s="14" t="n">
        <v>0</v>
      </c>
      <c r="R295" s="14" t="n">
        <v>3</v>
      </c>
      <c r="S295" s="14" t="n">
        <v>0</v>
      </c>
      <c r="T295" s="14" t="n">
        <v>0</v>
      </c>
      <c r="U295" s="14" t="n">
        <v>0</v>
      </c>
      <c r="V295" s="14" t="n">
        <v>0</v>
      </c>
      <c r="W295" s="14" t="n">
        <v>0</v>
      </c>
      <c r="X295" s="14" t="n">
        <v>0</v>
      </c>
      <c r="Y295" s="14" t="n">
        <v>0</v>
      </c>
      <c r="Z295" s="14" t="n">
        <v>0</v>
      </c>
      <c r="AA295" s="14" t="n">
        <v>0</v>
      </c>
      <c r="AB295" s="14" t="n">
        <v>0</v>
      </c>
      <c r="AC295" s="14" t="n">
        <v>0</v>
      </c>
      <c r="AD295" s="14" t="n">
        <v>0</v>
      </c>
      <c r="AE295" s="14" t="n">
        <v>0</v>
      </c>
    </row>
    <row r="296">
      <c r="A296" s="10" t="n">
        <v>46177</v>
      </c>
      <c r="B296" s="20" t="inlineStr">
        <is>
          <t>問卷</t>
        </is>
      </c>
      <c r="C296" s="11" t="inlineStr">
        <is>
          <t>2026-06-03 20:08:29</t>
        </is>
      </c>
      <c r="D296" s="12" t="inlineStr">
        <is>
          <t>售賣</t>
        </is>
      </c>
      <c r="E296" s="11" t="n">
        <v>455084</v>
      </c>
      <c r="F296" s="11" t="inlineStr">
        <is>
          <t>PowerBurger(黃竹街)</t>
        </is>
      </c>
      <c r="G296" s="11" t="inlineStr">
        <is>
          <t>852-95455578</t>
        </is>
      </c>
      <c r="H296" s="11" t="inlineStr">
        <is>
          <t>黃竹街2K號地舖</t>
        </is>
      </c>
      <c r="I296" s="14" t="n">
        <v>6</v>
      </c>
      <c r="J296" s="14" t="n">
        <v>0</v>
      </c>
      <c r="K296" s="14" t="n">
        <v>0</v>
      </c>
      <c r="L296" s="14" t="n">
        <v>0</v>
      </c>
      <c r="M296" s="14" t="n">
        <v>0</v>
      </c>
      <c r="N296" s="14" t="n">
        <v>0</v>
      </c>
      <c r="O296" s="14" t="n">
        <v>0</v>
      </c>
      <c r="P296" s="14" t="n">
        <v>0</v>
      </c>
      <c r="Q296" s="14" t="n">
        <v>0</v>
      </c>
      <c r="R296" s="14" t="n">
        <v>0</v>
      </c>
      <c r="S296" s="14" t="n">
        <v>0</v>
      </c>
      <c r="T296" s="14" t="n">
        <v>0</v>
      </c>
      <c r="U296" s="14" t="n">
        <v>0</v>
      </c>
      <c r="V296" s="14" t="n">
        <v>0</v>
      </c>
      <c r="W296" s="14" t="n">
        <v>0</v>
      </c>
      <c r="X296" s="14" t="n">
        <v>0</v>
      </c>
      <c r="Y296" s="14" t="n">
        <v>0</v>
      </c>
      <c r="Z296" s="14" t="n">
        <v>0</v>
      </c>
      <c r="AA296" s="14" t="n">
        <v>0</v>
      </c>
      <c r="AB296" s="14" t="n">
        <v>0</v>
      </c>
      <c r="AC296" s="14" t="n">
        <v>0</v>
      </c>
      <c r="AD296" s="14" t="n">
        <v>0</v>
      </c>
      <c r="AE296" s="14" t="n">
        <v>0</v>
      </c>
      <c r="AG296" t="n">
        <v>174</v>
      </c>
      <c r="AH296" t="inlineStr">
        <is>
          <t>是</t>
        </is>
      </c>
    </row>
    <row r="297">
      <c r="A297" s="10" t="n">
        <v>46177</v>
      </c>
      <c r="B297" s="20" t="inlineStr">
        <is>
          <t>商城</t>
        </is>
      </c>
      <c r="C297" s="11" t="inlineStr">
        <is>
          <t>2026-06-03 01:52:36</t>
        </is>
      </c>
      <c r="D297" s="12" t="inlineStr">
        <is>
          <t>售賣</t>
        </is>
      </c>
      <c r="E297" s="11" t="n">
        <v>478243</v>
      </c>
      <c r="F297" s="11" t="inlineStr">
        <is>
          <t>麥當勞(健康邨)McDonalds</t>
        </is>
      </c>
      <c r="G297" s="11" t="inlineStr">
        <is>
          <t>852-25639482</t>
        </is>
      </c>
      <c r="H297" s="11" t="inlineStr">
        <is>
          <t>香港北角七姊妹道194號健康邨地下C舖</t>
        </is>
      </c>
      <c r="I297" s="14" t="n">
        <v>0</v>
      </c>
      <c r="J297" s="14" t="n">
        <v>0</v>
      </c>
      <c r="K297" s="14" t="n">
        <v>0</v>
      </c>
      <c r="L297" s="14" t="n">
        <v>0</v>
      </c>
      <c r="M297" s="14" t="n">
        <v>0</v>
      </c>
      <c r="N297" s="14" t="n">
        <v>0</v>
      </c>
      <c r="O297" s="14" t="n">
        <v>3</v>
      </c>
      <c r="P297" s="14" t="n">
        <v>0</v>
      </c>
      <c r="Q297" s="14" t="n">
        <v>0</v>
      </c>
      <c r="R297" s="14" t="n">
        <v>0</v>
      </c>
      <c r="S297" s="14" t="n">
        <v>0</v>
      </c>
      <c r="T297" s="14" t="n">
        <v>0</v>
      </c>
      <c r="U297" s="14" t="n">
        <v>0</v>
      </c>
      <c r="V297" s="14" t="n">
        <v>0</v>
      </c>
      <c r="W297" s="14" t="n">
        <v>0</v>
      </c>
      <c r="X297" s="14" t="n">
        <v>0</v>
      </c>
      <c r="Y297" s="14" t="n">
        <v>0</v>
      </c>
      <c r="Z297" s="14" t="n">
        <v>0</v>
      </c>
      <c r="AA297" s="14" t="n">
        <v>0</v>
      </c>
      <c r="AB297" s="14" t="n">
        <v>0</v>
      </c>
      <c r="AC297" s="14" t="n">
        <v>0</v>
      </c>
      <c r="AD297" s="14" t="n">
        <v>0</v>
      </c>
      <c r="AE297" s="14" t="n">
        <v>0</v>
      </c>
      <c r="AG297" t="n">
        <v>600</v>
      </c>
      <c r="AH297" t="inlineStr">
        <is>
          <t>是</t>
        </is>
      </c>
    </row>
    <row r="298">
      <c r="A298" s="10" t="n">
        <v>46177</v>
      </c>
      <c r="B298" s="20" t="inlineStr">
        <is>
          <t>商城</t>
        </is>
      </c>
      <c r="C298" s="11" t="inlineStr">
        <is>
          <t>2026-06-03 02:44:14</t>
        </is>
      </c>
      <c r="D298" s="12" t="inlineStr">
        <is>
          <t>售賣</t>
        </is>
      </c>
      <c r="E298" s="11" t="n">
        <v>721493294</v>
      </c>
      <c r="F298" s="11" t="inlineStr">
        <is>
          <t>麥當勞(錦繡花園)McDonalds</t>
        </is>
      </c>
      <c r="G298" s="11" t="inlineStr">
        <is>
          <t>852-28569995</t>
        </is>
      </c>
      <c r="H298" s="11" t="inlineStr">
        <is>
          <t>新界元朗市中心錦繡花園E座地下8-14及14A號鋪</t>
        </is>
      </c>
      <c r="I298" s="14" t="n">
        <v>0</v>
      </c>
      <c r="J298" s="14" t="n">
        <v>0</v>
      </c>
      <c r="K298" s="14" t="n">
        <v>0</v>
      </c>
      <c r="L298" s="14" t="n">
        <v>0</v>
      </c>
      <c r="M298" s="14" t="n">
        <v>0</v>
      </c>
      <c r="N298" s="14" t="n">
        <v>0</v>
      </c>
      <c r="O298" s="14" t="n">
        <v>1</v>
      </c>
      <c r="P298" s="14" t="n">
        <v>0</v>
      </c>
      <c r="Q298" s="14" t="n">
        <v>0</v>
      </c>
      <c r="R298" s="14" t="n">
        <v>0</v>
      </c>
      <c r="S298" s="14" t="n">
        <v>0</v>
      </c>
      <c r="T298" s="14" t="n">
        <v>0</v>
      </c>
      <c r="U298" s="14" t="n">
        <v>0</v>
      </c>
      <c r="V298" s="14" t="n">
        <v>0</v>
      </c>
      <c r="W298" s="14" t="n">
        <v>0</v>
      </c>
      <c r="X298" s="14" t="n">
        <v>0</v>
      </c>
      <c r="Y298" s="14" t="n">
        <v>0</v>
      </c>
      <c r="Z298" s="14" t="n">
        <v>0</v>
      </c>
      <c r="AA298" s="14" t="n">
        <v>0</v>
      </c>
      <c r="AB298" s="14" t="n">
        <v>0</v>
      </c>
      <c r="AC298" s="14" t="n">
        <v>0</v>
      </c>
      <c r="AD298" s="14" t="n">
        <v>0</v>
      </c>
      <c r="AE298" s="14" t="n">
        <v>0</v>
      </c>
      <c r="AG298" t="n">
        <v>200</v>
      </c>
      <c r="AH298" t="inlineStr">
        <is>
          <t>是</t>
        </is>
      </c>
    </row>
    <row r="299">
      <c r="A299" s="10" t="n">
        <v>46177</v>
      </c>
      <c r="B299" s="20" t="inlineStr">
        <is>
          <t>商城</t>
        </is>
      </c>
      <c r="C299" s="11" t="inlineStr">
        <is>
          <t>2026-06-03 07:15:32</t>
        </is>
      </c>
      <c r="D299" s="12" t="inlineStr">
        <is>
          <t>售賣</t>
        </is>
      </c>
      <c r="E299" s="11" t="n">
        <v>596292</v>
      </c>
      <c r="F299" s="11" t="inlineStr">
        <is>
          <t>麥當勞(皇后大道中)McDonalds</t>
        </is>
      </c>
      <c r="G299" s="11" t="inlineStr">
        <is>
          <t>852-25418667</t>
        </is>
      </c>
      <c r="H299" s="11" t="inlineStr">
        <is>
          <t>香港上環皇后大道中287-299號QRC299地下2A&amp;2B舖</t>
        </is>
      </c>
      <c r="I299" s="14" t="n">
        <v>0</v>
      </c>
      <c r="J299" s="14" t="n">
        <v>0</v>
      </c>
      <c r="K299" s="14" t="n">
        <v>0</v>
      </c>
      <c r="L299" s="14" t="n">
        <v>0</v>
      </c>
      <c r="M299" s="14" t="n">
        <v>0</v>
      </c>
      <c r="N299" s="14" t="n">
        <v>0</v>
      </c>
      <c r="O299" s="14" t="n">
        <v>2</v>
      </c>
      <c r="P299" s="14" t="n">
        <v>0</v>
      </c>
      <c r="Q299" s="14" t="n">
        <v>0</v>
      </c>
      <c r="R299" s="14" t="n">
        <v>0</v>
      </c>
      <c r="S299" s="14" t="n">
        <v>0</v>
      </c>
      <c r="T299" s="14" t="n">
        <v>0</v>
      </c>
      <c r="U299" s="14" t="n">
        <v>0</v>
      </c>
      <c r="V299" s="14" t="n">
        <v>0</v>
      </c>
      <c r="W299" s="14" t="n">
        <v>0</v>
      </c>
      <c r="X299" s="14" t="n">
        <v>0</v>
      </c>
      <c r="Y299" s="14" t="n">
        <v>0</v>
      </c>
      <c r="Z299" s="14" t="n">
        <v>0</v>
      </c>
      <c r="AA299" s="14" t="n">
        <v>0</v>
      </c>
      <c r="AB299" s="14" t="n">
        <v>0</v>
      </c>
      <c r="AC299" s="14" t="n">
        <v>0</v>
      </c>
      <c r="AD299" s="14" t="n">
        <v>0</v>
      </c>
      <c r="AE299" s="14" t="n">
        <v>0</v>
      </c>
      <c r="AG299" t="n">
        <v>400</v>
      </c>
      <c r="AH299" t="inlineStr">
        <is>
          <t>是</t>
        </is>
      </c>
    </row>
    <row r="300">
      <c r="A300" s="10" t="n">
        <v>46177</v>
      </c>
      <c r="B300" s="20" t="inlineStr">
        <is>
          <t>商城</t>
        </is>
      </c>
      <c r="C300" s="11" t="inlineStr">
        <is>
          <t>2026-06-03 07:30:19</t>
        </is>
      </c>
      <c r="D300" s="12" t="inlineStr">
        <is>
          <t>售賣</t>
        </is>
      </c>
      <c r="E300" s="11" t="n">
        <v>566732</v>
      </c>
      <c r="F300" s="11" t="inlineStr">
        <is>
          <t>麥當勞(坪石)McDonalds</t>
        </is>
      </c>
      <c r="G300" s="11" t="inlineStr">
        <is>
          <t>852-22527938</t>
        </is>
      </c>
      <c r="H300" s="11" t="inlineStr">
        <is>
          <t>九龍牛池灣坪石村停車場 G1號舖</t>
        </is>
      </c>
      <c r="I300" s="14" t="n">
        <v>0</v>
      </c>
      <c r="J300" s="14" t="n">
        <v>0</v>
      </c>
      <c r="K300" s="14" t="n">
        <v>0</v>
      </c>
      <c r="L300" s="14" t="n">
        <v>0</v>
      </c>
      <c r="M300" s="14" t="n">
        <v>0</v>
      </c>
      <c r="N300" s="14" t="n">
        <v>0</v>
      </c>
      <c r="O300" s="14" t="n">
        <v>2</v>
      </c>
      <c r="P300" s="14" t="n">
        <v>0</v>
      </c>
      <c r="Q300" s="14" t="n">
        <v>0</v>
      </c>
      <c r="R300" s="14" t="n">
        <v>0</v>
      </c>
      <c r="S300" s="14" t="n">
        <v>0</v>
      </c>
      <c r="T300" s="14" t="n">
        <v>0</v>
      </c>
      <c r="U300" s="14" t="n">
        <v>0</v>
      </c>
      <c r="V300" s="14" t="n">
        <v>0</v>
      </c>
      <c r="W300" s="14" t="n">
        <v>0</v>
      </c>
      <c r="X300" s="14" t="n">
        <v>0</v>
      </c>
      <c r="Y300" s="14" t="n">
        <v>0</v>
      </c>
      <c r="Z300" s="14" t="n">
        <v>0</v>
      </c>
      <c r="AA300" s="14" t="n">
        <v>0</v>
      </c>
      <c r="AB300" s="14" t="n">
        <v>0</v>
      </c>
      <c r="AC300" s="14" t="n">
        <v>0</v>
      </c>
      <c r="AD300" s="14" t="n">
        <v>0</v>
      </c>
      <c r="AE300" s="14" t="n">
        <v>0</v>
      </c>
      <c r="AG300" t="n">
        <v>400</v>
      </c>
      <c r="AH300" t="inlineStr">
        <is>
          <t>是</t>
        </is>
      </c>
    </row>
    <row r="301">
      <c r="A301" s="10" t="n">
        <v>46177</v>
      </c>
      <c r="B301" s="20" t="inlineStr">
        <is>
          <t>商城</t>
        </is>
      </c>
      <c r="C301" s="11" t="inlineStr">
        <is>
          <t>2026-06-03 08:43:30</t>
        </is>
      </c>
      <c r="D301" s="12" t="inlineStr">
        <is>
          <t>售賣</t>
        </is>
      </c>
      <c r="E301" s="11" t="n">
        <v>573290</v>
      </c>
      <c r="F301" s="11" t="inlineStr">
        <is>
          <t>麥當勞(葵盛東)McDonalds</t>
        </is>
      </c>
      <c r="G301" s="11" t="inlineStr">
        <is>
          <t>852-29449196</t>
        </is>
      </c>
      <c r="H301" s="11" t="inlineStr">
        <is>
          <t>新界葵涌葵盛東邨葵盛東商場1樓105號舖</t>
        </is>
      </c>
      <c r="I301" s="14" t="n">
        <v>0</v>
      </c>
      <c r="J301" s="14" t="n">
        <v>0</v>
      </c>
      <c r="K301" s="14" t="n">
        <v>0</v>
      </c>
      <c r="L301" s="14" t="n">
        <v>0</v>
      </c>
      <c r="M301" s="14" t="n">
        <v>0</v>
      </c>
      <c r="N301" s="14" t="n">
        <v>0</v>
      </c>
      <c r="O301" s="14" t="n">
        <v>3</v>
      </c>
      <c r="P301" s="14" t="n">
        <v>0</v>
      </c>
      <c r="Q301" s="14" t="n">
        <v>0</v>
      </c>
      <c r="R301" s="14" t="n">
        <v>0</v>
      </c>
      <c r="S301" s="14" t="n">
        <v>0</v>
      </c>
      <c r="T301" s="14" t="n">
        <v>0</v>
      </c>
      <c r="U301" s="14" t="n">
        <v>0</v>
      </c>
      <c r="V301" s="14" t="n">
        <v>0</v>
      </c>
      <c r="W301" s="14" t="n">
        <v>0</v>
      </c>
      <c r="X301" s="14" t="n">
        <v>0</v>
      </c>
      <c r="Y301" s="14" t="n">
        <v>0</v>
      </c>
      <c r="Z301" s="14" t="n">
        <v>0</v>
      </c>
      <c r="AA301" s="14" t="n">
        <v>0</v>
      </c>
      <c r="AB301" s="14" t="n">
        <v>0</v>
      </c>
      <c r="AC301" s="14" t="n">
        <v>0</v>
      </c>
      <c r="AD301" s="14" t="n">
        <v>0</v>
      </c>
      <c r="AE301" s="14" t="n">
        <v>0</v>
      </c>
      <c r="AG301" t="n">
        <v>600</v>
      </c>
      <c r="AH301" t="inlineStr">
        <is>
          <t>是</t>
        </is>
      </c>
    </row>
    <row r="302">
      <c r="A302" s="10" t="n">
        <v>46177</v>
      </c>
      <c r="B302" s="20" t="inlineStr">
        <is>
          <t>商城</t>
        </is>
      </c>
      <c r="C302" s="11" t="inlineStr">
        <is>
          <t>2026-06-03 08:57:12</t>
        </is>
      </c>
      <c r="D302" s="12" t="inlineStr">
        <is>
          <t>售賣</t>
        </is>
      </c>
      <c r="E302" s="11" t="n">
        <v>491445</v>
      </c>
      <c r="F302" s="11" t="inlineStr">
        <is>
          <t>麥當勞(山道)McDonalds</t>
        </is>
      </c>
      <c r="G302" s="11" t="inlineStr">
        <is>
          <t>852-25407710</t>
        </is>
      </c>
      <c r="H302" s="11" t="inlineStr">
        <is>
          <t>香港皇后大道西484-496號地下及閣樓</t>
        </is>
      </c>
      <c r="I302" s="14" t="n">
        <v>0</v>
      </c>
      <c r="J302" s="14" t="n">
        <v>0</v>
      </c>
      <c r="K302" s="14" t="n">
        <v>0</v>
      </c>
      <c r="L302" s="14" t="n">
        <v>0</v>
      </c>
      <c r="M302" s="14" t="n">
        <v>0</v>
      </c>
      <c r="N302" s="14" t="n">
        <v>0</v>
      </c>
      <c r="O302" s="14" t="n">
        <v>4</v>
      </c>
      <c r="P302" s="14" t="n">
        <v>0</v>
      </c>
      <c r="Q302" s="14" t="n">
        <v>0</v>
      </c>
      <c r="R302" s="14" t="n">
        <v>0</v>
      </c>
      <c r="S302" s="14" t="n">
        <v>0</v>
      </c>
      <c r="T302" s="14" t="n">
        <v>0</v>
      </c>
      <c r="U302" s="14" t="n">
        <v>0</v>
      </c>
      <c r="V302" s="14" t="n">
        <v>0</v>
      </c>
      <c r="W302" s="14" t="n">
        <v>0</v>
      </c>
      <c r="X302" s="14" t="n">
        <v>0</v>
      </c>
      <c r="Y302" s="14" t="n">
        <v>0</v>
      </c>
      <c r="Z302" s="14" t="n">
        <v>0</v>
      </c>
      <c r="AA302" s="14" t="n">
        <v>0</v>
      </c>
      <c r="AB302" s="14" t="n">
        <v>0</v>
      </c>
      <c r="AC302" s="14" t="n">
        <v>0</v>
      </c>
      <c r="AD302" s="14" t="n">
        <v>0</v>
      </c>
      <c r="AE302" s="14" t="n">
        <v>0</v>
      </c>
      <c r="AG302" t="n">
        <v>800</v>
      </c>
      <c r="AH302" t="inlineStr">
        <is>
          <t>是</t>
        </is>
      </c>
    </row>
    <row r="303">
      <c r="A303" s="10" t="n">
        <v>46177</v>
      </c>
      <c r="B303" s="20" t="inlineStr">
        <is>
          <t>商城</t>
        </is>
      </c>
      <c r="C303" s="11" t="inlineStr">
        <is>
          <t>2026-06-03 09:33:53</t>
        </is>
      </c>
      <c r="D303" s="12" t="inlineStr">
        <is>
          <t>售賣</t>
        </is>
      </c>
      <c r="E303" s="11" t="n">
        <v>471761</v>
      </c>
      <c r="F303" s="11" t="inlineStr">
        <is>
          <t>麥當勞(天秀路)McDonalds</t>
        </is>
      </c>
      <c r="G303" s="11" t="inlineStr">
        <is>
          <t>852-27599439</t>
        </is>
      </c>
      <c r="H303" s="11" t="inlineStr">
        <is>
          <t>天水圍天秀路8號天一商城1樓1018-1019號舖</t>
        </is>
      </c>
      <c r="I303" s="14" t="n">
        <v>0</v>
      </c>
      <c r="J303" s="14" t="n">
        <v>0</v>
      </c>
      <c r="K303" s="14" t="n">
        <v>0</v>
      </c>
      <c r="L303" s="14" t="n">
        <v>0</v>
      </c>
      <c r="M303" s="14" t="n">
        <v>0</v>
      </c>
      <c r="N303" s="14" t="n">
        <v>0</v>
      </c>
      <c r="O303" s="14" t="n">
        <v>2</v>
      </c>
      <c r="P303" s="14" t="n">
        <v>0</v>
      </c>
      <c r="Q303" s="14" t="n">
        <v>0</v>
      </c>
      <c r="R303" s="14" t="n">
        <v>0</v>
      </c>
      <c r="S303" s="14" t="n">
        <v>0</v>
      </c>
      <c r="T303" s="14" t="n">
        <v>0</v>
      </c>
      <c r="U303" s="14" t="n">
        <v>0</v>
      </c>
      <c r="V303" s="14" t="n">
        <v>0</v>
      </c>
      <c r="W303" s="14" t="n">
        <v>0</v>
      </c>
      <c r="X303" s="14" t="n">
        <v>0</v>
      </c>
      <c r="Y303" s="14" t="n">
        <v>0</v>
      </c>
      <c r="Z303" s="14" t="n">
        <v>0</v>
      </c>
      <c r="AA303" s="14" t="n">
        <v>0</v>
      </c>
      <c r="AB303" s="14" t="n">
        <v>0</v>
      </c>
      <c r="AC303" s="14" t="n">
        <v>0</v>
      </c>
      <c r="AD303" s="14" t="n">
        <v>0</v>
      </c>
      <c r="AE303" s="14" t="n">
        <v>0</v>
      </c>
      <c r="AG303" t="n">
        <v>400</v>
      </c>
      <c r="AH303" t="inlineStr">
        <is>
          <t>是</t>
        </is>
      </c>
    </row>
    <row r="304">
      <c r="A304" s="10" t="n">
        <v>46177</v>
      </c>
      <c r="B304" s="20" t="inlineStr">
        <is>
          <t>商城</t>
        </is>
      </c>
      <c r="C304" s="11" t="inlineStr">
        <is>
          <t>2026-06-03 10:41:42</t>
        </is>
      </c>
      <c r="D304" s="12" t="inlineStr">
        <is>
          <t>售賣</t>
        </is>
      </c>
      <c r="E304" s="11" t="n">
        <v>560079</v>
      </c>
      <c r="F304" s="11" t="inlineStr">
        <is>
          <t>麥當勞(合和II)McDonalds</t>
        </is>
      </c>
      <c r="G304" s="11" t="inlineStr">
        <is>
          <t>852-25284973</t>
        </is>
      </c>
      <c r="H304" s="11" t="inlineStr">
        <is>
          <t>香港灣仔皇后大道東183號合和中心309-314號舖</t>
        </is>
      </c>
      <c r="I304" s="14" t="n">
        <v>0</v>
      </c>
      <c r="J304" s="14" t="n">
        <v>0</v>
      </c>
      <c r="K304" s="14" t="n">
        <v>0</v>
      </c>
      <c r="L304" s="14" t="n">
        <v>0</v>
      </c>
      <c r="M304" s="14" t="n">
        <v>0</v>
      </c>
      <c r="N304" s="14" t="n">
        <v>0</v>
      </c>
      <c r="O304" s="14" t="n">
        <v>1</v>
      </c>
      <c r="P304" s="14" t="n">
        <v>0</v>
      </c>
      <c r="Q304" s="14" t="n">
        <v>0</v>
      </c>
      <c r="R304" s="14" t="n">
        <v>0</v>
      </c>
      <c r="S304" s="14" t="n">
        <v>0</v>
      </c>
      <c r="T304" s="14" t="n">
        <v>0</v>
      </c>
      <c r="U304" s="14" t="n">
        <v>0</v>
      </c>
      <c r="V304" s="14" t="n">
        <v>0</v>
      </c>
      <c r="W304" s="14" t="n">
        <v>0</v>
      </c>
      <c r="X304" s="14" t="n">
        <v>0</v>
      </c>
      <c r="Y304" s="14" t="n">
        <v>0</v>
      </c>
      <c r="Z304" s="14" t="n">
        <v>0</v>
      </c>
      <c r="AA304" s="14" t="n">
        <v>0</v>
      </c>
      <c r="AB304" s="14" t="n">
        <v>0</v>
      </c>
      <c r="AC304" s="14" t="n">
        <v>0</v>
      </c>
      <c r="AD304" s="14" t="n">
        <v>0</v>
      </c>
      <c r="AE304" s="14" t="n">
        <v>0</v>
      </c>
      <c r="AG304" t="n">
        <v>200</v>
      </c>
      <c r="AH304" t="inlineStr">
        <is>
          <t>是</t>
        </is>
      </c>
    </row>
    <row r="305">
      <c r="A305" s="10" t="n">
        <v>46177</v>
      </c>
      <c r="B305" s="20" t="inlineStr">
        <is>
          <t>商城</t>
        </is>
      </c>
      <c r="C305" s="11" t="inlineStr">
        <is>
          <t>2026-06-03 10:46:02</t>
        </is>
      </c>
      <c r="D305" s="12" t="inlineStr">
        <is>
          <t>售賣</t>
        </is>
      </c>
      <c r="E305" s="11" t="n">
        <v>721525386</v>
      </c>
      <c r="F305" s="11" t="inlineStr">
        <is>
          <t>麥當勞(MegaBoxII)McDonalds</t>
        </is>
      </c>
      <c r="G305" s="11" t="inlineStr">
        <is>
          <t>852-23590412</t>
        </is>
      </c>
      <c r="H305" s="11" t="inlineStr">
        <is>
          <t>九龍九龍灣宏照道38號企業廣場五期MegaBox L2 34號舖</t>
        </is>
      </c>
      <c r="I305" s="14" t="n">
        <v>0</v>
      </c>
      <c r="J305" s="14" t="n">
        <v>0</v>
      </c>
      <c r="K305" s="14" t="n">
        <v>0</v>
      </c>
      <c r="L305" s="14" t="n">
        <v>0</v>
      </c>
      <c r="M305" s="14" t="n">
        <v>0</v>
      </c>
      <c r="N305" s="14" t="n">
        <v>0</v>
      </c>
      <c r="O305" s="14" t="n">
        <v>1</v>
      </c>
      <c r="P305" s="14" t="n">
        <v>0</v>
      </c>
      <c r="Q305" s="14" t="n">
        <v>0</v>
      </c>
      <c r="R305" s="14" t="n">
        <v>0</v>
      </c>
      <c r="S305" s="14" t="n">
        <v>0</v>
      </c>
      <c r="T305" s="14" t="n">
        <v>0</v>
      </c>
      <c r="U305" s="14" t="n">
        <v>0</v>
      </c>
      <c r="V305" s="14" t="n">
        <v>0</v>
      </c>
      <c r="W305" s="14" t="n">
        <v>0</v>
      </c>
      <c r="X305" s="14" t="n">
        <v>0</v>
      </c>
      <c r="Y305" s="14" t="n">
        <v>0</v>
      </c>
      <c r="Z305" s="14" t="n">
        <v>0</v>
      </c>
      <c r="AA305" s="14" t="n">
        <v>0</v>
      </c>
      <c r="AB305" s="14" t="n">
        <v>0</v>
      </c>
      <c r="AC305" s="14" t="n">
        <v>0</v>
      </c>
      <c r="AD305" s="14" t="n">
        <v>0</v>
      </c>
      <c r="AE305" s="14" t="n">
        <v>0</v>
      </c>
      <c r="AG305" t="n">
        <v>200</v>
      </c>
      <c r="AH305" t="inlineStr">
        <is>
          <t>是</t>
        </is>
      </c>
    </row>
    <row r="306">
      <c r="A306" s="10" t="n">
        <v>46177</v>
      </c>
      <c r="B306" s="20" t="inlineStr">
        <is>
          <t>商城</t>
        </is>
      </c>
      <c r="C306" s="11" t="inlineStr">
        <is>
          <t>2026-06-03 11:10:19</t>
        </is>
      </c>
      <c r="D306" s="12" t="inlineStr">
        <is>
          <t>售賣</t>
        </is>
      </c>
      <c r="E306" s="11" t="n">
        <v>448903</v>
      </c>
      <c r="F306" s="11" t="inlineStr">
        <is>
          <t>麥當勞(寶達)McDonalds</t>
        </is>
      </c>
      <c r="G306" s="11" t="inlineStr">
        <is>
          <t>852-21904206</t>
        </is>
      </c>
      <c r="H306" s="11" t="inlineStr">
        <is>
          <t>九龍觀塘寶達邨寶達商場2樓206號舖</t>
        </is>
      </c>
      <c r="I306" s="14" t="n">
        <v>0</v>
      </c>
      <c r="J306" s="14" t="n">
        <v>0</v>
      </c>
      <c r="K306" s="14" t="n">
        <v>0</v>
      </c>
      <c r="L306" s="14" t="n">
        <v>0</v>
      </c>
      <c r="M306" s="14" t="n">
        <v>0</v>
      </c>
      <c r="N306" s="14" t="n">
        <v>0</v>
      </c>
      <c r="O306" s="14" t="n">
        <v>3</v>
      </c>
      <c r="P306" s="14" t="n">
        <v>0</v>
      </c>
      <c r="Q306" s="14" t="n">
        <v>0</v>
      </c>
      <c r="R306" s="14" t="n">
        <v>0</v>
      </c>
      <c r="S306" s="14" t="n">
        <v>0</v>
      </c>
      <c r="T306" s="14" t="n">
        <v>0</v>
      </c>
      <c r="U306" s="14" t="n">
        <v>0</v>
      </c>
      <c r="V306" s="14" t="n">
        <v>0</v>
      </c>
      <c r="W306" s="14" t="n">
        <v>0</v>
      </c>
      <c r="X306" s="14" t="n">
        <v>0</v>
      </c>
      <c r="Y306" s="14" t="n">
        <v>0</v>
      </c>
      <c r="Z306" s="14" t="n">
        <v>0</v>
      </c>
      <c r="AA306" s="14" t="n">
        <v>0</v>
      </c>
      <c r="AB306" s="14" t="n">
        <v>0</v>
      </c>
      <c r="AC306" s="14" t="n">
        <v>0</v>
      </c>
      <c r="AD306" s="14" t="n">
        <v>0</v>
      </c>
      <c r="AE306" s="14" t="n">
        <v>0</v>
      </c>
      <c r="AG306" t="n">
        <v>600</v>
      </c>
      <c r="AH306" t="inlineStr">
        <is>
          <t>是</t>
        </is>
      </c>
    </row>
    <row r="307">
      <c r="A307" s="10" t="n">
        <v>46177</v>
      </c>
      <c r="B307" s="20" t="inlineStr">
        <is>
          <t>商城</t>
        </is>
      </c>
      <c r="C307" s="11" t="inlineStr">
        <is>
          <t>2026-06-03 11:53:30</t>
        </is>
      </c>
      <c r="D307" s="12" t="inlineStr">
        <is>
          <t>售賣</t>
        </is>
      </c>
      <c r="E307" s="11" t="n">
        <v>471759</v>
      </c>
      <c r="F307" s="11" t="inlineStr">
        <is>
          <t>麥當勞(恆安)McDonalds</t>
        </is>
      </c>
      <c r="G307" s="11" t="inlineStr">
        <is>
          <t>852-26412931</t>
        </is>
      </c>
      <c r="H307" s="11" t="inlineStr">
        <is>
          <t>新界馬鞍山恆安邨恆安商場二樓201至202A</t>
        </is>
      </c>
      <c r="I307" s="14" t="n">
        <v>0</v>
      </c>
      <c r="J307" s="14" t="n">
        <v>0</v>
      </c>
      <c r="K307" s="14" t="n">
        <v>0</v>
      </c>
      <c r="L307" s="14" t="n">
        <v>0</v>
      </c>
      <c r="M307" s="14" t="n">
        <v>0</v>
      </c>
      <c r="N307" s="14" t="n">
        <v>0</v>
      </c>
      <c r="O307" s="14" t="n">
        <v>3</v>
      </c>
      <c r="P307" s="14" t="n">
        <v>0</v>
      </c>
      <c r="Q307" s="14" t="n">
        <v>0</v>
      </c>
      <c r="R307" s="14" t="n">
        <v>0</v>
      </c>
      <c r="S307" s="14" t="n">
        <v>0</v>
      </c>
      <c r="T307" s="14" t="n">
        <v>0</v>
      </c>
      <c r="U307" s="14" t="n">
        <v>0</v>
      </c>
      <c r="V307" s="14" t="n">
        <v>0</v>
      </c>
      <c r="W307" s="14" t="n">
        <v>0</v>
      </c>
      <c r="X307" s="14" t="n">
        <v>0</v>
      </c>
      <c r="Y307" s="14" t="n">
        <v>0</v>
      </c>
      <c r="Z307" s="14" t="n">
        <v>0</v>
      </c>
      <c r="AA307" s="14" t="n">
        <v>0</v>
      </c>
      <c r="AB307" s="14" t="n">
        <v>0</v>
      </c>
      <c r="AC307" s="14" t="n">
        <v>0</v>
      </c>
      <c r="AD307" s="14" t="n">
        <v>0</v>
      </c>
      <c r="AE307" s="14" t="n">
        <v>0</v>
      </c>
      <c r="AG307" t="n">
        <v>600</v>
      </c>
      <c r="AH307" t="inlineStr">
        <is>
          <t>是</t>
        </is>
      </c>
    </row>
    <row r="308">
      <c r="A308" s="10" t="n">
        <v>46177</v>
      </c>
      <c r="B308" s="20" t="inlineStr">
        <is>
          <t>商城</t>
        </is>
      </c>
      <c r="C308" s="11" t="inlineStr">
        <is>
          <t>2026-06-03 12:47:48</t>
        </is>
      </c>
      <c r="D308" s="12" t="inlineStr">
        <is>
          <t>售賣</t>
        </is>
      </c>
      <c r="E308" s="11" t="n">
        <v>601605</v>
      </c>
      <c r="F308" s="11" t="inlineStr">
        <is>
          <t>牛舞日本燒肉涮涮鍋放題(利舞臺廣場)GyumaibyBeefars(LeeTheatrePlaza)</t>
        </is>
      </c>
      <c r="G308" s="11" t="inlineStr">
        <is>
          <t>852-36210341</t>
        </is>
      </c>
      <c r="H308" s="11" t="inlineStr">
        <is>
          <t>波斯富街99號利舞臺廣場8樓A號舖</t>
        </is>
      </c>
      <c r="I308" s="14" t="n">
        <v>0</v>
      </c>
      <c r="J308" s="14" t="n">
        <v>0</v>
      </c>
      <c r="K308" s="14" t="n">
        <v>0</v>
      </c>
      <c r="L308" s="14" t="n">
        <v>0</v>
      </c>
      <c r="M308" s="14" t="n">
        <v>0</v>
      </c>
      <c r="N308" s="14" t="n">
        <v>0</v>
      </c>
      <c r="O308" s="14" t="n">
        <v>1</v>
      </c>
      <c r="P308" s="14" t="n">
        <v>0</v>
      </c>
      <c r="Q308" s="14" t="n">
        <v>0</v>
      </c>
      <c r="R308" s="14" t="n">
        <v>0</v>
      </c>
      <c r="S308" s="14" t="n">
        <v>0</v>
      </c>
      <c r="T308" s="14" t="n">
        <v>0</v>
      </c>
      <c r="U308" s="14" t="n">
        <v>0</v>
      </c>
      <c r="V308" s="14" t="n">
        <v>0</v>
      </c>
      <c r="W308" s="14" t="n">
        <v>0</v>
      </c>
      <c r="X308" s="14" t="n">
        <v>0</v>
      </c>
      <c r="Y308" s="14" t="n">
        <v>0</v>
      </c>
      <c r="Z308" s="14" t="n">
        <v>0</v>
      </c>
      <c r="AA308" s="14" t="n">
        <v>0</v>
      </c>
      <c r="AB308" s="14" t="n">
        <v>0</v>
      </c>
      <c r="AC308" s="14" t="n">
        <v>0</v>
      </c>
      <c r="AD308" s="14" t="n">
        <v>0</v>
      </c>
      <c r="AE308" s="14" t="n">
        <v>0</v>
      </c>
      <c r="AG308" t="n">
        <v>200</v>
      </c>
      <c r="AH308" t="inlineStr">
        <is>
          <t>是</t>
        </is>
      </c>
    </row>
    <row r="309">
      <c r="A309" s="10" t="n">
        <v>46177</v>
      </c>
      <c r="B309" s="20" t="inlineStr">
        <is>
          <t>商城</t>
        </is>
      </c>
      <c r="C309" s="11" t="inlineStr">
        <is>
          <t>2026-06-03 12:51:08</t>
        </is>
      </c>
      <c r="D309" s="12" t="inlineStr">
        <is>
          <t>售賣</t>
        </is>
      </c>
      <c r="E309" s="11" t="n">
        <v>471760</v>
      </c>
      <c r="F309" s="11" t="inlineStr">
        <is>
          <t>麥當勞(鯉魚門廣場)McDonalds</t>
        </is>
      </c>
      <c r="G309" s="11" t="inlineStr">
        <is>
          <t>852-31940307</t>
        </is>
      </c>
      <c r="H309" s="11" t="inlineStr">
        <is>
          <t>九龍油塘鯉魚門廣場二樓201號舖位</t>
        </is>
      </c>
      <c r="I309" s="14" t="n">
        <v>0</v>
      </c>
      <c r="J309" s="14" t="n">
        <v>0</v>
      </c>
      <c r="K309" s="14" t="n">
        <v>0</v>
      </c>
      <c r="L309" s="14" t="n">
        <v>0</v>
      </c>
      <c r="M309" s="14" t="n">
        <v>0</v>
      </c>
      <c r="N309" s="14" t="n">
        <v>0</v>
      </c>
      <c r="O309" s="14" t="n">
        <v>2</v>
      </c>
      <c r="P309" s="14" t="n">
        <v>0</v>
      </c>
      <c r="Q309" s="14" t="n">
        <v>0</v>
      </c>
      <c r="R309" s="14" t="n">
        <v>0</v>
      </c>
      <c r="S309" s="14" t="n">
        <v>0</v>
      </c>
      <c r="T309" s="14" t="n">
        <v>0</v>
      </c>
      <c r="U309" s="14" t="n">
        <v>0</v>
      </c>
      <c r="V309" s="14" t="n">
        <v>0</v>
      </c>
      <c r="W309" s="14" t="n">
        <v>0</v>
      </c>
      <c r="X309" s="14" t="n">
        <v>0</v>
      </c>
      <c r="Y309" s="14" t="n">
        <v>0</v>
      </c>
      <c r="Z309" s="14" t="n">
        <v>0</v>
      </c>
      <c r="AA309" s="14" t="n">
        <v>0</v>
      </c>
      <c r="AB309" s="14" t="n">
        <v>0</v>
      </c>
      <c r="AC309" s="14" t="n">
        <v>0</v>
      </c>
      <c r="AD309" s="14" t="n">
        <v>0</v>
      </c>
      <c r="AE309" s="14" t="n">
        <v>0</v>
      </c>
      <c r="AG309" t="n">
        <v>400</v>
      </c>
      <c r="AH309" t="inlineStr">
        <is>
          <t>是</t>
        </is>
      </c>
    </row>
    <row r="310">
      <c r="A310" s="10" t="n">
        <v>46177</v>
      </c>
      <c r="B310" s="20" t="inlineStr">
        <is>
          <t>商城</t>
        </is>
      </c>
      <c r="C310" s="11" t="inlineStr">
        <is>
          <t>2026-06-03 13:11:27</t>
        </is>
      </c>
      <c r="D310" s="12" t="inlineStr">
        <is>
          <t>售賣</t>
        </is>
      </c>
      <c r="E310" s="11" t="n">
        <v>462212</v>
      </c>
      <c r="F310" s="11" t="inlineStr">
        <is>
          <t>麥當勞(太安樓)McDonalds</t>
        </is>
      </c>
      <c r="G310" s="11" t="inlineStr">
        <is>
          <t>852-29679830</t>
        </is>
      </c>
      <c r="H310" s="11" t="inlineStr">
        <is>
          <t>香港筲箕灣筲箕灣道57-87號及太安街15號太安樓地下G32-G34號舖</t>
        </is>
      </c>
      <c r="I310" s="14" t="n">
        <v>0</v>
      </c>
      <c r="J310" s="14" t="n">
        <v>0</v>
      </c>
      <c r="K310" s="14" t="n">
        <v>0</v>
      </c>
      <c r="L310" s="14" t="n">
        <v>0</v>
      </c>
      <c r="M310" s="14" t="n">
        <v>0</v>
      </c>
      <c r="N310" s="14" t="n">
        <v>0</v>
      </c>
      <c r="O310" s="14" t="n">
        <v>6</v>
      </c>
      <c r="P310" s="14" t="n">
        <v>0</v>
      </c>
      <c r="Q310" s="14" t="n">
        <v>0</v>
      </c>
      <c r="R310" s="14" t="n">
        <v>0</v>
      </c>
      <c r="S310" s="14" t="n">
        <v>0</v>
      </c>
      <c r="T310" s="14" t="n">
        <v>0</v>
      </c>
      <c r="U310" s="14" t="n">
        <v>0</v>
      </c>
      <c r="V310" s="14" t="n">
        <v>0</v>
      </c>
      <c r="W310" s="14" t="n">
        <v>0</v>
      </c>
      <c r="X310" s="14" t="n">
        <v>0</v>
      </c>
      <c r="Y310" s="14" t="n">
        <v>0</v>
      </c>
      <c r="Z310" s="14" t="n">
        <v>0</v>
      </c>
      <c r="AA310" s="14" t="n">
        <v>0</v>
      </c>
      <c r="AB310" s="14" t="n">
        <v>0</v>
      </c>
      <c r="AC310" s="14" t="n">
        <v>0</v>
      </c>
      <c r="AD310" s="14" t="n">
        <v>0</v>
      </c>
      <c r="AE310" s="14" t="n">
        <v>0</v>
      </c>
      <c r="AG310" t="n">
        <v>1200</v>
      </c>
      <c r="AH310" t="inlineStr">
        <is>
          <t>是</t>
        </is>
      </c>
    </row>
    <row r="311">
      <c r="A311" s="10" t="n">
        <v>46177</v>
      </c>
      <c r="B311" s="20" t="inlineStr">
        <is>
          <t>商城</t>
        </is>
      </c>
      <c r="C311" s="11" t="inlineStr">
        <is>
          <t>2026-06-03 13:24:18</t>
        </is>
      </c>
      <c r="D311" s="12" t="inlineStr">
        <is>
          <t>售賣</t>
        </is>
      </c>
      <c r="E311" s="11" t="n">
        <v>714605</v>
      </c>
      <c r="F311" s="11" t="inlineStr">
        <is>
          <t>添好運（沙田新城市）</t>
        </is>
      </c>
      <c r="G311" s="11" t="inlineStr">
        <is>
          <t>852-23850955</t>
        </is>
      </c>
      <c r="H311" s="11" t="inlineStr">
        <is>
          <t>新界沙田沙田正街18-19號新城市廣場一期4樓455號舖</t>
        </is>
      </c>
      <c r="I311" s="14" t="n">
        <v>0</v>
      </c>
      <c r="J311" s="14" t="n">
        <v>0</v>
      </c>
      <c r="K311" s="14" t="n">
        <v>0</v>
      </c>
      <c r="L311" s="14" t="n">
        <v>0</v>
      </c>
      <c r="M311" s="14" t="n">
        <v>0</v>
      </c>
      <c r="N311" s="14" t="n">
        <v>0</v>
      </c>
      <c r="O311" s="14" t="n">
        <v>2</v>
      </c>
      <c r="P311" s="14" t="n">
        <v>0</v>
      </c>
      <c r="Q311" s="14" t="n">
        <v>0</v>
      </c>
      <c r="R311" s="14" t="n">
        <v>0</v>
      </c>
      <c r="S311" s="14" t="n">
        <v>0</v>
      </c>
      <c r="T311" s="14" t="n">
        <v>0</v>
      </c>
      <c r="U311" s="14" t="n">
        <v>0</v>
      </c>
      <c r="V311" s="14" t="n">
        <v>0</v>
      </c>
      <c r="W311" s="14" t="n">
        <v>0</v>
      </c>
      <c r="X311" s="14" t="n">
        <v>0</v>
      </c>
      <c r="Y311" s="14" t="n">
        <v>0</v>
      </c>
      <c r="Z311" s="14" t="n">
        <v>0</v>
      </c>
      <c r="AA311" s="14" t="n">
        <v>0</v>
      </c>
      <c r="AB311" s="14" t="n">
        <v>0</v>
      </c>
      <c r="AC311" s="14" t="n">
        <v>0</v>
      </c>
      <c r="AD311" s="14" t="n">
        <v>0</v>
      </c>
      <c r="AE311" s="14" t="n">
        <v>0</v>
      </c>
      <c r="AG311" t="n">
        <v>400</v>
      </c>
      <c r="AH311" t="inlineStr">
        <is>
          <t>是</t>
        </is>
      </c>
    </row>
    <row r="312">
      <c r="A312" s="10" t="n">
        <v>46177</v>
      </c>
      <c r="B312" s="20" t="inlineStr">
        <is>
          <t>商城</t>
        </is>
      </c>
      <c r="C312" s="11" t="inlineStr">
        <is>
          <t>2026-06-03 14:18:52</t>
        </is>
      </c>
      <c r="D312" s="12" t="inlineStr">
        <is>
          <t>售賣</t>
        </is>
      </c>
      <c r="E312" s="11" t="n">
        <v>611093</v>
      </c>
      <c r="F312" s="11" t="inlineStr">
        <is>
          <t>麥當勞(黃大仙)McDonalds</t>
        </is>
      </c>
      <c r="G312" s="11" t="inlineStr">
        <is>
          <t>852-23221565</t>
        </is>
      </c>
      <c r="H312" s="11" t="inlineStr">
        <is>
          <t>九龍黃大仙下邨黃大仙中心南館一樓123號舖</t>
        </is>
      </c>
      <c r="I312" s="14" t="n">
        <v>0</v>
      </c>
      <c r="J312" s="14" t="n">
        <v>0</v>
      </c>
      <c r="K312" s="14" t="n">
        <v>0</v>
      </c>
      <c r="L312" s="14" t="n">
        <v>0</v>
      </c>
      <c r="M312" s="14" t="n">
        <v>0</v>
      </c>
      <c r="N312" s="14" t="n">
        <v>0</v>
      </c>
      <c r="O312" s="14" t="n">
        <v>1</v>
      </c>
      <c r="P312" s="14" t="n">
        <v>0</v>
      </c>
      <c r="Q312" s="14" t="n">
        <v>0</v>
      </c>
      <c r="R312" s="14" t="n">
        <v>0</v>
      </c>
      <c r="S312" s="14" t="n">
        <v>0</v>
      </c>
      <c r="T312" s="14" t="n">
        <v>0</v>
      </c>
      <c r="U312" s="14" t="n">
        <v>0</v>
      </c>
      <c r="V312" s="14" t="n">
        <v>0</v>
      </c>
      <c r="W312" s="14" t="n">
        <v>0</v>
      </c>
      <c r="X312" s="14" t="n">
        <v>0</v>
      </c>
      <c r="Y312" s="14" t="n">
        <v>0</v>
      </c>
      <c r="Z312" s="14" t="n">
        <v>0</v>
      </c>
      <c r="AA312" s="14" t="n">
        <v>0</v>
      </c>
      <c r="AB312" s="14" t="n">
        <v>0</v>
      </c>
      <c r="AC312" s="14" t="n">
        <v>0</v>
      </c>
      <c r="AD312" s="14" t="n">
        <v>0</v>
      </c>
      <c r="AE312" s="14" t="n">
        <v>0</v>
      </c>
      <c r="AG312" t="n">
        <v>200</v>
      </c>
      <c r="AH312" t="inlineStr">
        <is>
          <t>是</t>
        </is>
      </c>
    </row>
    <row r="313">
      <c r="A313" s="10" t="n">
        <v>46177</v>
      </c>
      <c r="B313" s="20" t="inlineStr">
        <is>
          <t>商城</t>
        </is>
      </c>
      <c r="C313" s="11" t="inlineStr">
        <is>
          <t>2026-06-03 14:27:58</t>
        </is>
      </c>
      <c r="D313" s="12" t="inlineStr">
        <is>
          <t>售賣</t>
        </is>
      </c>
      <c r="E313" s="11" t="n">
        <v>478525</v>
      </c>
      <c r="F313" s="11" t="inlineStr">
        <is>
          <t>麥當勞(牛頭角道)McDonalds</t>
        </is>
      </c>
      <c r="G313" s="11" t="inlineStr">
        <is>
          <t>852-23442756</t>
        </is>
      </c>
      <c r="H313" s="11" t="inlineStr">
        <is>
          <t>九龍觀塘牛頭角道327-333號瓊林大廈地庫及地下部份</t>
        </is>
      </c>
      <c r="I313" s="14" t="n">
        <v>0</v>
      </c>
      <c r="J313" s="14" t="n">
        <v>0</v>
      </c>
      <c r="K313" s="14" t="n">
        <v>0</v>
      </c>
      <c r="L313" s="14" t="n">
        <v>0</v>
      </c>
      <c r="M313" s="14" t="n">
        <v>0</v>
      </c>
      <c r="N313" s="14" t="n">
        <v>0</v>
      </c>
      <c r="O313" s="14" t="n">
        <v>3</v>
      </c>
      <c r="P313" s="14" t="n">
        <v>0</v>
      </c>
      <c r="Q313" s="14" t="n">
        <v>0</v>
      </c>
      <c r="R313" s="14" t="n">
        <v>0</v>
      </c>
      <c r="S313" s="14" t="n">
        <v>0</v>
      </c>
      <c r="T313" s="14" t="n">
        <v>0</v>
      </c>
      <c r="U313" s="14" t="n">
        <v>0</v>
      </c>
      <c r="V313" s="14" t="n">
        <v>0</v>
      </c>
      <c r="W313" s="14" t="n">
        <v>0</v>
      </c>
      <c r="X313" s="14" t="n">
        <v>0</v>
      </c>
      <c r="Y313" s="14" t="n">
        <v>0</v>
      </c>
      <c r="Z313" s="14" t="n">
        <v>0</v>
      </c>
      <c r="AA313" s="14" t="n">
        <v>0</v>
      </c>
      <c r="AB313" s="14" t="n">
        <v>0</v>
      </c>
      <c r="AC313" s="14" t="n">
        <v>0</v>
      </c>
      <c r="AD313" s="14" t="n">
        <v>0</v>
      </c>
      <c r="AE313" s="14" t="n">
        <v>0</v>
      </c>
      <c r="AG313" t="n">
        <v>600</v>
      </c>
      <c r="AH313" t="inlineStr">
        <is>
          <t>是</t>
        </is>
      </c>
    </row>
    <row r="314">
      <c r="A314" s="10" t="n">
        <v>46177</v>
      </c>
      <c r="B314" s="20" t="inlineStr">
        <is>
          <t>商城</t>
        </is>
      </c>
      <c r="C314" s="11" t="inlineStr">
        <is>
          <t>2026-06-03 15:48:00</t>
        </is>
      </c>
      <c r="D314" s="12" t="inlineStr">
        <is>
          <t>售賣</t>
        </is>
      </c>
      <c r="E314" s="11" t="n">
        <v>468595</v>
      </c>
      <c r="F314" s="11" t="inlineStr">
        <is>
          <t>麥當勞(秀茂坪)McDonalds</t>
        </is>
      </c>
      <c r="G314" s="11" t="inlineStr">
        <is>
          <t>852-23548506</t>
        </is>
      </c>
      <c r="H314" s="11" t="inlineStr">
        <is>
          <t>觀塘秀茂坪秀明道101號秀茂坪商場地下1號舖</t>
        </is>
      </c>
      <c r="I314" s="14" t="n">
        <v>0</v>
      </c>
      <c r="J314" s="14" t="n">
        <v>0</v>
      </c>
      <c r="K314" s="14" t="n">
        <v>0</v>
      </c>
      <c r="L314" s="14" t="n">
        <v>0</v>
      </c>
      <c r="M314" s="14" t="n">
        <v>0</v>
      </c>
      <c r="N314" s="14" t="n">
        <v>0</v>
      </c>
      <c r="O314" s="14" t="n">
        <v>8</v>
      </c>
      <c r="P314" s="14" t="n">
        <v>0</v>
      </c>
      <c r="Q314" s="14" t="n">
        <v>0</v>
      </c>
      <c r="R314" s="14" t="n">
        <v>0</v>
      </c>
      <c r="S314" s="14" t="n">
        <v>0</v>
      </c>
      <c r="T314" s="14" t="n">
        <v>0</v>
      </c>
      <c r="U314" s="14" t="n">
        <v>0</v>
      </c>
      <c r="V314" s="14" t="n">
        <v>0</v>
      </c>
      <c r="W314" s="14" t="n">
        <v>0</v>
      </c>
      <c r="X314" s="14" t="n">
        <v>0</v>
      </c>
      <c r="Y314" s="14" t="n">
        <v>0</v>
      </c>
      <c r="Z314" s="14" t="n">
        <v>0</v>
      </c>
      <c r="AA314" s="14" t="n">
        <v>0</v>
      </c>
      <c r="AB314" s="14" t="n">
        <v>0</v>
      </c>
      <c r="AC314" s="14" t="n">
        <v>0</v>
      </c>
      <c r="AD314" s="14" t="n">
        <v>0</v>
      </c>
      <c r="AE314" s="14" t="n">
        <v>0</v>
      </c>
      <c r="AG314" t="n">
        <v>1600</v>
      </c>
      <c r="AH314" t="inlineStr">
        <is>
          <t>是</t>
        </is>
      </c>
    </row>
    <row r="315">
      <c r="A315" s="10" t="n">
        <v>46177</v>
      </c>
      <c r="B315" s="20" t="inlineStr">
        <is>
          <t>商城</t>
        </is>
      </c>
      <c r="C315" s="11" t="inlineStr">
        <is>
          <t>2026-06-03 16:32:37</t>
        </is>
      </c>
      <c r="D315" s="12" t="inlineStr">
        <is>
          <t>售賣</t>
        </is>
      </c>
      <c r="E315" s="11" t="n">
        <v>721515372</v>
      </c>
      <c r="F315" s="11" t="inlineStr">
        <is>
          <t>麥當勞(新都會廣場II)</t>
        </is>
      </c>
      <c r="G315" s="11" t="inlineStr">
        <is>
          <t>852-24224134</t>
        </is>
      </c>
      <c r="H315" s="11" t="inlineStr">
        <is>
          <t>新界葵芳興芳路223號新都會廣場5樓541號舖</t>
        </is>
      </c>
      <c r="I315" s="14" t="n">
        <v>0</v>
      </c>
      <c r="J315" s="14" t="n">
        <v>0</v>
      </c>
      <c r="K315" s="14" t="n">
        <v>0</v>
      </c>
      <c r="L315" s="14" t="n">
        <v>0</v>
      </c>
      <c r="M315" s="14" t="n">
        <v>0</v>
      </c>
      <c r="N315" s="14" t="n">
        <v>0</v>
      </c>
      <c r="O315" s="14" t="n">
        <v>4</v>
      </c>
      <c r="P315" s="14" t="n">
        <v>0</v>
      </c>
      <c r="Q315" s="14" t="n">
        <v>0</v>
      </c>
      <c r="R315" s="14" t="n">
        <v>0</v>
      </c>
      <c r="S315" s="14" t="n">
        <v>0</v>
      </c>
      <c r="T315" s="14" t="n">
        <v>0</v>
      </c>
      <c r="U315" s="14" t="n">
        <v>0</v>
      </c>
      <c r="V315" s="14" t="n">
        <v>0</v>
      </c>
      <c r="W315" s="14" t="n">
        <v>0</v>
      </c>
      <c r="X315" s="14" t="n">
        <v>0</v>
      </c>
      <c r="Y315" s="14" t="n">
        <v>0</v>
      </c>
      <c r="Z315" s="14" t="n">
        <v>0</v>
      </c>
      <c r="AA315" s="14" t="n">
        <v>0</v>
      </c>
      <c r="AB315" s="14" t="n">
        <v>0</v>
      </c>
      <c r="AC315" s="14" t="n">
        <v>0</v>
      </c>
      <c r="AD315" s="14" t="n">
        <v>0</v>
      </c>
      <c r="AE315" s="14" t="n">
        <v>0</v>
      </c>
      <c r="AG315" t="n">
        <v>800</v>
      </c>
      <c r="AH315" t="inlineStr">
        <is>
          <t>是</t>
        </is>
      </c>
    </row>
    <row r="316">
      <c r="A316" s="10" t="n">
        <v>46177</v>
      </c>
      <c r="B316" s="20" t="inlineStr">
        <is>
          <t>商城</t>
        </is>
      </c>
      <c r="C316" s="11" t="inlineStr">
        <is>
          <t>2026-06-03 17:13:03</t>
        </is>
      </c>
      <c r="D316" s="12" t="inlineStr">
        <is>
          <t>售賣</t>
        </is>
      </c>
      <c r="E316" s="11" t="n">
        <v>721442321</v>
      </c>
      <c r="F316" s="11" t="inlineStr">
        <is>
          <t>麥當勞(朗景臺)McDonalds</t>
        </is>
      </c>
      <c r="G316" s="11" t="inlineStr">
        <is>
          <t>852-27927555</t>
        </is>
      </c>
      <c r="H316" s="11" t="inlineStr">
        <is>
          <t>新界元朗馬田路50號 朗景臺第二座 地下13-19號舖</t>
        </is>
      </c>
      <c r="I316" s="14" t="n">
        <v>0</v>
      </c>
      <c r="J316" s="14" t="n">
        <v>0</v>
      </c>
      <c r="K316" s="14" t="n">
        <v>0</v>
      </c>
      <c r="L316" s="14" t="n">
        <v>0</v>
      </c>
      <c r="M316" s="14" t="n">
        <v>0</v>
      </c>
      <c r="N316" s="14" t="n">
        <v>0</v>
      </c>
      <c r="O316" s="14" t="n">
        <v>3</v>
      </c>
      <c r="P316" s="14" t="n">
        <v>0</v>
      </c>
      <c r="Q316" s="14" t="n">
        <v>0</v>
      </c>
      <c r="R316" s="14" t="n">
        <v>0</v>
      </c>
      <c r="S316" s="14" t="n">
        <v>0</v>
      </c>
      <c r="T316" s="14" t="n">
        <v>0</v>
      </c>
      <c r="U316" s="14" t="n">
        <v>0</v>
      </c>
      <c r="V316" s="14" t="n">
        <v>0</v>
      </c>
      <c r="W316" s="14" t="n">
        <v>0</v>
      </c>
      <c r="X316" s="14" t="n">
        <v>0</v>
      </c>
      <c r="Y316" s="14" t="n">
        <v>0</v>
      </c>
      <c r="Z316" s="14" t="n">
        <v>0</v>
      </c>
      <c r="AA316" s="14" t="n">
        <v>0</v>
      </c>
      <c r="AB316" s="14" t="n">
        <v>0</v>
      </c>
      <c r="AC316" s="14" t="n">
        <v>0</v>
      </c>
      <c r="AD316" s="14" t="n">
        <v>0</v>
      </c>
      <c r="AE316" s="14" t="n">
        <v>0</v>
      </c>
      <c r="AG316" t="n">
        <v>600</v>
      </c>
      <c r="AH316" t="inlineStr">
        <is>
          <t>是</t>
        </is>
      </c>
    </row>
    <row r="317">
      <c r="A317" s="10" t="n">
        <v>46177</v>
      </c>
      <c r="B317" s="20" t="inlineStr">
        <is>
          <t>商城</t>
        </is>
      </c>
      <c r="C317" s="11" t="inlineStr">
        <is>
          <t>2026-06-03 17:15:04</t>
        </is>
      </c>
      <c r="D317" s="12" t="inlineStr">
        <is>
          <t>售賣</t>
        </is>
      </c>
      <c r="E317" s="11" t="n">
        <v>485057</v>
      </c>
      <c r="F317" s="11" t="inlineStr">
        <is>
          <t>麥當勞(南康)McDonalds</t>
        </is>
      </c>
      <c r="G317" s="11" t="inlineStr">
        <is>
          <t>852-28849853</t>
        </is>
      </c>
      <c r="H317" s="11" t="inlineStr">
        <is>
          <t>香港筲箕灣南康街18號康華大廈地下低層4號舖</t>
        </is>
      </c>
      <c r="I317" s="14" t="n">
        <v>0</v>
      </c>
      <c r="J317" s="14" t="n">
        <v>0</v>
      </c>
      <c r="K317" s="14" t="n">
        <v>0</v>
      </c>
      <c r="L317" s="14" t="n">
        <v>0</v>
      </c>
      <c r="M317" s="14" t="n">
        <v>0</v>
      </c>
      <c r="N317" s="14" t="n">
        <v>0</v>
      </c>
      <c r="O317" s="14" t="n">
        <v>3</v>
      </c>
      <c r="P317" s="14" t="n">
        <v>0</v>
      </c>
      <c r="Q317" s="14" t="n">
        <v>0</v>
      </c>
      <c r="R317" s="14" t="n">
        <v>0</v>
      </c>
      <c r="S317" s="14" t="n">
        <v>0</v>
      </c>
      <c r="T317" s="14" t="n">
        <v>0</v>
      </c>
      <c r="U317" s="14" t="n">
        <v>0</v>
      </c>
      <c r="V317" s="14" t="n">
        <v>0</v>
      </c>
      <c r="W317" s="14" t="n">
        <v>0</v>
      </c>
      <c r="X317" s="14" t="n">
        <v>0</v>
      </c>
      <c r="Y317" s="14" t="n">
        <v>0</v>
      </c>
      <c r="Z317" s="14" t="n">
        <v>0</v>
      </c>
      <c r="AA317" s="14" t="n">
        <v>0</v>
      </c>
      <c r="AB317" s="14" t="n">
        <v>0</v>
      </c>
      <c r="AC317" s="14" t="n">
        <v>0</v>
      </c>
      <c r="AD317" s="14" t="n">
        <v>0</v>
      </c>
      <c r="AE317" s="14" t="n">
        <v>0</v>
      </c>
      <c r="AG317" t="n">
        <v>600</v>
      </c>
      <c r="AH317" t="inlineStr">
        <is>
          <t>是</t>
        </is>
      </c>
    </row>
    <row r="318">
      <c r="A318" s="10" t="n">
        <v>46177</v>
      </c>
      <c r="B318" s="20" t="inlineStr">
        <is>
          <t>商城</t>
        </is>
      </c>
      <c r="C318" s="11" t="inlineStr">
        <is>
          <t>2026-06-03 18:04:24</t>
        </is>
      </c>
      <c r="D318" s="12" t="inlineStr">
        <is>
          <t>售賣</t>
        </is>
      </c>
      <c r="E318" s="11" t="n">
        <v>392451</v>
      </c>
      <c r="F318" s="11" t="inlineStr">
        <is>
          <t>麥當勞（西洋菜）McDonalds</t>
        </is>
      </c>
      <c r="G318" s="11" t="inlineStr">
        <is>
          <t>852-23842728</t>
        </is>
      </c>
      <c r="H318" s="11" t="inlineStr">
        <is>
          <t>九龍旺角彌敦道612-618號好望角大廈地下(部分)及地庫G/F (part) and basement of Good Hope Building, 612-618 Nathan Road, Mongkok, Kowloon</t>
        </is>
      </c>
      <c r="I318" s="14" t="n">
        <v>0</v>
      </c>
      <c r="J318" s="14" t="n">
        <v>0</v>
      </c>
      <c r="K318" s="14" t="n">
        <v>0</v>
      </c>
      <c r="L318" s="14" t="n">
        <v>0</v>
      </c>
      <c r="M318" s="14" t="n">
        <v>0</v>
      </c>
      <c r="N318" s="14" t="n">
        <v>0</v>
      </c>
      <c r="O318" s="14" t="n">
        <v>2</v>
      </c>
      <c r="P318" s="14" t="n">
        <v>0</v>
      </c>
      <c r="Q318" s="14" t="n">
        <v>0</v>
      </c>
      <c r="R318" s="14" t="n">
        <v>0</v>
      </c>
      <c r="S318" s="14" t="n">
        <v>0</v>
      </c>
      <c r="T318" s="14" t="n">
        <v>0</v>
      </c>
      <c r="U318" s="14" t="n">
        <v>0</v>
      </c>
      <c r="V318" s="14" t="n">
        <v>0</v>
      </c>
      <c r="W318" s="14" t="n">
        <v>0</v>
      </c>
      <c r="X318" s="14" t="n">
        <v>0</v>
      </c>
      <c r="Y318" s="14" t="n">
        <v>0</v>
      </c>
      <c r="Z318" s="14" t="n">
        <v>0</v>
      </c>
      <c r="AA318" s="14" t="n">
        <v>0</v>
      </c>
      <c r="AB318" s="14" t="n">
        <v>0</v>
      </c>
      <c r="AC318" s="14" t="n">
        <v>0</v>
      </c>
      <c r="AD318" s="14" t="n">
        <v>0</v>
      </c>
      <c r="AE318" s="14" t="n">
        <v>0</v>
      </c>
      <c r="AG318" t="n">
        <v>400</v>
      </c>
      <c r="AH318" t="inlineStr">
        <is>
          <t>是</t>
        </is>
      </c>
    </row>
    <row r="319">
      <c r="A319" s="10" t="n">
        <v>46177</v>
      </c>
      <c r="B319" s="20" t="inlineStr">
        <is>
          <t>商城</t>
        </is>
      </c>
      <c r="C319" s="11" t="inlineStr">
        <is>
          <t>2026-06-03 18:25:10</t>
        </is>
      </c>
      <c r="D319" s="12" t="inlineStr">
        <is>
          <t>售賣</t>
        </is>
      </c>
      <c r="E319" s="11" t="n">
        <v>714604</v>
      </c>
      <c r="F319" s="11" t="inlineStr">
        <is>
          <t>添好運（中環）</t>
        </is>
      </c>
      <c r="G319" s="11" t="inlineStr">
        <is>
          <t>852-23323078</t>
        </is>
      </c>
      <c r="H319" s="11" t="inlineStr">
        <is>
          <t>中環香港機鐵總站 , Level 1 , 12A舖</t>
        </is>
      </c>
      <c r="I319" s="14" t="n">
        <v>0</v>
      </c>
      <c r="J319" s="14" t="n">
        <v>0</v>
      </c>
      <c r="K319" s="14" t="n">
        <v>0</v>
      </c>
      <c r="L319" s="14" t="n">
        <v>0</v>
      </c>
      <c r="M319" s="14" t="n">
        <v>0</v>
      </c>
      <c r="N319" s="14" t="n">
        <v>0</v>
      </c>
      <c r="O319" s="14" t="n">
        <v>3</v>
      </c>
      <c r="P319" s="14" t="n">
        <v>0</v>
      </c>
      <c r="Q319" s="14" t="n">
        <v>0</v>
      </c>
      <c r="R319" s="14" t="n">
        <v>0</v>
      </c>
      <c r="S319" s="14" t="n">
        <v>0</v>
      </c>
      <c r="T319" s="14" t="n">
        <v>0</v>
      </c>
      <c r="U319" s="14" t="n">
        <v>0</v>
      </c>
      <c r="V319" s="14" t="n">
        <v>0</v>
      </c>
      <c r="W319" s="14" t="n">
        <v>0</v>
      </c>
      <c r="X319" s="14" t="n">
        <v>0</v>
      </c>
      <c r="Y319" s="14" t="n">
        <v>0</v>
      </c>
      <c r="Z319" s="14" t="n">
        <v>0</v>
      </c>
      <c r="AA319" s="14" t="n">
        <v>0</v>
      </c>
      <c r="AB319" s="14" t="n">
        <v>0</v>
      </c>
      <c r="AC319" s="14" t="n">
        <v>0</v>
      </c>
      <c r="AD319" s="14" t="n">
        <v>0</v>
      </c>
      <c r="AE319" s="14" t="n">
        <v>0</v>
      </c>
      <c r="AG319" t="n">
        <v>600</v>
      </c>
      <c r="AH319" t="inlineStr">
        <is>
          <t>是</t>
        </is>
      </c>
    </row>
    <row r="320">
      <c r="A320" s="10" t="n">
        <v>46177</v>
      </c>
      <c r="B320" s="20" t="inlineStr">
        <is>
          <t>商城</t>
        </is>
      </c>
      <c r="C320" s="11" t="inlineStr">
        <is>
          <t>2026-06-03 18:56:16</t>
        </is>
      </c>
      <c r="D320" s="12" t="inlineStr">
        <is>
          <t>售賣</t>
        </is>
      </c>
      <c r="E320" s="11" t="n">
        <v>465488</v>
      </c>
      <c r="F320" s="11" t="inlineStr">
        <is>
          <t>麥當勞(美孚)McDonalds</t>
        </is>
      </c>
      <c r="G320" s="11" t="inlineStr">
        <is>
          <t>852-27862178</t>
        </is>
      </c>
      <c r="H320" s="11" t="inlineStr">
        <is>
          <t>九龍美孚新邨萬事達廣場地下N60A號店</t>
        </is>
      </c>
      <c r="I320" s="14" t="n">
        <v>0</v>
      </c>
      <c r="J320" s="14" t="n">
        <v>0</v>
      </c>
      <c r="K320" s="14" t="n">
        <v>0</v>
      </c>
      <c r="L320" s="14" t="n">
        <v>0</v>
      </c>
      <c r="M320" s="14" t="n">
        <v>0</v>
      </c>
      <c r="N320" s="14" t="n">
        <v>0</v>
      </c>
      <c r="O320" s="14" t="n">
        <v>5</v>
      </c>
      <c r="P320" s="14" t="n">
        <v>0</v>
      </c>
      <c r="Q320" s="14" t="n">
        <v>0</v>
      </c>
      <c r="R320" s="14" t="n">
        <v>0</v>
      </c>
      <c r="S320" s="14" t="n">
        <v>0</v>
      </c>
      <c r="T320" s="14" t="n">
        <v>0</v>
      </c>
      <c r="U320" s="14" t="n">
        <v>0</v>
      </c>
      <c r="V320" s="14" t="n">
        <v>0</v>
      </c>
      <c r="W320" s="14" t="n">
        <v>0</v>
      </c>
      <c r="X320" s="14" t="n">
        <v>0</v>
      </c>
      <c r="Y320" s="14" t="n">
        <v>0</v>
      </c>
      <c r="Z320" s="14" t="n">
        <v>0</v>
      </c>
      <c r="AA320" s="14" t="n">
        <v>0</v>
      </c>
      <c r="AB320" s="14" t="n">
        <v>0</v>
      </c>
      <c r="AC320" s="14" t="n">
        <v>0</v>
      </c>
      <c r="AD320" s="14" t="n">
        <v>0</v>
      </c>
      <c r="AE320" s="14" t="n">
        <v>0</v>
      </c>
      <c r="AG320" t="n">
        <v>1000</v>
      </c>
      <c r="AH320" t="inlineStr">
        <is>
          <t>是</t>
        </is>
      </c>
    </row>
    <row r="321">
      <c r="A321" s="10" t="n">
        <v>46177</v>
      </c>
      <c r="B321" s="20" t="inlineStr">
        <is>
          <t>商城</t>
        </is>
      </c>
      <c r="C321" s="11" t="inlineStr">
        <is>
          <t>2026-06-03 19:47:37</t>
        </is>
      </c>
      <c r="D321" s="12" t="inlineStr">
        <is>
          <t>售賣</t>
        </is>
      </c>
      <c r="E321" s="11" t="n">
        <v>491491</v>
      </c>
      <c r="F321" s="11" t="inlineStr">
        <is>
          <t>麥當勞(海悅豪園)McDonalds</t>
        </is>
      </c>
      <c r="G321" s="11" t="inlineStr">
        <is>
          <t>852-22744106</t>
        </is>
      </c>
      <c r="H321" s="11" t="inlineStr">
        <is>
          <t>新界將軍澳培成路十八號海悅豪園地下九號舖</t>
        </is>
      </c>
      <c r="I321" s="14" t="n">
        <v>0</v>
      </c>
      <c r="J321" s="14" t="n">
        <v>0</v>
      </c>
      <c r="K321" s="14" t="n">
        <v>0</v>
      </c>
      <c r="L321" s="14" t="n">
        <v>0</v>
      </c>
      <c r="M321" s="14" t="n">
        <v>0</v>
      </c>
      <c r="N321" s="14" t="n">
        <v>0</v>
      </c>
      <c r="O321" s="14" t="n">
        <v>5</v>
      </c>
      <c r="P321" s="14" t="n">
        <v>0</v>
      </c>
      <c r="Q321" s="14" t="n">
        <v>0</v>
      </c>
      <c r="R321" s="14" t="n">
        <v>0</v>
      </c>
      <c r="S321" s="14" t="n">
        <v>0</v>
      </c>
      <c r="T321" s="14" t="n">
        <v>0</v>
      </c>
      <c r="U321" s="14" t="n">
        <v>0</v>
      </c>
      <c r="V321" s="14" t="n">
        <v>0</v>
      </c>
      <c r="W321" s="14" t="n">
        <v>0</v>
      </c>
      <c r="X321" s="14" t="n">
        <v>0</v>
      </c>
      <c r="Y321" s="14" t="n">
        <v>0</v>
      </c>
      <c r="Z321" s="14" t="n">
        <v>0</v>
      </c>
      <c r="AA321" s="14" t="n">
        <v>0</v>
      </c>
      <c r="AB321" s="14" t="n">
        <v>0</v>
      </c>
      <c r="AC321" s="14" t="n">
        <v>0</v>
      </c>
      <c r="AD321" s="14" t="n">
        <v>0</v>
      </c>
      <c r="AE321" s="14" t="n">
        <v>0</v>
      </c>
      <c r="AG321" t="n">
        <v>1000</v>
      </c>
      <c r="AH321" t="inlineStr">
        <is>
          <t>是</t>
        </is>
      </c>
    </row>
    <row r="322">
      <c r="A322" s="10" t="n">
        <v>46177</v>
      </c>
      <c r="B322" s="20" t="inlineStr">
        <is>
          <t>商城</t>
        </is>
      </c>
      <c r="C322" s="11" t="inlineStr">
        <is>
          <t>2026-06-03 20:43:04</t>
        </is>
      </c>
      <c r="D322" s="12" t="inlineStr">
        <is>
          <t>售賣</t>
        </is>
      </c>
      <c r="E322" s="11" t="n">
        <v>586409</v>
      </c>
      <c r="F322" s="11" t="inlineStr">
        <is>
          <t>金滿庭京川滬菜館(荷里活廣場)</t>
        </is>
      </c>
      <c r="G322" s="11" t="inlineStr">
        <is>
          <t>852-26973033</t>
        </is>
      </c>
      <c r="H322" s="11" t="inlineStr">
        <is>
          <t>龍蟠街3號荷里活廣場3樓312A舖</t>
        </is>
      </c>
      <c r="I322" s="14" t="n">
        <v>0</v>
      </c>
      <c r="J322" s="14" t="n">
        <v>0</v>
      </c>
      <c r="K322" s="14" t="n">
        <v>0</v>
      </c>
      <c r="L322" s="14" t="n">
        <v>0</v>
      </c>
      <c r="M322" s="14" t="n">
        <v>0</v>
      </c>
      <c r="N322" s="14" t="n">
        <v>0</v>
      </c>
      <c r="O322" s="14" t="n">
        <v>1</v>
      </c>
      <c r="P322" s="14" t="n">
        <v>0</v>
      </c>
      <c r="Q322" s="14" t="n">
        <v>0</v>
      </c>
      <c r="R322" s="14" t="n">
        <v>0</v>
      </c>
      <c r="S322" s="14" t="n">
        <v>0</v>
      </c>
      <c r="T322" s="14" t="n">
        <v>0</v>
      </c>
      <c r="U322" s="14" t="n">
        <v>0</v>
      </c>
      <c r="V322" s="14" t="n">
        <v>0</v>
      </c>
      <c r="W322" s="14" t="n">
        <v>0</v>
      </c>
      <c r="X322" s="14" t="n">
        <v>0</v>
      </c>
      <c r="Y322" s="14" t="n">
        <v>0</v>
      </c>
      <c r="Z322" s="14" t="n">
        <v>0</v>
      </c>
      <c r="AA322" s="14" t="n">
        <v>0</v>
      </c>
      <c r="AB322" s="14" t="n">
        <v>0</v>
      </c>
      <c r="AC322" s="14" t="n">
        <v>0</v>
      </c>
      <c r="AD322" s="14" t="n">
        <v>0</v>
      </c>
      <c r="AE322" s="14" t="n">
        <v>0</v>
      </c>
      <c r="AG322" t="n">
        <v>200</v>
      </c>
      <c r="AH322" t="inlineStr">
        <is>
          <t>是</t>
        </is>
      </c>
    </row>
    <row r="323">
      <c r="A323" s="10" t="n">
        <v>46177</v>
      </c>
      <c r="B323" s="20" t="inlineStr">
        <is>
          <t>商城</t>
        </is>
      </c>
      <c r="C323" s="11" t="inlineStr">
        <is>
          <t>2026-06-03 20:58:41</t>
        </is>
      </c>
      <c r="D323" s="12" t="inlineStr">
        <is>
          <t>售賣</t>
        </is>
      </c>
      <c r="E323" s="11" t="n">
        <v>491125</v>
      </c>
      <c r="F323" s="11" t="inlineStr">
        <is>
          <t>麺屋KokoroTokyoMazesoba（沙田）東京名店連續多年外賣冠軍</t>
        </is>
      </c>
      <c r="G323" s="11" t="inlineStr">
        <is>
          <t>852-34228662</t>
        </is>
      </c>
      <c r="H323" s="11" t="inlineStr">
        <is>
          <t>沙田正街18號新城市廣場一期7樓704號舖</t>
        </is>
      </c>
      <c r="I323" s="14" t="n">
        <v>0</v>
      </c>
      <c r="J323" s="14" t="n">
        <v>0</v>
      </c>
      <c r="K323" s="14" t="n">
        <v>0</v>
      </c>
      <c r="L323" s="14" t="n">
        <v>0</v>
      </c>
      <c r="M323" s="14" t="n">
        <v>0</v>
      </c>
      <c r="N323" s="14" t="n">
        <v>0</v>
      </c>
      <c r="O323" s="14" t="n">
        <v>1</v>
      </c>
      <c r="P323" s="14" t="n">
        <v>0</v>
      </c>
      <c r="Q323" s="14" t="n">
        <v>0</v>
      </c>
      <c r="R323" s="14" t="n">
        <v>0</v>
      </c>
      <c r="S323" s="14" t="n">
        <v>0</v>
      </c>
      <c r="T323" s="14" t="n">
        <v>0</v>
      </c>
      <c r="U323" s="14" t="n">
        <v>0</v>
      </c>
      <c r="V323" s="14" t="n">
        <v>0</v>
      </c>
      <c r="W323" s="14" t="n">
        <v>0</v>
      </c>
      <c r="X323" s="14" t="n">
        <v>0</v>
      </c>
      <c r="Y323" s="14" t="n">
        <v>0</v>
      </c>
      <c r="Z323" s="14" t="n">
        <v>0</v>
      </c>
      <c r="AA323" s="14" t="n">
        <v>0</v>
      </c>
      <c r="AB323" s="14" t="n">
        <v>0</v>
      </c>
      <c r="AC323" s="14" t="n">
        <v>0</v>
      </c>
      <c r="AD323" s="14" t="n">
        <v>0</v>
      </c>
      <c r="AE323" s="14" t="n">
        <v>0</v>
      </c>
      <c r="AG323" t="n">
        <v>200</v>
      </c>
      <c r="AH323" t="inlineStr">
        <is>
          <t>是</t>
        </is>
      </c>
    </row>
    <row r="324">
      <c r="A324" s="10" t="n">
        <v>46177</v>
      </c>
      <c r="B324" s="20" t="inlineStr">
        <is>
          <t>商城</t>
        </is>
      </c>
      <c r="C324" s="11" t="inlineStr">
        <is>
          <t>2026-06-03 23:56:34</t>
        </is>
      </c>
      <c r="D324" s="12" t="inlineStr">
        <is>
          <t>售賣</t>
        </is>
      </c>
      <c r="E324" s="11" t="n">
        <v>576564</v>
      </c>
      <c r="F324" s="11" t="inlineStr">
        <is>
          <t>麥當勞(越秀)McDonalds</t>
        </is>
      </c>
      <c r="G324" s="11" t="inlineStr">
        <is>
          <t>852-23201578</t>
        </is>
      </c>
      <c r="H324" s="11" t="inlineStr">
        <is>
          <t>九龍新蒲崗寧遠街3-23號越秀廣場地下G02-G05舖</t>
        </is>
      </c>
      <c r="I324" s="14" t="n">
        <v>0</v>
      </c>
      <c r="J324" s="14" t="n">
        <v>0</v>
      </c>
      <c r="K324" s="14" t="n">
        <v>0</v>
      </c>
      <c r="L324" s="14" t="n">
        <v>0</v>
      </c>
      <c r="M324" s="14" t="n">
        <v>0</v>
      </c>
      <c r="N324" s="14" t="n">
        <v>0</v>
      </c>
      <c r="O324" s="14" t="n">
        <v>4</v>
      </c>
      <c r="P324" s="14" t="n">
        <v>0</v>
      </c>
      <c r="Q324" s="14" t="n">
        <v>0</v>
      </c>
      <c r="R324" s="14" t="n">
        <v>0</v>
      </c>
      <c r="S324" s="14" t="n">
        <v>0</v>
      </c>
      <c r="T324" s="14" t="n">
        <v>0</v>
      </c>
      <c r="U324" s="14" t="n">
        <v>0</v>
      </c>
      <c r="V324" s="14" t="n">
        <v>0</v>
      </c>
      <c r="W324" s="14" t="n">
        <v>0</v>
      </c>
      <c r="X324" s="14" t="n">
        <v>0</v>
      </c>
      <c r="Y324" s="14" t="n">
        <v>0</v>
      </c>
      <c r="Z324" s="14" t="n">
        <v>0</v>
      </c>
      <c r="AA324" s="14" t="n">
        <v>0</v>
      </c>
      <c r="AB324" s="14" t="n">
        <v>0</v>
      </c>
      <c r="AC324" s="14" t="n">
        <v>0</v>
      </c>
      <c r="AD324" s="14" t="n">
        <v>0</v>
      </c>
      <c r="AE324" s="14" t="n">
        <v>0</v>
      </c>
      <c r="AG324" t="n">
        <v>800</v>
      </c>
      <c r="AH324" t="inlineStr">
        <is>
          <t>是</t>
        </is>
      </c>
    </row>
    <row r="325">
      <c r="A325" s="10" t="n">
        <v>46177</v>
      </c>
      <c r="B325" s="20" t="inlineStr">
        <is>
          <t>商城</t>
        </is>
      </c>
      <c r="C325" s="11" t="inlineStr">
        <is>
          <t>2026-06-03 14:33:39</t>
        </is>
      </c>
      <c r="D325" s="12" t="inlineStr">
        <is>
          <t>售賣</t>
        </is>
      </c>
      <c r="E325" s="11" t="n">
        <v>495013</v>
      </c>
      <c r="F325" s="11" t="inlineStr">
        <is>
          <t>銀杏館婆婆廚房健康有機</t>
        </is>
      </c>
      <c r="G325" s="11" t="inlineStr">
        <is>
          <t>852-26631998</t>
        </is>
      </c>
      <c r="H325" s="11" t="inlineStr">
        <is>
          <t>高超道38號大本型空中花園R01號舖</t>
        </is>
      </c>
      <c r="I325" s="14" t="n">
        <v>0</v>
      </c>
      <c r="J325" s="14" t="n">
        <v>0</v>
      </c>
      <c r="K325" s="14" t="n">
        <v>0</v>
      </c>
      <c r="L325" s="14" t="n">
        <v>0</v>
      </c>
      <c r="M325" s="14" t="n">
        <v>0</v>
      </c>
      <c r="N325" s="14" t="n">
        <v>1</v>
      </c>
      <c r="O325" s="14" t="n">
        <v>0</v>
      </c>
      <c r="P325" s="14" t="n">
        <v>0</v>
      </c>
      <c r="Q325" s="14" t="n">
        <v>0</v>
      </c>
      <c r="R325" s="14" t="n">
        <v>0</v>
      </c>
      <c r="S325" s="14" t="n">
        <v>0</v>
      </c>
      <c r="T325" s="14" t="n">
        <v>0</v>
      </c>
      <c r="U325" s="14" t="n">
        <v>0</v>
      </c>
      <c r="V325" s="14" t="n">
        <v>0</v>
      </c>
      <c r="W325" s="14" t="n">
        <v>0</v>
      </c>
      <c r="X325" s="14" t="n">
        <v>0</v>
      </c>
      <c r="Y325" s="14" t="n">
        <v>0</v>
      </c>
      <c r="Z325" s="14" t="n">
        <v>0</v>
      </c>
      <c r="AA325" s="14" t="n">
        <v>0</v>
      </c>
      <c r="AB325" s="14" t="n">
        <v>0</v>
      </c>
      <c r="AC325" s="14" t="n">
        <v>0</v>
      </c>
      <c r="AD325" s="14" t="n">
        <v>0</v>
      </c>
      <c r="AE325" s="14" t="n">
        <v>0</v>
      </c>
      <c r="AG325" t="n">
        <v>280</v>
      </c>
      <c r="AH325" t="inlineStr">
        <is>
          <t>是</t>
        </is>
      </c>
    </row>
    <row r="326">
      <c r="A326" s="10" t="n">
        <v>46177</v>
      </c>
      <c r="B326" s="20" t="inlineStr">
        <is>
          <t>商城</t>
        </is>
      </c>
      <c r="C326" s="11" t="inlineStr">
        <is>
          <t>2026-06-03 14:34:57</t>
        </is>
      </c>
      <c r="D326" s="12" t="inlineStr">
        <is>
          <t>售賣</t>
        </is>
      </c>
      <c r="E326" s="11" t="n">
        <v>449037</v>
      </c>
      <c r="F326" s="11" t="inlineStr">
        <is>
          <t>銀杏館銀杏時光(有機健康之選)</t>
        </is>
      </c>
      <c r="G326" s="11" t="inlineStr">
        <is>
          <t>852-96194307</t>
        </is>
      </c>
      <c r="H326" s="11" t="inlineStr">
        <is>
          <t>基利路7號太吉樓地下4及5號舖</t>
        </is>
      </c>
      <c r="I326" s="14" t="n">
        <v>0</v>
      </c>
      <c r="J326" s="14" t="n">
        <v>0</v>
      </c>
      <c r="K326" s="14" t="n">
        <v>0</v>
      </c>
      <c r="L326" s="14" t="n">
        <v>0</v>
      </c>
      <c r="M326" s="14" t="n">
        <v>0</v>
      </c>
      <c r="N326" s="14" t="n">
        <v>1</v>
      </c>
      <c r="O326" s="14" t="n">
        <v>0</v>
      </c>
      <c r="P326" s="14" t="n">
        <v>0</v>
      </c>
      <c r="Q326" s="14" t="n">
        <v>0</v>
      </c>
      <c r="R326" s="14" t="n">
        <v>0</v>
      </c>
      <c r="S326" s="14" t="n">
        <v>0</v>
      </c>
      <c r="T326" s="14" t="n">
        <v>0</v>
      </c>
      <c r="U326" s="14" t="n">
        <v>0</v>
      </c>
      <c r="V326" s="14" t="n">
        <v>0</v>
      </c>
      <c r="W326" s="14" t="n">
        <v>0</v>
      </c>
      <c r="X326" s="14" t="n">
        <v>0</v>
      </c>
      <c r="Y326" s="14" t="n">
        <v>0</v>
      </c>
      <c r="Z326" s="14" t="n">
        <v>0</v>
      </c>
      <c r="AA326" s="14" t="n">
        <v>0</v>
      </c>
      <c r="AB326" s="14" t="n">
        <v>0</v>
      </c>
      <c r="AC326" s="14" t="n">
        <v>0</v>
      </c>
      <c r="AD326" s="14" t="n">
        <v>0</v>
      </c>
      <c r="AE326" s="14" t="n">
        <v>0</v>
      </c>
      <c r="AG326" t="n">
        <v>280</v>
      </c>
      <c r="AH326" t="inlineStr">
        <is>
          <t>是</t>
        </is>
      </c>
    </row>
    <row r="327">
      <c r="A327" s="10" t="n">
        <v>46177</v>
      </c>
      <c r="B327" s="20" t="inlineStr">
        <is>
          <t>商城</t>
        </is>
      </c>
      <c r="C327" s="11" t="inlineStr">
        <is>
          <t>2026-06-03 19:46:33</t>
        </is>
      </c>
      <c r="D327" s="12" t="inlineStr">
        <is>
          <t>售賣</t>
        </is>
      </c>
      <c r="E327" s="11" t="n">
        <v>608274</v>
      </c>
      <c r="F327" s="11" t="inlineStr">
        <is>
          <t>江蘇銘悅（JiangsuClub）</t>
        </is>
      </c>
      <c r="G327" s="11" t="inlineStr">
        <is>
          <t>852-52286651</t>
        </is>
      </c>
      <c r="H327" s="11" t="inlineStr">
        <is>
          <t>上環干諾道中130號誠信大廈2樓</t>
        </is>
      </c>
      <c r="I327" s="14" t="n">
        <v>0</v>
      </c>
      <c r="J327" s="14" t="n">
        <v>0</v>
      </c>
      <c r="K327" s="14" t="n">
        <v>0</v>
      </c>
      <c r="L327" s="14" t="n">
        <v>0</v>
      </c>
      <c r="M327" s="14" t="n">
        <v>0</v>
      </c>
      <c r="N327" s="14" t="n">
        <v>1</v>
      </c>
      <c r="O327" s="14" t="n">
        <v>0</v>
      </c>
      <c r="P327" s="14" t="n">
        <v>0</v>
      </c>
      <c r="Q327" s="14" t="n">
        <v>0</v>
      </c>
      <c r="R327" s="14" t="n">
        <v>0</v>
      </c>
      <c r="S327" s="14" t="n">
        <v>0</v>
      </c>
      <c r="T327" s="14" t="n">
        <v>0</v>
      </c>
      <c r="U327" s="14" t="n">
        <v>0</v>
      </c>
      <c r="V327" s="14" t="n">
        <v>0</v>
      </c>
      <c r="W327" s="14" t="n">
        <v>0</v>
      </c>
      <c r="X327" s="14" t="n">
        <v>0</v>
      </c>
      <c r="Y327" s="14" t="n">
        <v>0</v>
      </c>
      <c r="Z327" s="14" t="n">
        <v>0</v>
      </c>
      <c r="AA327" s="14" t="n">
        <v>0</v>
      </c>
      <c r="AB327" s="14" t="n">
        <v>0</v>
      </c>
      <c r="AC327" s="14" t="n">
        <v>0</v>
      </c>
      <c r="AD327" s="14" t="n">
        <v>0</v>
      </c>
      <c r="AE327" s="14" t="n">
        <v>0</v>
      </c>
      <c r="AG327" t="n">
        <v>280</v>
      </c>
      <c r="AH327" t="inlineStr">
        <is>
          <t>是</t>
        </is>
      </c>
    </row>
    <row r="328">
      <c r="A328" s="10" t="n">
        <v>46177</v>
      </c>
      <c r="B328" s="20" t="inlineStr">
        <is>
          <t>商城</t>
        </is>
      </c>
      <c r="C328" s="11" t="inlineStr">
        <is>
          <t>2026-06-03 12:00:40</t>
        </is>
      </c>
      <c r="D328" s="12" t="inlineStr">
        <is>
          <t>售賣</t>
        </is>
      </c>
      <c r="E328" s="11" t="n">
        <v>604498</v>
      </c>
      <c r="F328" s="11" t="inlineStr">
        <is>
          <t>JamesBonbonBakery銅鑼灣超人氣麻糬波波</t>
        </is>
      </c>
      <c r="G328" s="11" t="inlineStr">
        <is>
          <t>852-98599678</t>
        </is>
      </c>
      <c r="H328" s="11" t="inlineStr">
        <is>
          <t>香港铜鑼灣邊寜頓街9-11號登龍閣地下F,G,I及H鋪</t>
        </is>
      </c>
      <c r="I328" s="14" t="n">
        <v>0</v>
      </c>
      <c r="J328" s="14" t="n">
        <v>0</v>
      </c>
      <c r="K328" s="14" t="n">
        <v>0</v>
      </c>
      <c r="L328" s="14" t="n">
        <v>0</v>
      </c>
      <c r="M328" s="14" t="n">
        <v>1</v>
      </c>
      <c r="N328" s="14" t="n">
        <v>0</v>
      </c>
      <c r="O328" s="14" t="n">
        <v>0</v>
      </c>
      <c r="P328" s="14" t="n">
        <v>0</v>
      </c>
      <c r="Q328" s="14" t="n">
        <v>0</v>
      </c>
      <c r="R328" s="14" t="n">
        <v>0</v>
      </c>
      <c r="S328" s="14" t="n">
        <v>0</v>
      </c>
      <c r="T328" s="14" t="n">
        <v>0</v>
      </c>
      <c r="U328" s="14" t="n">
        <v>0</v>
      </c>
      <c r="V328" s="14" t="n">
        <v>0</v>
      </c>
      <c r="W328" s="14" t="n">
        <v>0</v>
      </c>
      <c r="X328" s="14" t="n">
        <v>0</v>
      </c>
      <c r="Y328" s="14" t="n">
        <v>0</v>
      </c>
      <c r="Z328" s="14" t="n">
        <v>0</v>
      </c>
      <c r="AA328" s="14" t="n">
        <v>0</v>
      </c>
      <c r="AB328" s="14" t="n">
        <v>0</v>
      </c>
      <c r="AC328" s="14" t="n">
        <v>0</v>
      </c>
      <c r="AD328" s="14" t="n">
        <v>0</v>
      </c>
      <c r="AE328" s="14" t="n">
        <v>0</v>
      </c>
      <c r="AG328" t="n">
        <v>230</v>
      </c>
      <c r="AH328" t="inlineStr">
        <is>
          <t>是</t>
        </is>
      </c>
    </row>
    <row r="329">
      <c r="A329" s="10" t="n">
        <v>46177</v>
      </c>
      <c r="B329" s="20" t="inlineStr">
        <is>
          <t>商城</t>
        </is>
      </c>
      <c r="C329" s="11" t="inlineStr">
        <is>
          <t>2026-06-03 11:59:56</t>
        </is>
      </c>
      <c r="D329" s="12" t="inlineStr">
        <is>
          <t>售賣</t>
        </is>
      </c>
      <c r="E329" s="11" t="n">
        <v>597327</v>
      </c>
      <c r="F329" s="11" t="inlineStr">
        <is>
          <t>泰友Feel正宗泰國料理香葉肉碎燶邊蛋飯</t>
        </is>
      </c>
      <c r="G329" s="11" t="inlineStr">
        <is>
          <t>852-55465636</t>
        </is>
      </c>
      <c r="H329" s="11" t="inlineStr">
        <is>
          <t>彌敦道36-44號重慶大廈heath慶方地庫S31號舖</t>
        </is>
      </c>
      <c r="I329" s="14" t="n">
        <v>0</v>
      </c>
      <c r="J329" s="14" t="n">
        <v>0</v>
      </c>
      <c r="K329" s="14" t="n">
        <v>0</v>
      </c>
      <c r="L329" s="14" t="n">
        <v>1</v>
      </c>
      <c r="M329" s="14" t="n">
        <v>0</v>
      </c>
      <c r="N329" s="14" t="n">
        <v>0</v>
      </c>
      <c r="O329" s="14" t="n">
        <v>0</v>
      </c>
      <c r="P329" s="14" t="n">
        <v>0</v>
      </c>
      <c r="Q329" s="14" t="n">
        <v>0</v>
      </c>
      <c r="R329" s="14" t="n">
        <v>0</v>
      </c>
      <c r="S329" s="14" t="n">
        <v>0</v>
      </c>
      <c r="T329" s="14" t="n">
        <v>0</v>
      </c>
      <c r="U329" s="14" t="n">
        <v>0</v>
      </c>
      <c r="V329" s="14" t="n">
        <v>0</v>
      </c>
      <c r="W329" s="14" t="n">
        <v>0</v>
      </c>
      <c r="X329" s="14" t="n">
        <v>0</v>
      </c>
      <c r="Y329" s="14" t="n">
        <v>0</v>
      </c>
      <c r="Z329" s="14" t="n">
        <v>0</v>
      </c>
      <c r="AA329" s="14" t="n">
        <v>0</v>
      </c>
      <c r="AB329" s="14" t="n">
        <v>0</v>
      </c>
      <c r="AC329" s="14" t="n">
        <v>0</v>
      </c>
      <c r="AD329" s="14" t="n">
        <v>0</v>
      </c>
      <c r="AE329" s="14" t="n">
        <v>0</v>
      </c>
      <c r="AG329" t="n">
        <v>180</v>
      </c>
      <c r="AH329" t="inlineStr">
        <is>
          <t>是</t>
        </is>
      </c>
    </row>
    <row r="330">
      <c r="A330" s="10" t="n">
        <v>46177</v>
      </c>
      <c r="B330" s="20" t="inlineStr">
        <is>
          <t>商城</t>
        </is>
      </c>
      <c r="C330" s="11" t="inlineStr">
        <is>
          <t>2026-06-03 12:14:53</t>
        </is>
      </c>
      <c r="D330" s="12" t="inlineStr">
        <is>
          <t>售賣</t>
        </is>
      </c>
      <c r="E330" s="11" t="n">
        <v>491656</v>
      </c>
      <c r="F330" s="11" t="inlineStr">
        <is>
          <t>日嚐慢煮生活(高質日本料理)</t>
        </is>
      </c>
      <c r="G330" s="11" t="inlineStr">
        <is>
          <t>852-66761236</t>
        </is>
      </c>
      <c r="H330" s="11" t="inlineStr">
        <is>
          <t>明安街10號寶石戲院地下F號舖</t>
        </is>
      </c>
      <c r="I330" s="14" t="n">
        <v>0</v>
      </c>
      <c r="J330" s="14" t="n">
        <v>0</v>
      </c>
      <c r="K330" s="14" t="n">
        <v>0</v>
      </c>
      <c r="L330" s="14" t="n">
        <v>1</v>
      </c>
      <c r="M330" s="14" t="n">
        <v>0</v>
      </c>
      <c r="N330" s="14" t="n">
        <v>0</v>
      </c>
      <c r="O330" s="14" t="n">
        <v>0</v>
      </c>
      <c r="P330" s="14" t="n">
        <v>0</v>
      </c>
      <c r="Q330" s="14" t="n">
        <v>0</v>
      </c>
      <c r="R330" s="14" t="n">
        <v>0</v>
      </c>
      <c r="S330" s="14" t="n">
        <v>0</v>
      </c>
      <c r="T330" s="14" t="n">
        <v>0</v>
      </c>
      <c r="U330" s="14" t="n">
        <v>0</v>
      </c>
      <c r="V330" s="14" t="n">
        <v>0</v>
      </c>
      <c r="W330" s="14" t="n">
        <v>0</v>
      </c>
      <c r="X330" s="14" t="n">
        <v>0</v>
      </c>
      <c r="Y330" s="14" t="n">
        <v>0</v>
      </c>
      <c r="Z330" s="14" t="n">
        <v>0</v>
      </c>
      <c r="AA330" s="14" t="n">
        <v>0</v>
      </c>
      <c r="AB330" s="14" t="n">
        <v>0</v>
      </c>
      <c r="AC330" s="14" t="n">
        <v>0</v>
      </c>
      <c r="AD330" s="14" t="n">
        <v>0</v>
      </c>
      <c r="AE330" s="14" t="n">
        <v>0</v>
      </c>
      <c r="AG330" t="n">
        <v>180</v>
      </c>
      <c r="AH330" t="inlineStr">
        <is>
          <t>是</t>
        </is>
      </c>
    </row>
    <row r="331">
      <c r="A331" s="10" t="n">
        <v>46177</v>
      </c>
      <c r="B331" s="20" t="inlineStr">
        <is>
          <t>商城</t>
        </is>
      </c>
      <c r="C331" s="11" t="inlineStr">
        <is>
          <t>2026-06-03 11:43:12</t>
        </is>
      </c>
      <c r="D331" s="12" t="inlineStr">
        <is>
          <t>售賣</t>
        </is>
      </c>
      <c r="E331" s="11" t="n">
        <v>721430318</v>
      </c>
      <c r="F331" s="11" t="inlineStr">
        <is>
          <t>和牛波士丼飯專門店(包你滿足和牛丼）</t>
        </is>
      </c>
      <c r="G331" s="11" t="inlineStr">
        <is>
          <t>852-90388772</t>
        </is>
      </c>
      <c r="H331" s="11" t="inlineStr">
        <is>
          <t>沙田正街2-8號新城市廣場三期1樓一田百貨內</t>
        </is>
      </c>
      <c r="I331" s="14" t="n">
        <v>0</v>
      </c>
      <c r="J331" s="14" t="n">
        <v>0</v>
      </c>
      <c r="K331" s="14" t="n">
        <v>0</v>
      </c>
      <c r="L331" s="14" t="n">
        <v>0</v>
      </c>
      <c r="M331" s="14" t="n">
        <v>0</v>
      </c>
      <c r="N331" s="14" t="n">
        <v>0</v>
      </c>
      <c r="O331" s="14" t="n">
        <v>0</v>
      </c>
      <c r="P331" s="14" t="n">
        <v>0</v>
      </c>
      <c r="Q331" s="14" t="n">
        <v>0</v>
      </c>
      <c r="R331" s="14" t="n">
        <v>3</v>
      </c>
      <c r="S331" s="14" t="n">
        <v>0</v>
      </c>
      <c r="T331" s="14" t="n">
        <v>0</v>
      </c>
      <c r="U331" s="14" t="n">
        <v>0</v>
      </c>
      <c r="V331" s="14" t="n">
        <v>0</v>
      </c>
      <c r="W331" s="14" t="n">
        <v>0</v>
      </c>
      <c r="X331" s="14" t="n">
        <v>0</v>
      </c>
      <c r="Y331" s="14" t="n">
        <v>0</v>
      </c>
      <c r="Z331" s="14" t="n">
        <v>0</v>
      </c>
      <c r="AA331" s="14" t="n">
        <v>0</v>
      </c>
      <c r="AB331" s="14" t="n">
        <v>0</v>
      </c>
      <c r="AC331" s="14" t="n">
        <v>0</v>
      </c>
      <c r="AD331" s="14" t="n">
        <v>0</v>
      </c>
      <c r="AE331" s="14" t="n">
        <v>0</v>
      </c>
      <c r="AG331" t="n">
        <v>0</v>
      </c>
      <c r="AH331" t="inlineStr">
        <is>
          <t>是</t>
        </is>
      </c>
    </row>
    <row r="332">
      <c r="A332" s="10" t="n">
        <v>46177</v>
      </c>
      <c r="B332" s="20" t="inlineStr">
        <is>
          <t>商城</t>
        </is>
      </c>
      <c r="C332" s="11" t="inlineStr">
        <is>
          <t>2026-06-03 12:00:24</t>
        </is>
      </c>
      <c r="D332" s="12" t="inlineStr">
        <is>
          <t>售賣</t>
        </is>
      </c>
      <c r="E332" s="11" t="n">
        <v>604498</v>
      </c>
      <c r="F332" s="11" t="inlineStr">
        <is>
          <t>JamesBonbonBakery銅鑼灣超人氣麻糬波波</t>
        </is>
      </c>
      <c r="G332" s="11" t="inlineStr">
        <is>
          <t>852-98599678</t>
        </is>
      </c>
      <c r="H332" s="11" t="inlineStr">
        <is>
          <t>香港铜鑼灣邊寜頓街9-11號登龍閣地下F,G,I及H鋪</t>
        </is>
      </c>
      <c r="I332" s="14" t="n">
        <v>0</v>
      </c>
      <c r="J332" s="14" t="n">
        <v>0</v>
      </c>
      <c r="K332" s="14" t="n">
        <v>0</v>
      </c>
      <c r="L332" s="14" t="n">
        <v>0</v>
      </c>
      <c r="M332" s="14" t="n">
        <v>0</v>
      </c>
      <c r="N332" s="14" t="n">
        <v>0</v>
      </c>
      <c r="O332" s="14" t="n">
        <v>0</v>
      </c>
      <c r="P332" s="14" t="n">
        <v>0</v>
      </c>
      <c r="Q332" s="14" t="n">
        <v>0</v>
      </c>
      <c r="R332" s="14" t="n">
        <v>4</v>
      </c>
      <c r="S332" s="14" t="n">
        <v>0</v>
      </c>
      <c r="T332" s="14" t="n">
        <v>0</v>
      </c>
      <c r="U332" s="14" t="n">
        <v>0</v>
      </c>
      <c r="V332" s="14" t="n">
        <v>0</v>
      </c>
      <c r="W332" s="14" t="n">
        <v>0</v>
      </c>
      <c r="X332" s="14" t="n">
        <v>0</v>
      </c>
      <c r="Y332" s="14" t="n">
        <v>0</v>
      </c>
      <c r="Z332" s="14" t="n">
        <v>0</v>
      </c>
      <c r="AA332" s="14" t="n">
        <v>0</v>
      </c>
      <c r="AB332" s="14" t="n">
        <v>0</v>
      </c>
      <c r="AC332" s="14" t="n">
        <v>0</v>
      </c>
      <c r="AD332" s="14" t="n">
        <v>0</v>
      </c>
      <c r="AE332" s="14" t="n">
        <v>0</v>
      </c>
      <c r="AG332" t="n">
        <v>0</v>
      </c>
      <c r="AH332" t="inlineStr">
        <is>
          <t>是</t>
        </is>
      </c>
    </row>
    <row r="333">
      <c r="A333" s="10" t="n">
        <v>46177</v>
      </c>
      <c r="B333" s="20" t="inlineStr">
        <is>
          <t>商城</t>
        </is>
      </c>
      <c r="C333" s="11" t="inlineStr">
        <is>
          <t>2026-06-03 13:19:16</t>
        </is>
      </c>
      <c r="D333" s="12" t="inlineStr">
        <is>
          <t>售賣</t>
        </is>
      </c>
      <c r="E333" s="11" t="n">
        <v>602846</v>
      </c>
      <c r="F333" s="11" t="inlineStr">
        <is>
          <t>大力素食MightyVegetarian</t>
        </is>
      </c>
      <c r="G333" s="11" t="inlineStr">
        <is>
          <t>852-61101490</t>
        </is>
      </c>
      <c r="H333" s="11" t="inlineStr">
        <is>
          <t>媽橫路35號福昌樓地下7號舖</t>
        </is>
      </c>
      <c r="I333" s="14" t="n">
        <v>0</v>
      </c>
      <c r="J333" s="14" t="n">
        <v>0</v>
      </c>
      <c r="K333" s="14" t="n">
        <v>0</v>
      </c>
      <c r="L333" s="14" t="n">
        <v>0</v>
      </c>
      <c r="M333" s="14" t="n">
        <v>0</v>
      </c>
      <c r="N333" s="14" t="n">
        <v>0</v>
      </c>
      <c r="O333" s="14" t="n">
        <v>0</v>
      </c>
      <c r="P333" s="14" t="n">
        <v>0</v>
      </c>
      <c r="Q333" s="14" t="n">
        <v>0</v>
      </c>
      <c r="R333" s="14" t="n">
        <v>1</v>
      </c>
      <c r="S333" s="14" t="n">
        <v>0</v>
      </c>
      <c r="T333" s="14" t="n">
        <v>0</v>
      </c>
      <c r="U333" s="14" t="n">
        <v>0</v>
      </c>
      <c r="V333" s="14" t="n">
        <v>0</v>
      </c>
      <c r="W333" s="14" t="n">
        <v>0</v>
      </c>
      <c r="X333" s="14" t="n">
        <v>0</v>
      </c>
      <c r="Y333" s="14" t="n">
        <v>0</v>
      </c>
      <c r="Z333" s="14" t="n">
        <v>0</v>
      </c>
      <c r="AA333" s="14" t="n">
        <v>0</v>
      </c>
      <c r="AB333" s="14" t="n">
        <v>0</v>
      </c>
      <c r="AC333" s="14" t="n">
        <v>0</v>
      </c>
      <c r="AD333" s="14" t="n">
        <v>0</v>
      </c>
      <c r="AE333" s="14" t="n">
        <v>0</v>
      </c>
      <c r="AG333" t="n">
        <v>0</v>
      </c>
      <c r="AH333" t="inlineStr">
        <is>
          <t>是</t>
        </is>
      </c>
    </row>
    <row r="334">
      <c r="A334" s="10" t="n">
        <v>46177</v>
      </c>
      <c r="B334" s="20" t="inlineStr">
        <is>
          <t>商城</t>
        </is>
      </c>
      <c r="C334" s="11" t="inlineStr">
        <is>
          <t>2026-06-03 13:21:35</t>
        </is>
      </c>
      <c r="D334" s="12" t="inlineStr">
        <is>
          <t>售賣</t>
        </is>
      </c>
      <c r="E334" s="11" t="n">
        <v>711265</v>
      </c>
      <c r="F334" s="11" t="inlineStr">
        <is>
          <t>湯雞</t>
        </is>
      </c>
      <c r="G334" s="11" t="inlineStr">
        <is>
          <t>852-31877377</t>
        </is>
      </c>
      <c r="H334" s="11" t="inlineStr">
        <is>
          <t>葵富路7-11號葵涌廣場3樓302A號舖</t>
        </is>
      </c>
      <c r="I334" s="14" t="n">
        <v>0</v>
      </c>
      <c r="J334" s="14" t="n">
        <v>0</v>
      </c>
      <c r="K334" s="14" t="n">
        <v>0</v>
      </c>
      <c r="L334" s="14" t="n">
        <v>0</v>
      </c>
      <c r="M334" s="14" t="n">
        <v>0</v>
      </c>
      <c r="N334" s="14" t="n">
        <v>0</v>
      </c>
      <c r="O334" s="14" t="n">
        <v>0</v>
      </c>
      <c r="P334" s="14" t="n">
        <v>0</v>
      </c>
      <c r="Q334" s="14" t="n">
        <v>0</v>
      </c>
      <c r="R334" s="14" t="n">
        <v>10</v>
      </c>
      <c r="S334" s="14" t="n">
        <v>0</v>
      </c>
      <c r="T334" s="14" t="n">
        <v>0</v>
      </c>
      <c r="U334" s="14" t="n">
        <v>0</v>
      </c>
      <c r="V334" s="14" t="n">
        <v>0</v>
      </c>
      <c r="W334" s="14" t="n">
        <v>0</v>
      </c>
      <c r="X334" s="14" t="n">
        <v>0</v>
      </c>
      <c r="Y334" s="14" t="n">
        <v>0</v>
      </c>
      <c r="Z334" s="14" t="n">
        <v>0</v>
      </c>
      <c r="AA334" s="14" t="n">
        <v>0</v>
      </c>
      <c r="AB334" s="14" t="n">
        <v>0</v>
      </c>
      <c r="AC334" s="14" t="n">
        <v>0</v>
      </c>
      <c r="AD334" s="14" t="n">
        <v>0</v>
      </c>
      <c r="AE334" s="14" t="n">
        <v>0</v>
      </c>
      <c r="AG334" t="n">
        <v>0</v>
      </c>
      <c r="AH334" t="inlineStr">
        <is>
          <t>是</t>
        </is>
      </c>
    </row>
    <row r="335">
      <c r="A335" s="10" t="n">
        <v>46177</v>
      </c>
      <c r="B335" s="20" t="inlineStr">
        <is>
          <t>商城</t>
        </is>
      </c>
      <c r="C335" s="11" t="inlineStr">
        <is>
          <t>2026-06-03 14:26:35</t>
        </is>
      </c>
      <c r="D335" s="12" t="inlineStr">
        <is>
          <t>售賣</t>
        </is>
      </c>
      <c r="E335" s="11" t="n">
        <v>721528369</v>
      </c>
      <c r="F335" s="11" t="inlineStr">
        <is>
          <t>榕哥陳皮燒鵝（元朗店）</t>
        </is>
      </c>
      <c r="G335" s="11" t="inlineStr">
        <is>
          <t>852-26381632</t>
        </is>
      </c>
      <c r="H335" s="11" t="inlineStr">
        <is>
          <t>SHOP B G/F THF (YUEN LONG) COMMERCIAL BLDG NOS2-8YUEN LONG TAI CHEUNG ST YUEN LONG NT</t>
        </is>
      </c>
      <c r="I335" s="14" t="n">
        <v>0</v>
      </c>
      <c r="J335" s="14" t="n">
        <v>0</v>
      </c>
      <c r="K335" s="14" t="n">
        <v>0</v>
      </c>
      <c r="L335" s="14" t="n">
        <v>0</v>
      </c>
      <c r="M335" s="14" t="n">
        <v>0</v>
      </c>
      <c r="N335" s="14" t="n">
        <v>0</v>
      </c>
      <c r="O335" s="14" t="n">
        <v>0</v>
      </c>
      <c r="P335" s="14" t="n">
        <v>0</v>
      </c>
      <c r="Q335" s="14" t="n">
        <v>0</v>
      </c>
      <c r="R335" s="14" t="n">
        <v>10</v>
      </c>
      <c r="S335" s="14" t="n">
        <v>0</v>
      </c>
      <c r="T335" s="14" t="n">
        <v>0</v>
      </c>
      <c r="U335" s="14" t="n">
        <v>0</v>
      </c>
      <c r="V335" s="14" t="n">
        <v>0</v>
      </c>
      <c r="W335" s="14" t="n">
        <v>0</v>
      </c>
      <c r="X335" s="14" t="n">
        <v>0</v>
      </c>
      <c r="Y335" s="14" t="n">
        <v>0</v>
      </c>
      <c r="Z335" s="14" t="n">
        <v>0</v>
      </c>
      <c r="AA335" s="14" t="n">
        <v>0</v>
      </c>
      <c r="AB335" s="14" t="n">
        <v>0</v>
      </c>
      <c r="AC335" s="14" t="n">
        <v>0</v>
      </c>
      <c r="AD335" s="14" t="n">
        <v>0</v>
      </c>
      <c r="AE335" s="14" t="n">
        <v>0</v>
      </c>
      <c r="AG335" t="n">
        <v>0</v>
      </c>
      <c r="AH335" t="inlineStr">
        <is>
          <t>是</t>
        </is>
      </c>
    </row>
    <row r="336">
      <c r="A336" s="10" t="n">
        <v>46177</v>
      </c>
      <c r="B336" s="20" t="inlineStr">
        <is>
          <t>商城</t>
        </is>
      </c>
      <c r="C336" s="11" t="inlineStr">
        <is>
          <t>2026-06-03 20:05:25</t>
        </is>
      </c>
      <c r="D336" s="12" t="inlineStr">
        <is>
          <t>售賣</t>
        </is>
      </c>
      <c r="E336" s="11" t="n">
        <v>450455</v>
      </c>
      <c r="F336" s="11" t="inlineStr">
        <is>
          <t>華香園（地道雲南風味米線）</t>
        </is>
      </c>
      <c r="G336" s="11" t="inlineStr">
        <is>
          <t>852-90657338</t>
        </is>
      </c>
      <c r="H336" s="11" t="inlineStr">
        <is>
          <t>青河坊2號麗寶商場地下41號舖</t>
        </is>
      </c>
      <c r="I336" s="14" t="n">
        <v>0</v>
      </c>
      <c r="J336" s="14" t="n">
        <v>0</v>
      </c>
      <c r="K336" s="14" t="n">
        <v>0</v>
      </c>
      <c r="L336" s="14" t="n">
        <v>0</v>
      </c>
      <c r="M336" s="14" t="n">
        <v>0</v>
      </c>
      <c r="N336" s="14" t="n">
        <v>0</v>
      </c>
      <c r="O336" s="14" t="n">
        <v>0</v>
      </c>
      <c r="P336" s="14" t="n">
        <v>0</v>
      </c>
      <c r="Q336" s="14" t="n">
        <v>0</v>
      </c>
      <c r="R336" s="14" t="n">
        <v>1</v>
      </c>
      <c r="S336" s="14" t="n">
        <v>0</v>
      </c>
      <c r="T336" s="14" t="n">
        <v>0</v>
      </c>
      <c r="U336" s="14" t="n">
        <v>0</v>
      </c>
      <c r="V336" s="14" t="n">
        <v>0</v>
      </c>
      <c r="W336" s="14" t="n">
        <v>0</v>
      </c>
      <c r="X336" s="14" t="n">
        <v>0</v>
      </c>
      <c r="Y336" s="14" t="n">
        <v>0</v>
      </c>
      <c r="Z336" s="14" t="n">
        <v>0</v>
      </c>
      <c r="AA336" s="14" t="n">
        <v>0</v>
      </c>
      <c r="AB336" s="14" t="n">
        <v>0</v>
      </c>
      <c r="AC336" s="14" t="n">
        <v>0</v>
      </c>
      <c r="AD336" s="14" t="n">
        <v>0</v>
      </c>
      <c r="AE336" s="14" t="n">
        <v>0</v>
      </c>
      <c r="AG336" t="n">
        <v>0</v>
      </c>
      <c r="AH336" t="inlineStr">
        <is>
          <t>是</t>
        </is>
      </c>
    </row>
    <row r="337">
      <c r="A337" s="10" t="n">
        <v>46177</v>
      </c>
      <c r="B337" s="20" t="inlineStr">
        <is>
          <t>商城</t>
        </is>
      </c>
      <c r="C337" s="11" t="inlineStr">
        <is>
          <t>2026-06-03 20:44:50</t>
        </is>
      </c>
      <c r="D337" s="12" t="inlineStr">
        <is>
          <t>售賣</t>
        </is>
      </c>
      <c r="E337" s="11" t="n">
        <v>586409</v>
      </c>
      <c r="F337" s="11" t="inlineStr">
        <is>
          <t>金滿庭京川滬菜館(荷里活廣場)</t>
        </is>
      </c>
      <c r="G337" s="11" t="inlineStr">
        <is>
          <t>852-26973033</t>
        </is>
      </c>
      <c r="H337" s="11" t="inlineStr">
        <is>
          <t>龍蟠街3號荷里活廣場3樓312A舖</t>
        </is>
      </c>
      <c r="I337" s="14" t="n">
        <v>0</v>
      </c>
      <c r="J337" s="14" t="n">
        <v>0</v>
      </c>
      <c r="K337" s="14" t="n">
        <v>0</v>
      </c>
      <c r="L337" s="14" t="n">
        <v>0</v>
      </c>
      <c r="M337" s="14" t="n">
        <v>0</v>
      </c>
      <c r="N337" s="14" t="n">
        <v>0</v>
      </c>
      <c r="O337" s="14" t="n">
        <v>0</v>
      </c>
      <c r="P337" s="14" t="n">
        <v>0</v>
      </c>
      <c r="Q337" s="14" t="n">
        <v>0</v>
      </c>
      <c r="R337" s="14" t="n">
        <v>5</v>
      </c>
      <c r="S337" s="14" t="n">
        <v>0</v>
      </c>
      <c r="T337" s="14" t="n">
        <v>0</v>
      </c>
      <c r="U337" s="14" t="n">
        <v>0</v>
      </c>
      <c r="V337" s="14" t="n">
        <v>0</v>
      </c>
      <c r="W337" s="14" t="n">
        <v>0</v>
      </c>
      <c r="X337" s="14" t="n">
        <v>0</v>
      </c>
      <c r="Y337" s="14" t="n">
        <v>0</v>
      </c>
      <c r="Z337" s="14" t="n">
        <v>0</v>
      </c>
      <c r="AA337" s="14" t="n">
        <v>0</v>
      </c>
      <c r="AB337" s="14" t="n">
        <v>0</v>
      </c>
      <c r="AC337" s="14" t="n">
        <v>0</v>
      </c>
      <c r="AD337" s="14" t="n">
        <v>0</v>
      </c>
      <c r="AE337" s="14" t="n">
        <v>0</v>
      </c>
      <c r="AG337" t="n">
        <v>0</v>
      </c>
      <c r="AH337" t="inlineStr">
        <is>
          <t>是</t>
        </is>
      </c>
    </row>
    <row r="338">
      <c r="A338" s="10" t="n">
        <v>46177</v>
      </c>
      <c r="B338" s="20" t="inlineStr">
        <is>
          <t>商城</t>
        </is>
      </c>
      <c r="C338" s="11" t="inlineStr">
        <is>
          <t>2026-06-03 21:09:25</t>
        </is>
      </c>
      <c r="D338" s="12" t="inlineStr">
        <is>
          <t>售賣</t>
        </is>
      </c>
      <c r="E338" s="11" t="n">
        <v>757288</v>
      </c>
      <c r="F338" s="11" t="inlineStr">
        <is>
          <t>君戶鍋貼大王新蒲崗</t>
        </is>
      </c>
      <c r="G338" s="11" t="inlineStr">
        <is>
          <t>852-52817743</t>
        </is>
      </c>
      <c r="H338" s="11" t="inlineStr">
        <is>
          <t>仁愛街44-46號地下</t>
        </is>
      </c>
      <c r="I338" s="14" t="n">
        <v>0</v>
      </c>
      <c r="J338" s="14" t="n">
        <v>0</v>
      </c>
      <c r="K338" s="14" t="n">
        <v>0</v>
      </c>
      <c r="L338" s="14" t="n">
        <v>0</v>
      </c>
      <c r="M338" s="14" t="n">
        <v>0</v>
      </c>
      <c r="N338" s="14" t="n">
        <v>0</v>
      </c>
      <c r="O338" s="14" t="n">
        <v>0</v>
      </c>
      <c r="P338" s="14" t="n">
        <v>0</v>
      </c>
      <c r="Q338" s="14" t="n">
        <v>0</v>
      </c>
      <c r="R338" s="14" t="n">
        <v>10</v>
      </c>
      <c r="S338" s="14" t="n">
        <v>0</v>
      </c>
      <c r="T338" s="14" t="n">
        <v>0</v>
      </c>
      <c r="U338" s="14" t="n">
        <v>0</v>
      </c>
      <c r="V338" s="14" t="n">
        <v>0</v>
      </c>
      <c r="W338" s="14" t="n">
        <v>0</v>
      </c>
      <c r="X338" s="14" t="n">
        <v>0</v>
      </c>
      <c r="Y338" s="14" t="n">
        <v>0</v>
      </c>
      <c r="Z338" s="14" t="n">
        <v>0</v>
      </c>
      <c r="AA338" s="14" t="n">
        <v>0</v>
      </c>
      <c r="AB338" s="14" t="n">
        <v>0</v>
      </c>
      <c r="AC338" s="14" t="n">
        <v>0</v>
      </c>
      <c r="AD338" s="14" t="n">
        <v>0</v>
      </c>
      <c r="AE338" s="14" t="n">
        <v>0</v>
      </c>
      <c r="AG338" t="n">
        <v>0</v>
      </c>
      <c r="AH338" t="inlineStr">
        <is>
          <t>是</t>
        </is>
      </c>
    </row>
    <row r="339">
      <c r="A339" s="10" t="n">
        <v>46177</v>
      </c>
      <c r="B339" s="20" t="inlineStr">
        <is>
          <t>商城</t>
        </is>
      </c>
      <c r="C339" s="11" t="inlineStr">
        <is>
          <t>2026-06-03 14:34:40</t>
        </is>
      </c>
      <c r="D339" s="12" t="inlineStr">
        <is>
          <t>售賣</t>
        </is>
      </c>
      <c r="E339" s="11" t="n">
        <v>449037</v>
      </c>
      <c r="F339" s="11" t="inlineStr">
        <is>
          <t>銀杏館銀杏時光(有機健康之選)</t>
        </is>
      </c>
      <c r="G339" s="11" t="inlineStr">
        <is>
          <t>852-96194307</t>
        </is>
      </c>
      <c r="H339" s="11" t="inlineStr">
        <is>
          <t>基利路7號太吉樓地下4及5號舖</t>
        </is>
      </c>
      <c r="I339" s="14" t="n">
        <v>0</v>
      </c>
      <c r="J339" s="14" t="n">
        <v>0</v>
      </c>
      <c r="K339" s="14" t="n">
        <v>0</v>
      </c>
      <c r="L339" s="14" t="n">
        <v>0</v>
      </c>
      <c r="M339" s="14" t="n">
        <v>0</v>
      </c>
      <c r="N339" s="14" t="n">
        <v>0</v>
      </c>
      <c r="O339" s="14" t="n">
        <v>0</v>
      </c>
      <c r="P339" s="14" t="n">
        <v>0</v>
      </c>
      <c r="Q339" s="14" t="n">
        <v>0</v>
      </c>
      <c r="R339" s="14" t="n">
        <v>0</v>
      </c>
      <c r="S339" s="14" t="n">
        <v>0</v>
      </c>
      <c r="T339" s="14" t="n">
        <v>0</v>
      </c>
      <c r="U339" s="14" t="n">
        <v>0</v>
      </c>
      <c r="V339" s="14" t="n">
        <v>0</v>
      </c>
      <c r="W339" s="14" t="n">
        <v>0</v>
      </c>
      <c r="X339" s="14" t="n">
        <v>0</v>
      </c>
      <c r="Y339" s="14" t="n">
        <v>0</v>
      </c>
      <c r="Z339" s="14" t="n">
        <v>0</v>
      </c>
      <c r="AA339" s="14" t="n">
        <v>0</v>
      </c>
      <c r="AB339" s="14" t="n">
        <v>1</v>
      </c>
      <c r="AC339" s="14" t="n">
        <v>0</v>
      </c>
      <c r="AD339" s="14" t="n">
        <v>0</v>
      </c>
      <c r="AE339" s="14" t="n">
        <v>0</v>
      </c>
      <c r="AG339" t="n">
        <v>360</v>
      </c>
      <c r="AH339" t="inlineStr">
        <is>
          <t>是</t>
        </is>
      </c>
    </row>
    <row r="340">
      <c r="A340" s="10" t="n">
        <v>46177</v>
      </c>
      <c r="B340" s="20" t="inlineStr">
        <is>
          <t>商城</t>
        </is>
      </c>
      <c r="C340" s="11" t="inlineStr">
        <is>
          <t>2026-06-03 05:12:41</t>
        </is>
      </c>
      <c r="D340" s="12" t="inlineStr">
        <is>
          <t>售賣</t>
        </is>
      </c>
      <c r="E340" s="11" t="n">
        <v>586397</v>
      </c>
      <c r="F340" s="11" t="inlineStr">
        <is>
          <t>豚一(關東煮丼飯小食)</t>
        </is>
      </c>
      <c r="G340" s="11" t="inlineStr">
        <is>
          <t>852-95454258</t>
        </is>
      </c>
      <c r="H340" s="11" t="inlineStr">
        <is>
          <t>觀塘觀塘觀塘道436-446號觀塘工業中心4期10樓J室D1部分</t>
        </is>
      </c>
      <c r="I340" s="14" t="n">
        <v>0</v>
      </c>
      <c r="J340" s="14" t="n">
        <v>0</v>
      </c>
      <c r="K340" s="14" t="n">
        <v>0</v>
      </c>
      <c r="L340" s="14" t="n">
        <v>0</v>
      </c>
      <c r="M340" s="14" t="n">
        <v>0</v>
      </c>
      <c r="N340" s="14" t="n">
        <v>0</v>
      </c>
      <c r="O340" s="14" t="n">
        <v>0</v>
      </c>
      <c r="P340" s="14" t="n">
        <v>10</v>
      </c>
      <c r="Q340" s="14" t="n">
        <v>0</v>
      </c>
      <c r="R340" s="14" t="n">
        <v>0</v>
      </c>
      <c r="S340" s="14" t="n">
        <v>0</v>
      </c>
      <c r="T340" s="14" t="n">
        <v>0</v>
      </c>
      <c r="U340" s="14" t="n">
        <v>0</v>
      </c>
      <c r="V340" s="14" t="n">
        <v>0</v>
      </c>
      <c r="W340" s="14" t="n">
        <v>0</v>
      </c>
      <c r="X340" s="14" t="n">
        <v>0</v>
      </c>
      <c r="Y340" s="14" t="n">
        <v>0</v>
      </c>
      <c r="Z340" s="14" t="n">
        <v>0</v>
      </c>
      <c r="AA340" s="14" t="n">
        <v>0</v>
      </c>
      <c r="AB340" s="14" t="n">
        <v>0</v>
      </c>
      <c r="AC340" s="14" t="n">
        <v>0</v>
      </c>
      <c r="AD340" s="14" t="n">
        <v>0</v>
      </c>
      <c r="AE340" s="14" t="n">
        <v>0</v>
      </c>
      <c r="AG340" t="n">
        <v>0</v>
      </c>
      <c r="AH340" t="inlineStr">
        <is>
          <t>是</t>
        </is>
      </c>
    </row>
    <row r="341">
      <c r="A341" s="10" t="n">
        <v>46177</v>
      </c>
      <c r="B341" s="20" t="inlineStr">
        <is>
          <t>商城</t>
        </is>
      </c>
      <c r="C341" s="11" t="inlineStr">
        <is>
          <t>2026-06-03 07:21:31</t>
        </is>
      </c>
      <c r="D341" s="12" t="inlineStr">
        <is>
          <t>售賣</t>
        </is>
      </c>
      <c r="E341" s="11" t="n">
        <v>448503</v>
      </c>
      <c r="F341" s="11" t="inlineStr">
        <is>
          <t>指定買一送一KFC肯德基(欣榮商場)</t>
        </is>
      </c>
      <c r="G341" s="11" t="inlineStr">
        <is>
          <t>852-23043315</t>
        </is>
      </c>
      <c r="H341" s="11" t="inlineStr">
        <is>
          <t>土瓜灣馬頭角道33號欣榮商場1樓103號舖</t>
        </is>
      </c>
      <c r="I341" s="14" t="n">
        <v>0</v>
      </c>
      <c r="J341" s="14" t="n">
        <v>0</v>
      </c>
      <c r="K341" s="14" t="n">
        <v>0</v>
      </c>
      <c r="L341" s="14" t="n">
        <v>0</v>
      </c>
      <c r="M341" s="14" t="n">
        <v>0</v>
      </c>
      <c r="N341" s="14" t="n">
        <v>0</v>
      </c>
      <c r="O341" s="14" t="n">
        <v>0</v>
      </c>
      <c r="P341" s="14" t="n">
        <v>10</v>
      </c>
      <c r="Q341" s="14" t="n">
        <v>0</v>
      </c>
      <c r="R341" s="14" t="n">
        <v>0</v>
      </c>
      <c r="S341" s="14" t="n">
        <v>0</v>
      </c>
      <c r="T341" s="14" t="n">
        <v>0</v>
      </c>
      <c r="U341" s="14" t="n">
        <v>0</v>
      </c>
      <c r="V341" s="14" t="n">
        <v>0</v>
      </c>
      <c r="W341" s="14" t="n">
        <v>0</v>
      </c>
      <c r="X341" s="14" t="n">
        <v>0</v>
      </c>
      <c r="Y341" s="14" t="n">
        <v>0</v>
      </c>
      <c r="Z341" s="14" t="n">
        <v>0</v>
      </c>
      <c r="AA341" s="14" t="n">
        <v>0</v>
      </c>
      <c r="AB341" s="14" t="n">
        <v>0</v>
      </c>
      <c r="AC341" s="14" t="n">
        <v>0</v>
      </c>
      <c r="AD341" s="14" t="n">
        <v>0</v>
      </c>
      <c r="AE341" s="14" t="n">
        <v>0</v>
      </c>
      <c r="AG341" t="n">
        <v>0</v>
      </c>
      <c r="AH341" t="inlineStr">
        <is>
          <t>是</t>
        </is>
      </c>
    </row>
    <row r="342">
      <c r="A342" s="10" t="n">
        <v>46177</v>
      </c>
      <c r="B342" s="20" t="inlineStr">
        <is>
          <t>商城</t>
        </is>
      </c>
      <c r="C342" s="11" t="inlineStr">
        <is>
          <t>2026-06-03 07:44:43</t>
        </is>
      </c>
      <c r="D342" s="12" t="inlineStr">
        <is>
          <t>售賣</t>
        </is>
      </c>
      <c r="E342" s="11" t="n">
        <v>583160</v>
      </c>
      <c r="F342" s="11" t="inlineStr">
        <is>
          <t>太興(筲箕灣)</t>
        </is>
      </c>
      <c r="G342" s="11" t="inlineStr">
        <is>
          <t>852-25678682</t>
        </is>
      </c>
      <c r="H342" s="11" t="inlineStr">
        <is>
          <t>筲箕灣筲箕灣道333號H21商場地下2號舖</t>
        </is>
      </c>
      <c r="I342" s="14" t="n">
        <v>0</v>
      </c>
      <c r="J342" s="14" t="n">
        <v>0</v>
      </c>
      <c r="K342" s="14" t="n">
        <v>0</v>
      </c>
      <c r="L342" s="14" t="n">
        <v>0</v>
      </c>
      <c r="M342" s="14" t="n">
        <v>0</v>
      </c>
      <c r="N342" s="14" t="n">
        <v>0</v>
      </c>
      <c r="O342" s="14" t="n">
        <v>0</v>
      </c>
      <c r="P342" s="14" t="n">
        <v>10</v>
      </c>
      <c r="Q342" s="14" t="n">
        <v>0</v>
      </c>
      <c r="R342" s="14" t="n">
        <v>0</v>
      </c>
      <c r="S342" s="14" t="n">
        <v>0</v>
      </c>
      <c r="T342" s="14" t="n">
        <v>0</v>
      </c>
      <c r="U342" s="14" t="n">
        <v>0</v>
      </c>
      <c r="V342" s="14" t="n">
        <v>0</v>
      </c>
      <c r="W342" s="14" t="n">
        <v>0</v>
      </c>
      <c r="X342" s="14" t="n">
        <v>0</v>
      </c>
      <c r="Y342" s="14" t="n">
        <v>0</v>
      </c>
      <c r="Z342" s="14" t="n">
        <v>0</v>
      </c>
      <c r="AA342" s="14" t="n">
        <v>0</v>
      </c>
      <c r="AB342" s="14" t="n">
        <v>0</v>
      </c>
      <c r="AC342" s="14" t="n">
        <v>0</v>
      </c>
      <c r="AD342" s="14" t="n">
        <v>0</v>
      </c>
      <c r="AE342" s="14" t="n">
        <v>0</v>
      </c>
      <c r="AG342" t="n">
        <v>0</v>
      </c>
      <c r="AH342" t="inlineStr">
        <is>
          <t>是</t>
        </is>
      </c>
    </row>
    <row r="343">
      <c r="A343" s="10" t="n">
        <v>46177</v>
      </c>
      <c r="B343" s="20" t="inlineStr">
        <is>
          <t>商城</t>
        </is>
      </c>
      <c r="C343" s="11" t="inlineStr">
        <is>
          <t>2026-06-03 09:06:06</t>
        </is>
      </c>
      <c r="D343" s="12" t="inlineStr">
        <is>
          <t>售賣</t>
        </is>
      </c>
      <c r="E343" s="11" t="n">
        <v>474983</v>
      </c>
      <c r="F343" s="11" t="inlineStr">
        <is>
          <t>大方食家（大埔）客家黃酒雞湯飯新鮮豬雜湯粉麵粥餃子雲吞</t>
        </is>
      </c>
      <c r="G343" s="11" t="inlineStr">
        <is>
          <t>852-25136828</t>
        </is>
      </c>
      <c r="H343" s="11" t="inlineStr">
        <is>
          <t>大埔安富道22號</t>
        </is>
      </c>
      <c r="I343" s="14" t="n">
        <v>0</v>
      </c>
      <c r="J343" s="14" t="n">
        <v>0</v>
      </c>
      <c r="K343" s="14" t="n">
        <v>0</v>
      </c>
      <c r="L343" s="14" t="n">
        <v>0</v>
      </c>
      <c r="M343" s="14" t="n">
        <v>0</v>
      </c>
      <c r="N343" s="14" t="n">
        <v>0</v>
      </c>
      <c r="O343" s="14" t="n">
        <v>0</v>
      </c>
      <c r="P343" s="14" t="n">
        <v>3</v>
      </c>
      <c r="Q343" s="14" t="n">
        <v>0</v>
      </c>
      <c r="R343" s="14" t="n">
        <v>0</v>
      </c>
      <c r="S343" s="14" t="n">
        <v>0</v>
      </c>
      <c r="T343" s="14" t="n">
        <v>0</v>
      </c>
      <c r="U343" s="14" t="n">
        <v>0</v>
      </c>
      <c r="V343" s="14" t="n">
        <v>0</v>
      </c>
      <c r="W343" s="14" t="n">
        <v>0</v>
      </c>
      <c r="X343" s="14" t="n">
        <v>0</v>
      </c>
      <c r="Y343" s="14" t="n">
        <v>0</v>
      </c>
      <c r="Z343" s="14" t="n">
        <v>0</v>
      </c>
      <c r="AA343" s="14" t="n">
        <v>0</v>
      </c>
      <c r="AB343" s="14" t="n">
        <v>0</v>
      </c>
      <c r="AC343" s="14" t="n">
        <v>0</v>
      </c>
      <c r="AD343" s="14" t="n">
        <v>0</v>
      </c>
      <c r="AE343" s="14" t="n">
        <v>0</v>
      </c>
      <c r="AG343" t="n">
        <v>0</v>
      </c>
      <c r="AH343" t="inlineStr">
        <is>
          <t>是</t>
        </is>
      </c>
    </row>
    <row r="344">
      <c r="A344" s="10" t="n">
        <v>46177</v>
      </c>
      <c r="B344" s="20" t="inlineStr">
        <is>
          <t>商城</t>
        </is>
      </c>
      <c r="C344" s="11" t="inlineStr">
        <is>
          <t>2026-06-03 09:18:51</t>
        </is>
      </c>
      <c r="D344" s="12" t="inlineStr">
        <is>
          <t>售賣</t>
        </is>
      </c>
      <c r="E344" s="11" t="n">
        <v>468563</v>
      </c>
      <c r="F344" s="11" t="inlineStr">
        <is>
          <t>隨便坐正宗牛雜粉面(牛池灣店)</t>
        </is>
      </c>
      <c r="G344" s="11" t="inlineStr">
        <is>
          <t>852-22173699</t>
        </is>
      </c>
      <c r="H344" s="11" t="inlineStr">
        <is>
          <t>牛池灣金池徑1號地舖</t>
        </is>
      </c>
      <c r="I344" s="14" t="n">
        <v>0</v>
      </c>
      <c r="J344" s="14" t="n">
        <v>0</v>
      </c>
      <c r="K344" s="14" t="n">
        <v>0</v>
      </c>
      <c r="L344" s="14" t="n">
        <v>0</v>
      </c>
      <c r="M344" s="14" t="n">
        <v>0</v>
      </c>
      <c r="N344" s="14" t="n">
        <v>0</v>
      </c>
      <c r="O344" s="14" t="n">
        <v>0</v>
      </c>
      <c r="P344" s="14" t="n">
        <v>4</v>
      </c>
      <c r="Q344" s="14" t="n">
        <v>0</v>
      </c>
      <c r="R344" s="14" t="n">
        <v>0</v>
      </c>
      <c r="S344" s="14" t="n">
        <v>0</v>
      </c>
      <c r="T344" s="14" t="n">
        <v>0</v>
      </c>
      <c r="U344" s="14" t="n">
        <v>0</v>
      </c>
      <c r="V344" s="14" t="n">
        <v>0</v>
      </c>
      <c r="W344" s="14" t="n">
        <v>0</v>
      </c>
      <c r="X344" s="14" t="n">
        <v>0</v>
      </c>
      <c r="Y344" s="14" t="n">
        <v>0</v>
      </c>
      <c r="Z344" s="14" t="n">
        <v>0</v>
      </c>
      <c r="AA344" s="14" t="n">
        <v>0</v>
      </c>
      <c r="AB344" s="14" t="n">
        <v>0</v>
      </c>
      <c r="AC344" s="14" t="n">
        <v>0</v>
      </c>
      <c r="AD344" s="14" t="n">
        <v>0</v>
      </c>
      <c r="AE344" s="14" t="n">
        <v>0</v>
      </c>
      <c r="AG344" t="n">
        <v>0</v>
      </c>
      <c r="AH344" t="inlineStr">
        <is>
          <t>是</t>
        </is>
      </c>
    </row>
    <row r="345">
      <c r="A345" s="10" t="n">
        <v>46177</v>
      </c>
      <c r="B345" s="20" t="inlineStr">
        <is>
          <t>商城</t>
        </is>
      </c>
      <c r="C345" s="11" t="inlineStr">
        <is>
          <t>2026-06-03 09:36:33</t>
        </is>
      </c>
      <c r="D345" s="12" t="inlineStr">
        <is>
          <t>售賣</t>
        </is>
      </c>
      <c r="E345" s="11" t="n">
        <v>458460</v>
      </c>
      <c r="F345" s="11" t="inlineStr">
        <is>
          <t>祥興記上海生煎包尖沙咀2026米芝蓮必比登推介</t>
        </is>
      </c>
      <c r="G345" s="11" t="inlineStr">
        <is>
          <t>852-98442149</t>
        </is>
      </c>
      <c r="H345" s="11" t="inlineStr">
        <is>
          <t>樂道48號地下6A號舖</t>
        </is>
      </c>
      <c r="I345" s="14" t="n">
        <v>0</v>
      </c>
      <c r="J345" s="14" t="n">
        <v>0</v>
      </c>
      <c r="K345" s="14" t="n">
        <v>0</v>
      </c>
      <c r="L345" s="14" t="n">
        <v>0</v>
      </c>
      <c r="M345" s="14" t="n">
        <v>0</v>
      </c>
      <c r="N345" s="14" t="n">
        <v>0</v>
      </c>
      <c r="O345" s="14" t="n">
        <v>0</v>
      </c>
      <c r="P345" s="14" t="n">
        <v>10</v>
      </c>
      <c r="Q345" s="14" t="n">
        <v>0</v>
      </c>
      <c r="R345" s="14" t="n">
        <v>0</v>
      </c>
      <c r="S345" s="14" t="n">
        <v>0</v>
      </c>
      <c r="T345" s="14" t="n">
        <v>0</v>
      </c>
      <c r="U345" s="14" t="n">
        <v>0</v>
      </c>
      <c r="V345" s="14" t="n">
        <v>0</v>
      </c>
      <c r="W345" s="14" t="n">
        <v>0</v>
      </c>
      <c r="X345" s="14" t="n">
        <v>0</v>
      </c>
      <c r="Y345" s="14" t="n">
        <v>0</v>
      </c>
      <c r="Z345" s="14" t="n">
        <v>0</v>
      </c>
      <c r="AA345" s="14" t="n">
        <v>0</v>
      </c>
      <c r="AB345" s="14" t="n">
        <v>0</v>
      </c>
      <c r="AC345" s="14" t="n">
        <v>0</v>
      </c>
      <c r="AD345" s="14" t="n">
        <v>0</v>
      </c>
      <c r="AE345" s="14" t="n">
        <v>0</v>
      </c>
      <c r="AG345" t="n">
        <v>0</v>
      </c>
      <c r="AH345" t="inlineStr">
        <is>
          <t>是</t>
        </is>
      </c>
    </row>
    <row r="346">
      <c r="A346" s="10" t="n">
        <v>46177</v>
      </c>
      <c r="B346" s="20" t="inlineStr">
        <is>
          <t>商城</t>
        </is>
      </c>
      <c r="C346" s="11" t="inlineStr">
        <is>
          <t>2026-06-03 09:40:17</t>
        </is>
      </c>
      <c r="D346" s="12" t="inlineStr">
        <is>
          <t>售賣</t>
        </is>
      </c>
      <c r="E346" s="11" t="n">
        <v>603933</v>
      </c>
      <c r="F346" s="11" t="inlineStr">
        <is>
          <t>師傅仔</t>
        </is>
      </c>
      <c r="G346" s="11" t="inlineStr">
        <is>
          <t>852-91819281</t>
        </is>
      </c>
      <c r="H346" s="11" t="inlineStr">
        <is>
          <t>九龍長沙灣元州街482-492號金碧閣</t>
        </is>
      </c>
      <c r="I346" s="14" t="n">
        <v>0</v>
      </c>
      <c r="J346" s="14" t="n">
        <v>0</v>
      </c>
      <c r="K346" s="14" t="n">
        <v>0</v>
      </c>
      <c r="L346" s="14" t="n">
        <v>0</v>
      </c>
      <c r="M346" s="14" t="n">
        <v>0</v>
      </c>
      <c r="N346" s="14" t="n">
        <v>0</v>
      </c>
      <c r="O346" s="14" t="n">
        <v>0</v>
      </c>
      <c r="P346" s="14" t="n">
        <v>3</v>
      </c>
      <c r="Q346" s="14" t="n">
        <v>0</v>
      </c>
      <c r="R346" s="14" t="n">
        <v>0</v>
      </c>
      <c r="S346" s="14" t="n">
        <v>0</v>
      </c>
      <c r="T346" s="14" t="n">
        <v>0</v>
      </c>
      <c r="U346" s="14" t="n">
        <v>0</v>
      </c>
      <c r="V346" s="14" t="n">
        <v>0</v>
      </c>
      <c r="W346" s="14" t="n">
        <v>0</v>
      </c>
      <c r="X346" s="14" t="n">
        <v>0</v>
      </c>
      <c r="Y346" s="14" t="n">
        <v>0</v>
      </c>
      <c r="Z346" s="14" t="n">
        <v>0</v>
      </c>
      <c r="AA346" s="14" t="n">
        <v>0</v>
      </c>
      <c r="AB346" s="14" t="n">
        <v>0</v>
      </c>
      <c r="AC346" s="14" t="n">
        <v>0</v>
      </c>
      <c r="AD346" s="14" t="n">
        <v>0</v>
      </c>
      <c r="AE346" s="14" t="n">
        <v>0</v>
      </c>
      <c r="AG346" t="n">
        <v>0</v>
      </c>
      <c r="AH346" t="inlineStr">
        <is>
          <t>是</t>
        </is>
      </c>
    </row>
    <row r="347">
      <c r="A347" s="10" t="n">
        <v>46177</v>
      </c>
      <c r="B347" s="20" t="inlineStr">
        <is>
          <t>商城</t>
        </is>
      </c>
      <c r="C347" s="11" t="inlineStr">
        <is>
          <t>2026-06-03 09:54:42</t>
        </is>
      </c>
      <c r="D347" s="12" t="inlineStr">
        <is>
          <t>售賣</t>
        </is>
      </c>
      <c r="E347" s="11" t="n">
        <v>581957</v>
      </c>
      <c r="F347" s="11" t="inlineStr">
        <is>
          <t>新桂香燒腊（揚名國際的排隊王叉燒）</t>
        </is>
      </c>
      <c r="G347" s="11" t="inlineStr">
        <is>
          <t>852-25561183</t>
        </is>
      </c>
      <c r="H347" s="11" t="inlineStr">
        <is>
          <t>柴灣道345號金源洋樓地下17號</t>
        </is>
      </c>
      <c r="I347" s="14" t="n">
        <v>0</v>
      </c>
      <c r="J347" s="14" t="n">
        <v>0</v>
      </c>
      <c r="K347" s="14" t="n">
        <v>0</v>
      </c>
      <c r="L347" s="14" t="n">
        <v>0</v>
      </c>
      <c r="M347" s="14" t="n">
        <v>0</v>
      </c>
      <c r="N347" s="14" t="n">
        <v>0</v>
      </c>
      <c r="O347" s="14" t="n">
        <v>0</v>
      </c>
      <c r="P347" s="14" t="n">
        <v>3</v>
      </c>
      <c r="Q347" s="14" t="n">
        <v>0</v>
      </c>
      <c r="R347" s="14" t="n">
        <v>0</v>
      </c>
      <c r="S347" s="14" t="n">
        <v>0</v>
      </c>
      <c r="T347" s="14" t="n">
        <v>0</v>
      </c>
      <c r="U347" s="14" t="n">
        <v>0</v>
      </c>
      <c r="V347" s="14" t="n">
        <v>0</v>
      </c>
      <c r="W347" s="14" t="n">
        <v>0</v>
      </c>
      <c r="X347" s="14" t="n">
        <v>0</v>
      </c>
      <c r="Y347" s="14" t="n">
        <v>0</v>
      </c>
      <c r="Z347" s="14" t="n">
        <v>0</v>
      </c>
      <c r="AA347" s="14" t="n">
        <v>0</v>
      </c>
      <c r="AB347" s="14" t="n">
        <v>0</v>
      </c>
      <c r="AC347" s="14" t="n">
        <v>0</v>
      </c>
      <c r="AD347" s="14" t="n">
        <v>0</v>
      </c>
      <c r="AE347" s="14" t="n">
        <v>0</v>
      </c>
      <c r="AG347" t="n">
        <v>0</v>
      </c>
      <c r="AH347" t="inlineStr">
        <is>
          <t>是</t>
        </is>
      </c>
    </row>
    <row r="348">
      <c r="A348" s="10" t="n">
        <v>46177</v>
      </c>
      <c r="B348" s="20" t="inlineStr">
        <is>
          <t>商城</t>
        </is>
      </c>
      <c r="C348" s="11" t="inlineStr">
        <is>
          <t>2026-06-03 10:11:00</t>
        </is>
      </c>
      <c r="D348" s="12" t="inlineStr">
        <is>
          <t>售賣</t>
        </is>
      </c>
      <c r="E348" s="11" t="n">
        <v>469654</v>
      </c>
      <c r="F348" s="11" t="inlineStr">
        <is>
          <t>荷里活冰室(半山壹號)</t>
        </is>
      </c>
      <c r="G348" s="11" t="inlineStr">
        <is>
          <t>852-23660086</t>
        </is>
      </c>
      <c r="H348" s="11" t="inlineStr">
        <is>
          <t>何文田常盛街80號半山壹號壹號名薈地下1B號舖</t>
        </is>
      </c>
      <c r="I348" s="14" t="n">
        <v>0</v>
      </c>
      <c r="J348" s="14" t="n">
        <v>0</v>
      </c>
      <c r="K348" s="14" t="n">
        <v>0</v>
      </c>
      <c r="L348" s="14" t="n">
        <v>0</v>
      </c>
      <c r="M348" s="14" t="n">
        <v>0</v>
      </c>
      <c r="N348" s="14" t="n">
        <v>0</v>
      </c>
      <c r="O348" s="14" t="n">
        <v>0</v>
      </c>
      <c r="P348" s="14" t="n">
        <v>5</v>
      </c>
      <c r="Q348" s="14" t="n">
        <v>0</v>
      </c>
      <c r="R348" s="14" t="n">
        <v>0</v>
      </c>
      <c r="S348" s="14" t="n">
        <v>0</v>
      </c>
      <c r="T348" s="14" t="n">
        <v>0</v>
      </c>
      <c r="U348" s="14" t="n">
        <v>0</v>
      </c>
      <c r="V348" s="14" t="n">
        <v>0</v>
      </c>
      <c r="W348" s="14" t="n">
        <v>0</v>
      </c>
      <c r="X348" s="14" t="n">
        <v>0</v>
      </c>
      <c r="Y348" s="14" t="n">
        <v>0</v>
      </c>
      <c r="Z348" s="14" t="n">
        <v>0</v>
      </c>
      <c r="AA348" s="14" t="n">
        <v>0</v>
      </c>
      <c r="AB348" s="14" t="n">
        <v>0</v>
      </c>
      <c r="AC348" s="14" t="n">
        <v>0</v>
      </c>
      <c r="AD348" s="14" t="n">
        <v>0</v>
      </c>
      <c r="AE348" s="14" t="n">
        <v>0</v>
      </c>
      <c r="AG348" t="n">
        <v>0</v>
      </c>
      <c r="AH348" t="inlineStr">
        <is>
          <t>是</t>
        </is>
      </c>
    </row>
    <row r="349">
      <c r="A349" s="10" t="n">
        <v>46177</v>
      </c>
      <c r="B349" s="20" t="inlineStr">
        <is>
          <t>商城</t>
        </is>
      </c>
      <c r="C349" s="11" t="inlineStr">
        <is>
          <t>2026-06-03 10:48:25</t>
        </is>
      </c>
      <c r="D349" s="12" t="inlineStr">
        <is>
          <t>售賣</t>
        </is>
      </c>
      <c r="E349" s="11" t="n">
        <v>721437297</v>
      </c>
      <c r="F349" s="11" t="inlineStr">
        <is>
          <t>施兄廚房長沙灣</t>
        </is>
      </c>
      <c r="G349" s="11" t="inlineStr">
        <is>
          <t>852-25553331</t>
        </is>
      </c>
      <c r="H349" s="11" t="inlineStr">
        <is>
          <t>九龍深水埗保安道331號地下</t>
        </is>
      </c>
      <c r="I349" s="14" t="n">
        <v>0</v>
      </c>
      <c r="J349" s="14" t="n">
        <v>0</v>
      </c>
      <c r="K349" s="14" t="n">
        <v>0</v>
      </c>
      <c r="L349" s="14" t="n">
        <v>0</v>
      </c>
      <c r="M349" s="14" t="n">
        <v>0</v>
      </c>
      <c r="N349" s="14" t="n">
        <v>0</v>
      </c>
      <c r="O349" s="14" t="n">
        <v>0</v>
      </c>
      <c r="P349" s="14" t="n">
        <v>10</v>
      </c>
      <c r="Q349" s="14" t="n">
        <v>0</v>
      </c>
      <c r="R349" s="14" t="n">
        <v>0</v>
      </c>
      <c r="S349" s="14" t="n">
        <v>0</v>
      </c>
      <c r="T349" s="14" t="n">
        <v>0</v>
      </c>
      <c r="U349" s="14" t="n">
        <v>0</v>
      </c>
      <c r="V349" s="14" t="n">
        <v>0</v>
      </c>
      <c r="W349" s="14" t="n">
        <v>0</v>
      </c>
      <c r="X349" s="14" t="n">
        <v>0</v>
      </c>
      <c r="Y349" s="14" t="n">
        <v>0</v>
      </c>
      <c r="Z349" s="14" t="n">
        <v>0</v>
      </c>
      <c r="AA349" s="14" t="n">
        <v>0</v>
      </c>
      <c r="AB349" s="14" t="n">
        <v>0</v>
      </c>
      <c r="AC349" s="14" t="n">
        <v>0</v>
      </c>
      <c r="AD349" s="14" t="n">
        <v>0</v>
      </c>
      <c r="AE349" s="14" t="n">
        <v>0</v>
      </c>
      <c r="AG349" t="n">
        <v>0</v>
      </c>
      <c r="AH349" t="inlineStr">
        <is>
          <t>是</t>
        </is>
      </c>
    </row>
    <row r="350">
      <c r="A350" s="10" t="n">
        <v>46177</v>
      </c>
      <c r="B350" s="20" t="inlineStr">
        <is>
          <t>商城</t>
        </is>
      </c>
      <c r="C350" s="11" t="inlineStr">
        <is>
          <t>2026-06-03 10:54:33</t>
        </is>
      </c>
      <c r="D350" s="12" t="inlineStr">
        <is>
          <t>售賣</t>
        </is>
      </c>
      <c r="E350" s="11" t="n">
        <v>721428307</v>
      </c>
      <c r="F350" s="11" t="inlineStr">
        <is>
          <t>手作功夫茶（銅鑼灣）</t>
        </is>
      </c>
      <c r="G350" s="11" t="inlineStr">
        <is>
          <t>852-64193374</t>
        </is>
      </c>
      <c r="H350" s="11" t="inlineStr">
        <is>
          <t>銅鑼灣渣甸街30號地下B號舖</t>
        </is>
      </c>
      <c r="I350" s="14" t="n">
        <v>0</v>
      </c>
      <c r="J350" s="14" t="n">
        <v>0</v>
      </c>
      <c r="K350" s="14" t="n">
        <v>0</v>
      </c>
      <c r="L350" s="14" t="n">
        <v>0</v>
      </c>
      <c r="M350" s="14" t="n">
        <v>0</v>
      </c>
      <c r="N350" s="14" t="n">
        <v>0</v>
      </c>
      <c r="O350" s="14" t="n">
        <v>0</v>
      </c>
      <c r="P350" s="14" t="n">
        <v>4</v>
      </c>
      <c r="Q350" s="14" t="n">
        <v>0</v>
      </c>
      <c r="R350" s="14" t="n">
        <v>0</v>
      </c>
      <c r="S350" s="14" t="n">
        <v>0</v>
      </c>
      <c r="T350" s="14" t="n">
        <v>0</v>
      </c>
      <c r="U350" s="14" t="n">
        <v>0</v>
      </c>
      <c r="V350" s="14" t="n">
        <v>0</v>
      </c>
      <c r="W350" s="14" t="n">
        <v>0</v>
      </c>
      <c r="X350" s="14" t="n">
        <v>0</v>
      </c>
      <c r="Y350" s="14" t="n">
        <v>0</v>
      </c>
      <c r="Z350" s="14" t="n">
        <v>0</v>
      </c>
      <c r="AA350" s="14" t="n">
        <v>0</v>
      </c>
      <c r="AB350" s="14" t="n">
        <v>0</v>
      </c>
      <c r="AC350" s="14" t="n">
        <v>0</v>
      </c>
      <c r="AD350" s="14" t="n">
        <v>0</v>
      </c>
      <c r="AE350" s="14" t="n">
        <v>0</v>
      </c>
      <c r="AG350" t="n">
        <v>0</v>
      </c>
      <c r="AH350" t="inlineStr">
        <is>
          <t>是</t>
        </is>
      </c>
    </row>
    <row r="351">
      <c r="A351" s="10" t="n">
        <v>46177</v>
      </c>
      <c r="B351" s="20" t="inlineStr">
        <is>
          <t>商城</t>
        </is>
      </c>
      <c r="C351" s="11" t="inlineStr">
        <is>
          <t>2026-06-03 11:12:03</t>
        </is>
      </c>
      <c r="D351" s="12" t="inlineStr">
        <is>
          <t>售賣</t>
        </is>
      </c>
      <c r="E351" s="11" t="n">
        <v>479919</v>
      </c>
      <c r="F351" s="11" t="inlineStr">
        <is>
          <t>餃掂手工餃子雲吞專門店(金鐘)</t>
        </is>
      </c>
      <c r="G351" s="11" t="inlineStr">
        <is>
          <t>852-23981869</t>
        </is>
      </c>
      <c r="H351" s="11" t="inlineStr">
        <is>
          <t>金鐘夏愨道12號美國銀行中心G08舖</t>
        </is>
      </c>
      <c r="I351" s="14" t="n">
        <v>0</v>
      </c>
      <c r="J351" s="14" t="n">
        <v>0</v>
      </c>
      <c r="K351" s="14" t="n">
        <v>0</v>
      </c>
      <c r="L351" s="14" t="n">
        <v>0</v>
      </c>
      <c r="M351" s="14" t="n">
        <v>0</v>
      </c>
      <c r="N351" s="14" t="n">
        <v>0</v>
      </c>
      <c r="O351" s="14" t="n">
        <v>0</v>
      </c>
      <c r="P351" s="14" t="n">
        <v>10</v>
      </c>
      <c r="Q351" s="14" t="n">
        <v>0</v>
      </c>
      <c r="R351" s="14" t="n">
        <v>0</v>
      </c>
      <c r="S351" s="14" t="n">
        <v>0</v>
      </c>
      <c r="T351" s="14" t="n">
        <v>0</v>
      </c>
      <c r="U351" s="14" t="n">
        <v>0</v>
      </c>
      <c r="V351" s="14" t="n">
        <v>0</v>
      </c>
      <c r="W351" s="14" t="n">
        <v>0</v>
      </c>
      <c r="X351" s="14" t="n">
        <v>0</v>
      </c>
      <c r="Y351" s="14" t="n">
        <v>0</v>
      </c>
      <c r="Z351" s="14" t="n">
        <v>0</v>
      </c>
      <c r="AA351" s="14" t="n">
        <v>0</v>
      </c>
      <c r="AB351" s="14" t="n">
        <v>0</v>
      </c>
      <c r="AC351" s="14" t="n">
        <v>0</v>
      </c>
      <c r="AD351" s="14" t="n">
        <v>0</v>
      </c>
      <c r="AE351" s="14" t="n">
        <v>0</v>
      </c>
      <c r="AG351" t="n">
        <v>0</v>
      </c>
      <c r="AH351" t="inlineStr">
        <is>
          <t>是</t>
        </is>
      </c>
    </row>
    <row r="352">
      <c r="A352" s="10" t="n">
        <v>46177</v>
      </c>
      <c r="B352" s="20" t="inlineStr">
        <is>
          <t>商城</t>
        </is>
      </c>
      <c r="C352" s="11" t="inlineStr">
        <is>
          <t>2026-06-03 11:32:55</t>
        </is>
      </c>
      <c r="D352" s="12" t="inlineStr">
        <is>
          <t>售賣</t>
        </is>
      </c>
      <c r="E352" s="11" t="n">
        <v>707984</v>
      </c>
      <c r="F352" s="11" t="inlineStr">
        <is>
          <t>王府正宗北京水餃米芝蓮必比登推介手擀皮餃子</t>
        </is>
      </c>
      <c r="G352" s="11" t="inlineStr">
        <is>
          <t>852-21218089</t>
        </is>
      </c>
      <c r="H352" s="11" t="inlineStr">
        <is>
          <t>LG/F, Wellington Street 168, Central, Hong Kong</t>
        </is>
      </c>
      <c r="I352" s="14" t="n">
        <v>0</v>
      </c>
      <c r="J352" s="14" t="n">
        <v>0</v>
      </c>
      <c r="K352" s="14" t="n">
        <v>0</v>
      </c>
      <c r="L352" s="14" t="n">
        <v>0</v>
      </c>
      <c r="M352" s="14" t="n">
        <v>0</v>
      </c>
      <c r="N352" s="14" t="n">
        <v>0</v>
      </c>
      <c r="O352" s="14" t="n">
        <v>0</v>
      </c>
      <c r="P352" s="14" t="n">
        <v>3</v>
      </c>
      <c r="Q352" s="14" t="n">
        <v>0</v>
      </c>
      <c r="R352" s="14" t="n">
        <v>0</v>
      </c>
      <c r="S352" s="14" t="n">
        <v>0</v>
      </c>
      <c r="T352" s="14" t="n">
        <v>0</v>
      </c>
      <c r="U352" s="14" t="n">
        <v>0</v>
      </c>
      <c r="V352" s="14" t="n">
        <v>0</v>
      </c>
      <c r="W352" s="14" t="n">
        <v>0</v>
      </c>
      <c r="X352" s="14" t="n">
        <v>0</v>
      </c>
      <c r="Y352" s="14" t="n">
        <v>0</v>
      </c>
      <c r="Z352" s="14" t="n">
        <v>0</v>
      </c>
      <c r="AA352" s="14" t="n">
        <v>0</v>
      </c>
      <c r="AB352" s="14" t="n">
        <v>0</v>
      </c>
      <c r="AC352" s="14" t="n">
        <v>0</v>
      </c>
      <c r="AD352" s="14" t="n">
        <v>0</v>
      </c>
      <c r="AE352" s="14" t="n">
        <v>0</v>
      </c>
      <c r="AG352" t="n">
        <v>0</v>
      </c>
      <c r="AH352" t="inlineStr">
        <is>
          <t>是</t>
        </is>
      </c>
    </row>
    <row r="353">
      <c r="A353" s="10" t="n">
        <v>46177</v>
      </c>
      <c r="B353" s="20" t="inlineStr">
        <is>
          <t>商城</t>
        </is>
      </c>
      <c r="C353" s="11" t="inlineStr">
        <is>
          <t>2026-06-03 11:42:40</t>
        </is>
      </c>
      <c r="D353" s="12" t="inlineStr">
        <is>
          <t>售賣</t>
        </is>
      </c>
      <c r="E353" s="11" t="n">
        <v>721430318</v>
      </c>
      <c r="F353" s="11" t="inlineStr">
        <is>
          <t>和牛波士丼飯專門店(包你滿足和牛丼）</t>
        </is>
      </c>
      <c r="G353" s="11" t="inlineStr">
        <is>
          <t>852-90388772</t>
        </is>
      </c>
      <c r="H353" s="11" t="inlineStr">
        <is>
          <t>沙田正街2-8號新城市廣場三期1樓一田百貨內</t>
        </is>
      </c>
      <c r="I353" s="14" t="n">
        <v>0</v>
      </c>
      <c r="J353" s="14" t="n">
        <v>0</v>
      </c>
      <c r="K353" s="14" t="n">
        <v>0</v>
      </c>
      <c r="L353" s="14" t="n">
        <v>0</v>
      </c>
      <c r="M353" s="14" t="n">
        <v>0</v>
      </c>
      <c r="N353" s="14" t="n">
        <v>0</v>
      </c>
      <c r="O353" s="14" t="n">
        <v>0</v>
      </c>
      <c r="P353" s="14" t="n">
        <v>3</v>
      </c>
      <c r="Q353" s="14" t="n">
        <v>0</v>
      </c>
      <c r="R353" s="14" t="n">
        <v>0</v>
      </c>
      <c r="S353" s="14" t="n">
        <v>0</v>
      </c>
      <c r="T353" s="14" t="n">
        <v>0</v>
      </c>
      <c r="U353" s="14" t="n">
        <v>0</v>
      </c>
      <c r="V353" s="14" t="n">
        <v>0</v>
      </c>
      <c r="W353" s="14" t="n">
        <v>0</v>
      </c>
      <c r="X353" s="14" t="n">
        <v>0</v>
      </c>
      <c r="Y353" s="14" t="n">
        <v>0</v>
      </c>
      <c r="Z353" s="14" t="n">
        <v>0</v>
      </c>
      <c r="AA353" s="14" t="n">
        <v>0</v>
      </c>
      <c r="AB353" s="14" t="n">
        <v>0</v>
      </c>
      <c r="AC353" s="14" t="n">
        <v>0</v>
      </c>
      <c r="AD353" s="14" t="n">
        <v>0</v>
      </c>
      <c r="AE353" s="14" t="n">
        <v>0</v>
      </c>
      <c r="AG353" t="n">
        <v>0</v>
      </c>
      <c r="AH353" t="inlineStr">
        <is>
          <t>是</t>
        </is>
      </c>
    </row>
    <row r="354">
      <c r="A354" s="10" t="n">
        <v>46177</v>
      </c>
      <c r="B354" s="20" t="inlineStr">
        <is>
          <t>商城</t>
        </is>
      </c>
      <c r="C354" s="11" t="inlineStr">
        <is>
          <t>2026-06-03 12:05:40</t>
        </is>
      </c>
      <c r="D354" s="12" t="inlineStr">
        <is>
          <t>售賣</t>
        </is>
      </c>
      <c r="E354" s="11" t="n">
        <v>445049</v>
      </c>
      <c r="F354" s="11" t="inlineStr">
        <is>
          <t>德美壽司(德民街)SushiTokumi(TakManStreet)</t>
        </is>
      </c>
      <c r="G354" s="11" t="inlineStr">
        <is>
          <t>852-23348884</t>
        </is>
      </c>
      <c r="H354" s="11" t="inlineStr">
        <is>
          <t>紅磡黃埔新村德民街31號地下1B號舖</t>
        </is>
      </c>
      <c r="I354" s="14" t="n">
        <v>0</v>
      </c>
      <c r="J354" s="14" t="n">
        <v>0</v>
      </c>
      <c r="K354" s="14" t="n">
        <v>0</v>
      </c>
      <c r="L354" s="14" t="n">
        <v>0</v>
      </c>
      <c r="M354" s="14" t="n">
        <v>0</v>
      </c>
      <c r="N354" s="14" t="n">
        <v>0</v>
      </c>
      <c r="O354" s="14" t="n">
        <v>0</v>
      </c>
      <c r="P354" s="14" t="n">
        <v>1</v>
      </c>
      <c r="Q354" s="14" t="n">
        <v>0</v>
      </c>
      <c r="R354" s="14" t="n">
        <v>0</v>
      </c>
      <c r="S354" s="14" t="n">
        <v>0</v>
      </c>
      <c r="T354" s="14" t="n">
        <v>0</v>
      </c>
      <c r="U354" s="14" t="n">
        <v>0</v>
      </c>
      <c r="V354" s="14" t="n">
        <v>0</v>
      </c>
      <c r="W354" s="14" t="n">
        <v>0</v>
      </c>
      <c r="X354" s="14" t="n">
        <v>0</v>
      </c>
      <c r="Y354" s="14" t="n">
        <v>0</v>
      </c>
      <c r="Z354" s="14" t="n">
        <v>0</v>
      </c>
      <c r="AA354" s="14" t="n">
        <v>0</v>
      </c>
      <c r="AB354" s="14" t="n">
        <v>0</v>
      </c>
      <c r="AC354" s="14" t="n">
        <v>0</v>
      </c>
      <c r="AD354" s="14" t="n">
        <v>0</v>
      </c>
      <c r="AE354" s="14" t="n">
        <v>0</v>
      </c>
      <c r="AG354" t="n">
        <v>0</v>
      </c>
      <c r="AH354" t="inlineStr">
        <is>
          <t>是</t>
        </is>
      </c>
    </row>
    <row r="355">
      <c r="A355" s="10" t="n">
        <v>46177</v>
      </c>
      <c r="B355" s="20" t="inlineStr">
        <is>
          <t>商城</t>
        </is>
      </c>
      <c r="C355" s="11" t="inlineStr">
        <is>
          <t>2026-06-03 12:05:43</t>
        </is>
      </c>
      <c r="D355" s="12" t="inlineStr">
        <is>
          <t>售賣</t>
        </is>
      </c>
      <c r="E355" s="11" t="n">
        <v>489915</v>
      </c>
      <c r="F355" s="11" t="inlineStr">
        <is>
          <t>檸檬冰室超人氣冰室首選(駿業街)</t>
        </is>
      </c>
      <c r="G355" s="11" t="inlineStr">
        <is>
          <t>852-23698746</t>
        </is>
      </c>
      <c r="H355" s="11" t="inlineStr">
        <is>
          <t>九龍觀塘駿業街56號中海日升中心地下D铺部分及E铺部分</t>
        </is>
      </c>
      <c r="I355" s="14" t="n">
        <v>0</v>
      </c>
      <c r="J355" s="14" t="n">
        <v>0</v>
      </c>
      <c r="K355" s="14" t="n">
        <v>0</v>
      </c>
      <c r="L355" s="14" t="n">
        <v>0</v>
      </c>
      <c r="M355" s="14" t="n">
        <v>0</v>
      </c>
      <c r="N355" s="14" t="n">
        <v>0</v>
      </c>
      <c r="O355" s="14" t="n">
        <v>0</v>
      </c>
      <c r="P355" s="14" t="n">
        <v>10</v>
      </c>
      <c r="Q355" s="14" t="n">
        <v>0</v>
      </c>
      <c r="R355" s="14" t="n">
        <v>0</v>
      </c>
      <c r="S355" s="14" t="n">
        <v>0</v>
      </c>
      <c r="T355" s="14" t="n">
        <v>0</v>
      </c>
      <c r="U355" s="14" t="n">
        <v>0</v>
      </c>
      <c r="V355" s="14" t="n">
        <v>0</v>
      </c>
      <c r="W355" s="14" t="n">
        <v>0</v>
      </c>
      <c r="X355" s="14" t="n">
        <v>0</v>
      </c>
      <c r="Y355" s="14" t="n">
        <v>0</v>
      </c>
      <c r="Z355" s="14" t="n">
        <v>0</v>
      </c>
      <c r="AA355" s="14" t="n">
        <v>0</v>
      </c>
      <c r="AB355" s="14" t="n">
        <v>0</v>
      </c>
      <c r="AC355" s="14" t="n">
        <v>0</v>
      </c>
      <c r="AD355" s="14" t="n">
        <v>0</v>
      </c>
      <c r="AE355" s="14" t="n">
        <v>0</v>
      </c>
      <c r="AG355" t="n">
        <v>0</v>
      </c>
      <c r="AH355" t="inlineStr">
        <is>
          <t>是</t>
        </is>
      </c>
    </row>
    <row r="356">
      <c r="A356" s="10" t="n">
        <v>46177</v>
      </c>
      <c r="B356" s="20" t="inlineStr">
        <is>
          <t>商城</t>
        </is>
      </c>
      <c r="C356" s="11" t="inlineStr">
        <is>
          <t>2026-06-03 12:17:37</t>
        </is>
      </c>
      <c r="D356" s="12" t="inlineStr">
        <is>
          <t>售賣</t>
        </is>
      </c>
      <c r="E356" s="11" t="n">
        <v>721440384</v>
      </c>
      <c r="F356" s="11" t="inlineStr">
        <is>
          <t>TheBottleSteakFishMarket（堅尼地城）澳洲扒房漁市場食肉獸之選</t>
        </is>
      </c>
      <c r="G356" s="11" t="inlineStr">
        <is>
          <t>852-97700283</t>
        </is>
      </c>
      <c r="H356" s="11" t="inlineStr">
        <is>
          <t>香港堅尼地城卑路乍街150號加多近山地下1號舖</t>
        </is>
      </c>
      <c r="I356" s="14" t="n">
        <v>0</v>
      </c>
      <c r="J356" s="14" t="n">
        <v>0</v>
      </c>
      <c r="K356" s="14" t="n">
        <v>0</v>
      </c>
      <c r="L356" s="14" t="n">
        <v>0</v>
      </c>
      <c r="M356" s="14" t="n">
        <v>0</v>
      </c>
      <c r="N356" s="14" t="n">
        <v>0</v>
      </c>
      <c r="O356" s="14" t="n">
        <v>0</v>
      </c>
      <c r="P356" s="14" t="n">
        <v>8</v>
      </c>
      <c r="Q356" s="14" t="n">
        <v>0</v>
      </c>
      <c r="R356" s="14" t="n">
        <v>0</v>
      </c>
      <c r="S356" s="14" t="n">
        <v>0</v>
      </c>
      <c r="T356" s="14" t="n">
        <v>0</v>
      </c>
      <c r="U356" s="14" t="n">
        <v>0</v>
      </c>
      <c r="V356" s="14" t="n">
        <v>0</v>
      </c>
      <c r="W356" s="14" t="n">
        <v>0</v>
      </c>
      <c r="X356" s="14" t="n">
        <v>0</v>
      </c>
      <c r="Y356" s="14" t="n">
        <v>0</v>
      </c>
      <c r="Z356" s="14" t="n">
        <v>0</v>
      </c>
      <c r="AA356" s="14" t="n">
        <v>0</v>
      </c>
      <c r="AB356" s="14" t="n">
        <v>0</v>
      </c>
      <c r="AC356" s="14" t="n">
        <v>0</v>
      </c>
      <c r="AD356" s="14" t="n">
        <v>0</v>
      </c>
      <c r="AE356" s="14" t="n">
        <v>0</v>
      </c>
      <c r="AG356" t="n">
        <v>0</v>
      </c>
      <c r="AH356" t="inlineStr">
        <is>
          <t>是</t>
        </is>
      </c>
    </row>
    <row r="357">
      <c r="A357" s="10" t="n">
        <v>46177</v>
      </c>
      <c r="B357" s="20" t="inlineStr">
        <is>
          <t>商城</t>
        </is>
      </c>
      <c r="C357" s="11" t="inlineStr">
        <is>
          <t>2026-06-03 12:33:53</t>
        </is>
      </c>
      <c r="D357" s="12" t="inlineStr">
        <is>
          <t>售賣</t>
        </is>
      </c>
      <c r="E357" s="11" t="n">
        <v>483996</v>
      </c>
      <c r="F357" s="11" t="inlineStr">
        <is>
          <t>TheMatchaTokyo(太古城)</t>
        </is>
      </c>
      <c r="G357" s="11" t="inlineStr">
        <is>
          <t>852-39621107</t>
        </is>
      </c>
      <c r="H357" s="11" t="inlineStr">
        <is>
          <t>太古太古城道18號太古城中心3樓308號舖</t>
        </is>
      </c>
      <c r="I357" s="14" t="n">
        <v>0</v>
      </c>
      <c r="J357" s="14" t="n">
        <v>0</v>
      </c>
      <c r="K357" s="14" t="n">
        <v>0</v>
      </c>
      <c r="L357" s="14" t="n">
        <v>0</v>
      </c>
      <c r="M357" s="14" t="n">
        <v>0</v>
      </c>
      <c r="N357" s="14" t="n">
        <v>0</v>
      </c>
      <c r="O357" s="14" t="n">
        <v>0</v>
      </c>
      <c r="P357" s="14" t="n">
        <v>10</v>
      </c>
      <c r="Q357" s="14" t="n">
        <v>0</v>
      </c>
      <c r="R357" s="14" t="n">
        <v>0</v>
      </c>
      <c r="S357" s="14" t="n">
        <v>0</v>
      </c>
      <c r="T357" s="14" t="n">
        <v>0</v>
      </c>
      <c r="U357" s="14" t="n">
        <v>0</v>
      </c>
      <c r="V357" s="14" t="n">
        <v>0</v>
      </c>
      <c r="W357" s="14" t="n">
        <v>0</v>
      </c>
      <c r="X357" s="14" t="n">
        <v>0</v>
      </c>
      <c r="Y357" s="14" t="n">
        <v>0</v>
      </c>
      <c r="Z357" s="14" t="n">
        <v>0</v>
      </c>
      <c r="AA357" s="14" t="n">
        <v>0</v>
      </c>
      <c r="AB357" s="14" t="n">
        <v>0</v>
      </c>
      <c r="AC357" s="14" t="n">
        <v>0</v>
      </c>
      <c r="AD357" s="14" t="n">
        <v>0</v>
      </c>
      <c r="AE357" s="14" t="n">
        <v>0</v>
      </c>
      <c r="AG357" t="n">
        <v>0</v>
      </c>
      <c r="AH357" t="inlineStr">
        <is>
          <t>是</t>
        </is>
      </c>
    </row>
    <row r="358">
      <c r="A358" s="10" t="n">
        <v>46177</v>
      </c>
      <c r="B358" s="20" t="inlineStr">
        <is>
          <t>商城</t>
        </is>
      </c>
      <c r="C358" s="11" t="inlineStr">
        <is>
          <t>2026-06-03 12:46:47</t>
        </is>
      </c>
      <c r="D358" s="12" t="inlineStr">
        <is>
          <t>售賣</t>
        </is>
      </c>
      <c r="E358" s="11" t="n">
        <v>721431342</v>
      </c>
      <c r="F358" s="11" t="inlineStr">
        <is>
          <t>呂錦記手撕雞（廣輝大廈店）</t>
        </is>
      </c>
      <c r="G358" s="11" t="inlineStr">
        <is>
          <t>852-69200708</t>
        </is>
      </c>
      <c r="H358" s="11" t="inlineStr">
        <is>
          <t>九龍廣華街3-13號廣輝大廈地下8D舖</t>
        </is>
      </c>
      <c r="I358" s="14" t="n">
        <v>0</v>
      </c>
      <c r="J358" s="14" t="n">
        <v>0</v>
      </c>
      <c r="K358" s="14" t="n">
        <v>0</v>
      </c>
      <c r="L358" s="14" t="n">
        <v>0</v>
      </c>
      <c r="M358" s="14" t="n">
        <v>0</v>
      </c>
      <c r="N358" s="14" t="n">
        <v>0</v>
      </c>
      <c r="O358" s="14" t="n">
        <v>0</v>
      </c>
      <c r="P358" s="14" t="n">
        <v>6</v>
      </c>
      <c r="Q358" s="14" t="n">
        <v>0</v>
      </c>
      <c r="R358" s="14" t="n">
        <v>0</v>
      </c>
      <c r="S358" s="14" t="n">
        <v>0</v>
      </c>
      <c r="T358" s="14" t="n">
        <v>0</v>
      </c>
      <c r="U358" s="14" t="n">
        <v>0</v>
      </c>
      <c r="V358" s="14" t="n">
        <v>0</v>
      </c>
      <c r="W358" s="14" t="n">
        <v>0</v>
      </c>
      <c r="X358" s="14" t="n">
        <v>0</v>
      </c>
      <c r="Y358" s="14" t="n">
        <v>0</v>
      </c>
      <c r="Z358" s="14" t="n">
        <v>0</v>
      </c>
      <c r="AA358" s="14" t="n">
        <v>0</v>
      </c>
      <c r="AB358" s="14" t="n">
        <v>0</v>
      </c>
      <c r="AC358" s="14" t="n">
        <v>0</v>
      </c>
      <c r="AD358" s="14" t="n">
        <v>0</v>
      </c>
      <c r="AE358" s="14" t="n">
        <v>0</v>
      </c>
      <c r="AG358" t="n">
        <v>0</v>
      </c>
      <c r="AH358" t="inlineStr">
        <is>
          <t>是</t>
        </is>
      </c>
    </row>
    <row r="359">
      <c r="A359" s="10" t="n">
        <v>46177</v>
      </c>
      <c r="B359" s="20" t="inlineStr">
        <is>
          <t>商城</t>
        </is>
      </c>
      <c r="C359" s="11" t="inlineStr">
        <is>
          <t>2026-06-03 13:19:02</t>
        </is>
      </c>
      <c r="D359" s="12" t="inlineStr">
        <is>
          <t>售賣</t>
        </is>
      </c>
      <c r="E359" s="11" t="n">
        <v>602846</v>
      </c>
      <c r="F359" s="11" t="inlineStr">
        <is>
          <t>大力素食MightyVegetarian</t>
        </is>
      </c>
      <c r="G359" s="11" t="inlineStr">
        <is>
          <t>852-61101490</t>
        </is>
      </c>
      <c r="H359" s="11" t="inlineStr">
        <is>
          <t>媽橫路35號福昌樓地下7號舖</t>
        </is>
      </c>
      <c r="I359" s="14" t="n">
        <v>0</v>
      </c>
      <c r="J359" s="14" t="n">
        <v>0</v>
      </c>
      <c r="K359" s="14" t="n">
        <v>0</v>
      </c>
      <c r="L359" s="14" t="n">
        <v>0</v>
      </c>
      <c r="M359" s="14" t="n">
        <v>0</v>
      </c>
      <c r="N359" s="14" t="n">
        <v>0</v>
      </c>
      <c r="O359" s="14" t="n">
        <v>0</v>
      </c>
      <c r="P359" s="14" t="n">
        <v>2</v>
      </c>
      <c r="Q359" s="14" t="n">
        <v>0</v>
      </c>
      <c r="R359" s="14" t="n">
        <v>0</v>
      </c>
      <c r="S359" s="14" t="n">
        <v>0</v>
      </c>
      <c r="T359" s="14" t="n">
        <v>0</v>
      </c>
      <c r="U359" s="14" t="n">
        <v>0</v>
      </c>
      <c r="V359" s="14" t="n">
        <v>0</v>
      </c>
      <c r="W359" s="14" t="n">
        <v>0</v>
      </c>
      <c r="X359" s="14" t="n">
        <v>0</v>
      </c>
      <c r="Y359" s="14" t="n">
        <v>0</v>
      </c>
      <c r="Z359" s="14" t="n">
        <v>0</v>
      </c>
      <c r="AA359" s="14" t="n">
        <v>0</v>
      </c>
      <c r="AB359" s="14" t="n">
        <v>0</v>
      </c>
      <c r="AC359" s="14" t="n">
        <v>0</v>
      </c>
      <c r="AD359" s="14" t="n">
        <v>0</v>
      </c>
      <c r="AE359" s="14" t="n">
        <v>0</v>
      </c>
      <c r="AG359" t="n">
        <v>0</v>
      </c>
      <c r="AH359" t="inlineStr">
        <is>
          <t>是</t>
        </is>
      </c>
    </row>
    <row r="360">
      <c r="A360" s="10" t="n">
        <v>46177</v>
      </c>
      <c r="B360" s="20" t="inlineStr">
        <is>
          <t>商城</t>
        </is>
      </c>
      <c r="C360" s="11" t="inlineStr">
        <is>
          <t>2026-06-03 13:22:17</t>
        </is>
      </c>
      <c r="D360" s="12" t="inlineStr">
        <is>
          <t>售賣</t>
        </is>
      </c>
      <c r="E360" s="11" t="n">
        <v>721526347</v>
      </c>
      <c r="F360" s="11" t="inlineStr">
        <is>
          <t>芳芳美食（重慶麻辣酸辣粉專門店）</t>
        </is>
      </c>
      <c r="G360" s="11" t="inlineStr">
        <is>
          <t>852-55187171</t>
        </is>
      </c>
      <c r="H360" s="11" t="inlineStr">
        <is>
          <t>香港茶寮坳利安道順利街市6-7舖位</t>
        </is>
      </c>
      <c r="I360" s="14" t="n">
        <v>0</v>
      </c>
      <c r="J360" s="14" t="n">
        <v>0</v>
      </c>
      <c r="K360" s="14" t="n">
        <v>0</v>
      </c>
      <c r="L360" s="14" t="n">
        <v>0</v>
      </c>
      <c r="M360" s="14" t="n">
        <v>0</v>
      </c>
      <c r="N360" s="14" t="n">
        <v>0</v>
      </c>
      <c r="O360" s="14" t="n">
        <v>0</v>
      </c>
      <c r="P360" s="14" t="n">
        <v>10</v>
      </c>
      <c r="Q360" s="14" t="n">
        <v>0</v>
      </c>
      <c r="R360" s="14" t="n">
        <v>0</v>
      </c>
      <c r="S360" s="14" t="n">
        <v>0</v>
      </c>
      <c r="T360" s="14" t="n">
        <v>0</v>
      </c>
      <c r="U360" s="14" t="n">
        <v>0</v>
      </c>
      <c r="V360" s="14" t="n">
        <v>0</v>
      </c>
      <c r="W360" s="14" t="n">
        <v>0</v>
      </c>
      <c r="X360" s="14" t="n">
        <v>0</v>
      </c>
      <c r="Y360" s="14" t="n">
        <v>0</v>
      </c>
      <c r="Z360" s="14" t="n">
        <v>0</v>
      </c>
      <c r="AA360" s="14" t="n">
        <v>0</v>
      </c>
      <c r="AB360" s="14" t="n">
        <v>0</v>
      </c>
      <c r="AC360" s="14" t="n">
        <v>0</v>
      </c>
      <c r="AD360" s="14" t="n">
        <v>0</v>
      </c>
      <c r="AE360" s="14" t="n">
        <v>0</v>
      </c>
      <c r="AG360" t="n">
        <v>0</v>
      </c>
      <c r="AH360" t="inlineStr">
        <is>
          <t>是</t>
        </is>
      </c>
    </row>
    <row r="361">
      <c r="A361" s="10" t="n">
        <v>46177</v>
      </c>
      <c r="B361" s="20" t="inlineStr">
        <is>
          <t>商城</t>
        </is>
      </c>
      <c r="C361" s="11" t="inlineStr">
        <is>
          <t>2026-06-03 13:34:36</t>
        </is>
      </c>
      <c r="D361" s="12" t="inlineStr">
        <is>
          <t>售賣</t>
        </is>
      </c>
      <c r="E361" s="11" t="n">
        <v>609381</v>
      </c>
      <c r="F361" s="11" t="inlineStr">
        <is>
          <t>粒粒雪糕(啟德店)韓國直送童年回憶</t>
        </is>
      </c>
      <c r="G361" s="11" t="inlineStr">
        <is>
          <t>852-53136183</t>
        </is>
      </c>
      <c r="H361" s="11" t="inlineStr">
        <is>
          <t>啟德體育園啟德零售館2,2樓 M2-LA210A號舖 (近𨋢口位置）</t>
        </is>
      </c>
      <c r="I361" s="14" t="n">
        <v>0</v>
      </c>
      <c r="J361" s="14" t="n">
        <v>0</v>
      </c>
      <c r="K361" s="14" t="n">
        <v>0</v>
      </c>
      <c r="L361" s="14" t="n">
        <v>0</v>
      </c>
      <c r="M361" s="14" t="n">
        <v>0</v>
      </c>
      <c r="N361" s="14" t="n">
        <v>0</v>
      </c>
      <c r="O361" s="14" t="n">
        <v>0</v>
      </c>
      <c r="P361" s="14" t="n">
        <v>10</v>
      </c>
      <c r="Q361" s="14" t="n">
        <v>0</v>
      </c>
      <c r="R361" s="14" t="n">
        <v>0</v>
      </c>
      <c r="S361" s="14" t="n">
        <v>0</v>
      </c>
      <c r="T361" s="14" t="n">
        <v>0</v>
      </c>
      <c r="U361" s="14" t="n">
        <v>0</v>
      </c>
      <c r="V361" s="14" t="n">
        <v>0</v>
      </c>
      <c r="W361" s="14" t="n">
        <v>0</v>
      </c>
      <c r="X361" s="14" t="n">
        <v>0</v>
      </c>
      <c r="Y361" s="14" t="n">
        <v>0</v>
      </c>
      <c r="Z361" s="14" t="n">
        <v>0</v>
      </c>
      <c r="AA361" s="14" t="n">
        <v>0</v>
      </c>
      <c r="AB361" s="14" t="n">
        <v>0</v>
      </c>
      <c r="AC361" s="14" t="n">
        <v>0</v>
      </c>
      <c r="AD361" s="14" t="n">
        <v>0</v>
      </c>
      <c r="AE361" s="14" t="n">
        <v>0</v>
      </c>
      <c r="AG361" t="n">
        <v>0</v>
      </c>
      <c r="AH361" t="inlineStr">
        <is>
          <t>是</t>
        </is>
      </c>
    </row>
    <row r="362">
      <c r="A362" s="10" t="n">
        <v>46177</v>
      </c>
      <c r="B362" s="20" t="inlineStr">
        <is>
          <t>商城</t>
        </is>
      </c>
      <c r="C362" s="11" t="inlineStr">
        <is>
          <t>2026-06-03 13:35:13</t>
        </is>
      </c>
      <c r="D362" s="12" t="inlineStr">
        <is>
          <t>售賣</t>
        </is>
      </c>
      <c r="E362" s="11" t="n">
        <v>481934</v>
      </c>
      <c r="F362" s="11" t="inlineStr">
        <is>
          <t>一喜車仔麵尖沙咀旗艦店（高分隱世寶店）</t>
        </is>
      </c>
      <c r="G362" s="11" t="inlineStr">
        <is>
          <t>852-91897701</t>
        </is>
      </c>
      <c r="H362" s="11" t="inlineStr">
        <is>
          <t>重慶大廈地庫慶坊S19-20號</t>
        </is>
      </c>
      <c r="I362" s="14" t="n">
        <v>0</v>
      </c>
      <c r="J362" s="14" t="n">
        <v>0</v>
      </c>
      <c r="K362" s="14" t="n">
        <v>0</v>
      </c>
      <c r="L362" s="14" t="n">
        <v>0</v>
      </c>
      <c r="M362" s="14" t="n">
        <v>0</v>
      </c>
      <c r="N362" s="14" t="n">
        <v>0</v>
      </c>
      <c r="O362" s="14" t="n">
        <v>0</v>
      </c>
      <c r="P362" s="14" t="n">
        <v>10</v>
      </c>
      <c r="Q362" s="14" t="n">
        <v>0</v>
      </c>
      <c r="R362" s="14" t="n">
        <v>0</v>
      </c>
      <c r="S362" s="14" t="n">
        <v>0</v>
      </c>
      <c r="T362" s="14" t="n">
        <v>0</v>
      </c>
      <c r="U362" s="14" t="n">
        <v>0</v>
      </c>
      <c r="V362" s="14" t="n">
        <v>0</v>
      </c>
      <c r="W362" s="14" t="n">
        <v>0</v>
      </c>
      <c r="X362" s="14" t="n">
        <v>0</v>
      </c>
      <c r="Y362" s="14" t="n">
        <v>0</v>
      </c>
      <c r="Z362" s="14" t="n">
        <v>0</v>
      </c>
      <c r="AA362" s="14" t="n">
        <v>0</v>
      </c>
      <c r="AB362" s="14" t="n">
        <v>0</v>
      </c>
      <c r="AC362" s="14" t="n">
        <v>0</v>
      </c>
      <c r="AD362" s="14" t="n">
        <v>0</v>
      </c>
      <c r="AE362" s="14" t="n">
        <v>0</v>
      </c>
      <c r="AG362" t="n">
        <v>0</v>
      </c>
      <c r="AH362" t="inlineStr">
        <is>
          <t>是</t>
        </is>
      </c>
    </row>
    <row r="363">
      <c r="A363" s="10" t="n">
        <v>46177</v>
      </c>
      <c r="B363" s="20" t="inlineStr">
        <is>
          <t>商城</t>
        </is>
      </c>
      <c r="C363" s="11" t="inlineStr">
        <is>
          <t>2026-06-03 13:36:06</t>
        </is>
      </c>
      <c r="D363" s="12" t="inlineStr">
        <is>
          <t>售賣</t>
        </is>
      </c>
      <c r="E363" s="11" t="n">
        <v>464862</v>
      </c>
      <c r="F363" s="11" t="inlineStr">
        <is>
          <t>順記</t>
        </is>
      </c>
      <c r="G363" s="11" t="inlineStr">
        <is>
          <t>852-61332875</t>
        </is>
      </c>
      <c r="H363" s="11" t="inlineStr">
        <is>
          <t>青菱徑6號富麗大廈地下B號舖</t>
        </is>
      </c>
      <c r="I363" s="14" t="n">
        <v>0</v>
      </c>
      <c r="J363" s="14" t="n">
        <v>0</v>
      </c>
      <c r="K363" s="14" t="n">
        <v>0</v>
      </c>
      <c r="L363" s="14" t="n">
        <v>0</v>
      </c>
      <c r="M363" s="14" t="n">
        <v>0</v>
      </c>
      <c r="N363" s="14" t="n">
        <v>0</v>
      </c>
      <c r="O363" s="14" t="n">
        <v>0</v>
      </c>
      <c r="P363" s="14" t="n">
        <v>10</v>
      </c>
      <c r="Q363" s="14" t="n">
        <v>0</v>
      </c>
      <c r="R363" s="14" t="n">
        <v>0</v>
      </c>
      <c r="S363" s="14" t="n">
        <v>0</v>
      </c>
      <c r="T363" s="14" t="n">
        <v>0</v>
      </c>
      <c r="U363" s="14" t="n">
        <v>0</v>
      </c>
      <c r="V363" s="14" t="n">
        <v>0</v>
      </c>
      <c r="W363" s="14" t="n">
        <v>0</v>
      </c>
      <c r="X363" s="14" t="n">
        <v>0</v>
      </c>
      <c r="Y363" s="14" t="n">
        <v>0</v>
      </c>
      <c r="Z363" s="14" t="n">
        <v>0</v>
      </c>
      <c r="AA363" s="14" t="n">
        <v>0</v>
      </c>
      <c r="AB363" s="14" t="n">
        <v>0</v>
      </c>
      <c r="AC363" s="14" t="n">
        <v>0</v>
      </c>
      <c r="AD363" s="14" t="n">
        <v>0</v>
      </c>
      <c r="AE363" s="14" t="n">
        <v>0</v>
      </c>
      <c r="AG363" t="n">
        <v>0</v>
      </c>
      <c r="AH363" t="inlineStr">
        <is>
          <t>是</t>
        </is>
      </c>
    </row>
    <row r="364">
      <c r="A364" s="10" t="n">
        <v>46177</v>
      </c>
      <c r="B364" s="20" t="inlineStr">
        <is>
          <t>商城</t>
        </is>
      </c>
      <c r="C364" s="11" t="inlineStr">
        <is>
          <t>2026-06-03 13:37:11</t>
        </is>
      </c>
      <c r="D364" s="12" t="inlineStr">
        <is>
          <t>售賣</t>
        </is>
      </c>
      <c r="E364" s="11" t="n">
        <v>491321</v>
      </c>
      <c r="F364" s="11" t="inlineStr">
        <is>
          <t>香港仔一品魚蛋王</t>
        </is>
      </c>
      <c r="G364" s="11" t="inlineStr">
        <is>
          <t>852-37051605</t>
        </is>
      </c>
      <c r="H364" s="11" t="inlineStr">
        <is>
          <t>巧明街94-96號鴻圖中心地下G4B號舖</t>
        </is>
      </c>
      <c r="I364" s="14" t="n">
        <v>0</v>
      </c>
      <c r="J364" s="14" t="n">
        <v>0</v>
      </c>
      <c r="K364" s="14" t="n">
        <v>0</v>
      </c>
      <c r="L364" s="14" t="n">
        <v>0</v>
      </c>
      <c r="M364" s="14" t="n">
        <v>0</v>
      </c>
      <c r="N364" s="14" t="n">
        <v>0</v>
      </c>
      <c r="O364" s="14" t="n">
        <v>0</v>
      </c>
      <c r="P364" s="14" t="n">
        <v>4</v>
      </c>
      <c r="Q364" s="14" t="n">
        <v>0</v>
      </c>
      <c r="R364" s="14" t="n">
        <v>0</v>
      </c>
      <c r="S364" s="14" t="n">
        <v>0</v>
      </c>
      <c r="T364" s="14" t="n">
        <v>0</v>
      </c>
      <c r="U364" s="14" t="n">
        <v>0</v>
      </c>
      <c r="V364" s="14" t="n">
        <v>0</v>
      </c>
      <c r="W364" s="14" t="n">
        <v>0</v>
      </c>
      <c r="X364" s="14" t="n">
        <v>0</v>
      </c>
      <c r="Y364" s="14" t="n">
        <v>0</v>
      </c>
      <c r="Z364" s="14" t="n">
        <v>0</v>
      </c>
      <c r="AA364" s="14" t="n">
        <v>0</v>
      </c>
      <c r="AB364" s="14" t="n">
        <v>0</v>
      </c>
      <c r="AC364" s="14" t="n">
        <v>0</v>
      </c>
      <c r="AD364" s="14" t="n">
        <v>0</v>
      </c>
      <c r="AE364" s="14" t="n">
        <v>0</v>
      </c>
      <c r="AG364" t="n">
        <v>0</v>
      </c>
      <c r="AH364" t="inlineStr">
        <is>
          <t>是</t>
        </is>
      </c>
    </row>
    <row r="365">
      <c r="A365" s="10" t="n">
        <v>46177</v>
      </c>
      <c r="B365" s="20" t="inlineStr">
        <is>
          <t>商城</t>
        </is>
      </c>
      <c r="C365" s="11" t="inlineStr">
        <is>
          <t>2026-06-03 14:03:44</t>
        </is>
      </c>
      <c r="D365" s="12" t="inlineStr">
        <is>
          <t>售賣</t>
        </is>
      </c>
      <c r="E365" s="11" t="n">
        <v>484544</v>
      </c>
      <c r="F365" s="11" t="inlineStr">
        <is>
          <t>川粤時空觀塘必試川菜酸菜小炒麻辣香鍋回鍋肉(送飯首選)</t>
        </is>
      </c>
      <c r="G365" s="11" t="inlineStr">
        <is>
          <t>852-29888886</t>
        </is>
      </c>
      <c r="H365" s="11" t="inlineStr">
        <is>
          <t>駿業街66號巧運工業大廈一樓C室（巧明街104號0K便利店樓上）</t>
        </is>
      </c>
      <c r="I365" s="14" t="n">
        <v>0</v>
      </c>
      <c r="J365" s="14" t="n">
        <v>0</v>
      </c>
      <c r="K365" s="14" t="n">
        <v>0</v>
      </c>
      <c r="L365" s="14" t="n">
        <v>0</v>
      </c>
      <c r="M365" s="14" t="n">
        <v>0</v>
      </c>
      <c r="N365" s="14" t="n">
        <v>0</v>
      </c>
      <c r="O365" s="14" t="n">
        <v>0</v>
      </c>
      <c r="P365" s="14" t="n">
        <v>10</v>
      </c>
      <c r="Q365" s="14" t="n">
        <v>0</v>
      </c>
      <c r="R365" s="14" t="n">
        <v>0</v>
      </c>
      <c r="S365" s="14" t="n">
        <v>0</v>
      </c>
      <c r="T365" s="14" t="n">
        <v>0</v>
      </c>
      <c r="U365" s="14" t="n">
        <v>0</v>
      </c>
      <c r="V365" s="14" t="n">
        <v>0</v>
      </c>
      <c r="W365" s="14" t="n">
        <v>0</v>
      </c>
      <c r="X365" s="14" t="n">
        <v>0</v>
      </c>
      <c r="Y365" s="14" t="n">
        <v>0</v>
      </c>
      <c r="Z365" s="14" t="n">
        <v>0</v>
      </c>
      <c r="AA365" s="14" t="n">
        <v>0</v>
      </c>
      <c r="AB365" s="14" t="n">
        <v>0</v>
      </c>
      <c r="AC365" s="14" t="n">
        <v>0</v>
      </c>
      <c r="AD365" s="14" t="n">
        <v>0</v>
      </c>
      <c r="AE365" s="14" t="n">
        <v>0</v>
      </c>
      <c r="AG365" t="n">
        <v>0</v>
      </c>
      <c r="AH365" t="inlineStr">
        <is>
          <t>是</t>
        </is>
      </c>
    </row>
    <row r="366">
      <c r="A366" s="10" t="n">
        <v>46177</v>
      </c>
      <c r="B366" s="20" t="inlineStr">
        <is>
          <t>商城</t>
        </is>
      </c>
      <c r="C366" s="11" t="inlineStr">
        <is>
          <t>2026-06-03 14:08:51</t>
        </is>
      </c>
      <c r="D366" s="12" t="inlineStr">
        <is>
          <t>售賣</t>
        </is>
      </c>
      <c r="E366" s="11" t="n">
        <v>488263</v>
      </c>
      <c r="F366" s="11" t="inlineStr">
        <is>
          <t>兩三碗車仔麵</t>
        </is>
      </c>
      <c r="G366" s="11" t="inlineStr">
        <is>
          <t>852-62076420</t>
        </is>
      </c>
      <c r="H366" s="11" t="inlineStr">
        <is>
          <t>毓華街80號嘉華大廈地舖</t>
        </is>
      </c>
      <c r="I366" s="14" t="n">
        <v>0</v>
      </c>
      <c r="J366" s="14" t="n">
        <v>0</v>
      </c>
      <c r="K366" s="14" t="n">
        <v>0</v>
      </c>
      <c r="L366" s="14" t="n">
        <v>0</v>
      </c>
      <c r="M366" s="14" t="n">
        <v>0</v>
      </c>
      <c r="N366" s="14" t="n">
        <v>0</v>
      </c>
      <c r="O366" s="14" t="n">
        <v>0</v>
      </c>
      <c r="P366" s="14" t="n">
        <v>10</v>
      </c>
      <c r="Q366" s="14" t="n">
        <v>0</v>
      </c>
      <c r="R366" s="14" t="n">
        <v>0</v>
      </c>
      <c r="S366" s="14" t="n">
        <v>0</v>
      </c>
      <c r="T366" s="14" t="n">
        <v>0</v>
      </c>
      <c r="U366" s="14" t="n">
        <v>0</v>
      </c>
      <c r="V366" s="14" t="n">
        <v>0</v>
      </c>
      <c r="W366" s="14" t="n">
        <v>0</v>
      </c>
      <c r="X366" s="14" t="n">
        <v>0</v>
      </c>
      <c r="Y366" s="14" t="n">
        <v>0</v>
      </c>
      <c r="Z366" s="14" t="n">
        <v>0</v>
      </c>
      <c r="AA366" s="14" t="n">
        <v>0</v>
      </c>
      <c r="AB366" s="14" t="n">
        <v>0</v>
      </c>
      <c r="AC366" s="14" t="n">
        <v>0</v>
      </c>
      <c r="AD366" s="14" t="n">
        <v>0</v>
      </c>
      <c r="AE366" s="14" t="n">
        <v>0</v>
      </c>
      <c r="AG366" t="n">
        <v>0</v>
      </c>
      <c r="AH366" t="inlineStr">
        <is>
          <t>是</t>
        </is>
      </c>
    </row>
    <row r="367">
      <c r="A367" s="10" t="n">
        <v>46177</v>
      </c>
      <c r="B367" s="20" t="inlineStr">
        <is>
          <t>商城</t>
        </is>
      </c>
      <c r="C367" s="11" t="inlineStr">
        <is>
          <t>2026-06-03 14:15:15</t>
        </is>
      </c>
      <c r="D367" s="12" t="inlineStr">
        <is>
          <t>售賣</t>
        </is>
      </c>
      <c r="E367" s="11" t="n">
        <v>489561</v>
      </c>
      <c r="F367" s="11" t="inlineStr">
        <is>
          <t>功夫點心（屯門海麗）</t>
        </is>
      </c>
      <c r="G367" s="11" t="inlineStr">
        <is>
          <t>852-28028278</t>
        </is>
      </c>
      <c r="H367" s="11" t="inlineStr">
        <is>
          <t>屯門良德街12號海麗花園地下10及11號鋪</t>
        </is>
      </c>
      <c r="I367" s="14" t="n">
        <v>0</v>
      </c>
      <c r="J367" s="14" t="n">
        <v>0</v>
      </c>
      <c r="K367" s="14" t="n">
        <v>0</v>
      </c>
      <c r="L367" s="14" t="n">
        <v>0</v>
      </c>
      <c r="M367" s="14" t="n">
        <v>0</v>
      </c>
      <c r="N367" s="14" t="n">
        <v>0</v>
      </c>
      <c r="O367" s="14" t="n">
        <v>0</v>
      </c>
      <c r="P367" s="14" t="n">
        <v>4</v>
      </c>
      <c r="Q367" s="14" t="n">
        <v>0</v>
      </c>
      <c r="R367" s="14" t="n">
        <v>0</v>
      </c>
      <c r="S367" s="14" t="n">
        <v>0</v>
      </c>
      <c r="T367" s="14" t="n">
        <v>0</v>
      </c>
      <c r="U367" s="14" t="n">
        <v>0</v>
      </c>
      <c r="V367" s="14" t="n">
        <v>0</v>
      </c>
      <c r="W367" s="14" t="n">
        <v>0</v>
      </c>
      <c r="X367" s="14" t="n">
        <v>0</v>
      </c>
      <c r="Y367" s="14" t="n">
        <v>0</v>
      </c>
      <c r="Z367" s="14" t="n">
        <v>0</v>
      </c>
      <c r="AA367" s="14" t="n">
        <v>0</v>
      </c>
      <c r="AB367" s="14" t="n">
        <v>0</v>
      </c>
      <c r="AC367" s="14" t="n">
        <v>0</v>
      </c>
      <c r="AD367" s="14" t="n">
        <v>0</v>
      </c>
      <c r="AE367" s="14" t="n">
        <v>0</v>
      </c>
      <c r="AG367" t="n">
        <v>0</v>
      </c>
      <c r="AH367" t="inlineStr">
        <is>
          <t>是</t>
        </is>
      </c>
    </row>
    <row r="368">
      <c r="A368" s="10" t="n">
        <v>46177</v>
      </c>
      <c r="B368" s="20" t="inlineStr">
        <is>
          <t>商城</t>
        </is>
      </c>
      <c r="C368" s="11" t="inlineStr">
        <is>
          <t>2026-06-03 14:20:38</t>
        </is>
      </c>
      <c r="D368" s="12" t="inlineStr">
        <is>
          <t>售賣</t>
        </is>
      </c>
      <c r="E368" s="11" t="n">
        <v>593981</v>
      </c>
      <c r="F368" s="11" t="inlineStr">
        <is>
          <t>雲貴軒米線專門店(龍門居)</t>
        </is>
      </c>
      <c r="G368" s="11" t="inlineStr">
        <is>
          <t>852-24498800</t>
        </is>
      </c>
      <c r="H368" s="11" t="inlineStr">
        <is>
          <t>屯門龍門路43號龍門居86-87號舖</t>
        </is>
      </c>
      <c r="I368" s="14" t="n">
        <v>0</v>
      </c>
      <c r="J368" s="14" t="n">
        <v>0</v>
      </c>
      <c r="K368" s="14" t="n">
        <v>0</v>
      </c>
      <c r="L368" s="14" t="n">
        <v>0</v>
      </c>
      <c r="M368" s="14" t="n">
        <v>0</v>
      </c>
      <c r="N368" s="14" t="n">
        <v>0</v>
      </c>
      <c r="O368" s="14" t="n">
        <v>0</v>
      </c>
      <c r="P368" s="14" t="n">
        <v>6</v>
      </c>
      <c r="Q368" s="14" t="n">
        <v>0</v>
      </c>
      <c r="R368" s="14" t="n">
        <v>0</v>
      </c>
      <c r="S368" s="14" t="n">
        <v>0</v>
      </c>
      <c r="T368" s="14" t="n">
        <v>0</v>
      </c>
      <c r="U368" s="14" t="n">
        <v>0</v>
      </c>
      <c r="V368" s="14" t="n">
        <v>0</v>
      </c>
      <c r="W368" s="14" t="n">
        <v>0</v>
      </c>
      <c r="X368" s="14" t="n">
        <v>0</v>
      </c>
      <c r="Y368" s="14" t="n">
        <v>0</v>
      </c>
      <c r="Z368" s="14" t="n">
        <v>0</v>
      </c>
      <c r="AA368" s="14" t="n">
        <v>0</v>
      </c>
      <c r="AB368" s="14" t="n">
        <v>0</v>
      </c>
      <c r="AC368" s="14" t="n">
        <v>0</v>
      </c>
      <c r="AD368" s="14" t="n">
        <v>0</v>
      </c>
      <c r="AE368" s="14" t="n">
        <v>0</v>
      </c>
      <c r="AG368" t="n">
        <v>0</v>
      </c>
      <c r="AH368" t="inlineStr">
        <is>
          <t>是</t>
        </is>
      </c>
    </row>
    <row r="369">
      <c r="A369" s="10" t="n">
        <v>46177</v>
      </c>
      <c r="B369" s="20" t="inlineStr">
        <is>
          <t>商城</t>
        </is>
      </c>
      <c r="C369" s="11" t="inlineStr">
        <is>
          <t>2026-06-03 14:36:55</t>
        </is>
      </c>
      <c r="D369" s="12" t="inlineStr">
        <is>
          <t>售賣</t>
        </is>
      </c>
      <c r="E369" s="11" t="n">
        <v>452145</v>
      </c>
      <c r="F369" s="11" t="inlineStr">
        <is>
          <t>天樂烘焙(跑馬地)</t>
        </is>
      </c>
      <c r="G369" s="11" t="inlineStr">
        <is>
          <t>852-28932813</t>
        </is>
      </c>
      <c r="H369" s="11" t="inlineStr">
        <is>
          <t>跑馬地綿發街2號地下及一樓1號舖</t>
        </is>
      </c>
      <c r="I369" s="14" t="n">
        <v>0</v>
      </c>
      <c r="J369" s="14" t="n">
        <v>0</v>
      </c>
      <c r="K369" s="14" t="n">
        <v>0</v>
      </c>
      <c r="L369" s="14" t="n">
        <v>0</v>
      </c>
      <c r="M369" s="14" t="n">
        <v>0</v>
      </c>
      <c r="N369" s="14" t="n">
        <v>0</v>
      </c>
      <c r="O369" s="14" t="n">
        <v>0</v>
      </c>
      <c r="P369" s="14" t="n">
        <v>10</v>
      </c>
      <c r="Q369" s="14" t="n">
        <v>0</v>
      </c>
      <c r="R369" s="14" t="n">
        <v>0</v>
      </c>
      <c r="S369" s="14" t="n">
        <v>0</v>
      </c>
      <c r="T369" s="14" t="n">
        <v>0</v>
      </c>
      <c r="U369" s="14" t="n">
        <v>0</v>
      </c>
      <c r="V369" s="14" t="n">
        <v>0</v>
      </c>
      <c r="W369" s="14" t="n">
        <v>0</v>
      </c>
      <c r="X369" s="14" t="n">
        <v>0</v>
      </c>
      <c r="Y369" s="14" t="n">
        <v>0</v>
      </c>
      <c r="Z369" s="14" t="n">
        <v>0</v>
      </c>
      <c r="AA369" s="14" t="n">
        <v>0</v>
      </c>
      <c r="AB369" s="14" t="n">
        <v>0</v>
      </c>
      <c r="AC369" s="14" t="n">
        <v>0</v>
      </c>
      <c r="AD369" s="14" t="n">
        <v>0</v>
      </c>
      <c r="AE369" s="14" t="n">
        <v>0</v>
      </c>
      <c r="AG369" t="n">
        <v>0</v>
      </c>
      <c r="AH369" t="inlineStr">
        <is>
          <t>是</t>
        </is>
      </c>
    </row>
    <row r="370">
      <c r="A370" s="10" t="n">
        <v>46177</v>
      </c>
      <c r="B370" s="20" t="inlineStr">
        <is>
          <t>商城</t>
        </is>
      </c>
      <c r="C370" s="11" t="inlineStr">
        <is>
          <t>2026-06-03 14:50:36</t>
        </is>
      </c>
      <c r="D370" s="12" t="inlineStr">
        <is>
          <t>售賣</t>
        </is>
      </c>
      <c r="E370" s="11" t="n">
        <v>760588</v>
      </c>
      <c r="F370" s="11" t="inlineStr">
        <is>
          <t>知延屋（北角）</t>
        </is>
      </c>
      <c r="G370" s="11" t="inlineStr">
        <is>
          <t>852-53923853</t>
        </is>
      </c>
      <c r="H370" s="11" t="inlineStr">
        <is>
          <t>香港北角七姊妹道100-104號天順樓地下B3號</t>
        </is>
      </c>
      <c r="I370" s="14" t="n">
        <v>0</v>
      </c>
      <c r="J370" s="14" t="n">
        <v>0</v>
      </c>
      <c r="K370" s="14" t="n">
        <v>0</v>
      </c>
      <c r="L370" s="14" t="n">
        <v>0</v>
      </c>
      <c r="M370" s="14" t="n">
        <v>0</v>
      </c>
      <c r="N370" s="14" t="n">
        <v>0</v>
      </c>
      <c r="O370" s="14" t="n">
        <v>0</v>
      </c>
      <c r="P370" s="14" t="n">
        <v>10</v>
      </c>
      <c r="Q370" s="14" t="n">
        <v>0</v>
      </c>
      <c r="R370" s="14" t="n">
        <v>0</v>
      </c>
      <c r="S370" s="14" t="n">
        <v>0</v>
      </c>
      <c r="T370" s="14" t="n">
        <v>0</v>
      </c>
      <c r="U370" s="14" t="n">
        <v>0</v>
      </c>
      <c r="V370" s="14" t="n">
        <v>0</v>
      </c>
      <c r="W370" s="14" t="n">
        <v>0</v>
      </c>
      <c r="X370" s="14" t="n">
        <v>0</v>
      </c>
      <c r="Y370" s="14" t="n">
        <v>0</v>
      </c>
      <c r="Z370" s="14" t="n">
        <v>0</v>
      </c>
      <c r="AA370" s="14" t="n">
        <v>0</v>
      </c>
      <c r="AB370" s="14" t="n">
        <v>0</v>
      </c>
      <c r="AC370" s="14" t="n">
        <v>0</v>
      </c>
      <c r="AD370" s="14" t="n">
        <v>0</v>
      </c>
      <c r="AE370" s="14" t="n">
        <v>0</v>
      </c>
      <c r="AG370" t="n">
        <v>0</v>
      </c>
      <c r="AH370" t="inlineStr">
        <is>
          <t>是</t>
        </is>
      </c>
    </row>
    <row r="371">
      <c r="A371" s="10" t="n">
        <v>46177</v>
      </c>
      <c r="B371" s="20" t="inlineStr">
        <is>
          <t>商城</t>
        </is>
      </c>
      <c r="C371" s="11" t="inlineStr">
        <is>
          <t>2026-06-03 15:29:24</t>
        </is>
      </c>
      <c r="D371" s="12" t="inlineStr">
        <is>
          <t>售賣</t>
        </is>
      </c>
      <c r="E371" s="11" t="n">
        <v>721525387</v>
      </c>
      <c r="F371" s="11" t="inlineStr">
        <is>
          <t>鴻昌茶餐廳</t>
        </is>
      </c>
      <c r="G371" s="11" t="inlineStr">
        <is>
          <t>852-67503308</t>
        </is>
      </c>
      <c r="H371" s="11" t="inlineStr">
        <is>
          <t>香港深水埗基隆街218號</t>
        </is>
      </c>
      <c r="I371" s="14" t="n">
        <v>0</v>
      </c>
      <c r="J371" s="14" t="n">
        <v>0</v>
      </c>
      <c r="K371" s="14" t="n">
        <v>0</v>
      </c>
      <c r="L371" s="14" t="n">
        <v>0</v>
      </c>
      <c r="M371" s="14" t="n">
        <v>0</v>
      </c>
      <c r="N371" s="14" t="n">
        <v>0</v>
      </c>
      <c r="O371" s="14" t="n">
        <v>0</v>
      </c>
      <c r="P371" s="14" t="n">
        <v>2</v>
      </c>
      <c r="Q371" s="14" t="n">
        <v>0</v>
      </c>
      <c r="R371" s="14" t="n">
        <v>0</v>
      </c>
      <c r="S371" s="14" t="n">
        <v>0</v>
      </c>
      <c r="T371" s="14" t="n">
        <v>0</v>
      </c>
      <c r="U371" s="14" t="n">
        <v>0</v>
      </c>
      <c r="V371" s="14" t="n">
        <v>0</v>
      </c>
      <c r="W371" s="14" t="n">
        <v>0</v>
      </c>
      <c r="X371" s="14" t="n">
        <v>0</v>
      </c>
      <c r="Y371" s="14" t="n">
        <v>0</v>
      </c>
      <c r="Z371" s="14" t="n">
        <v>0</v>
      </c>
      <c r="AA371" s="14" t="n">
        <v>0</v>
      </c>
      <c r="AB371" s="14" t="n">
        <v>0</v>
      </c>
      <c r="AC371" s="14" t="n">
        <v>0</v>
      </c>
      <c r="AD371" s="14" t="n">
        <v>0</v>
      </c>
      <c r="AE371" s="14" t="n">
        <v>0</v>
      </c>
      <c r="AG371" t="n">
        <v>0</v>
      </c>
      <c r="AH371" t="inlineStr">
        <is>
          <t>是</t>
        </is>
      </c>
    </row>
    <row r="372">
      <c r="A372" s="10" t="n">
        <v>46177</v>
      </c>
      <c r="B372" s="20" t="inlineStr">
        <is>
          <t>商城</t>
        </is>
      </c>
      <c r="C372" s="11" t="inlineStr">
        <is>
          <t>2026-06-03 15:38:41</t>
        </is>
      </c>
      <c r="D372" s="12" t="inlineStr">
        <is>
          <t>售賣</t>
        </is>
      </c>
      <c r="E372" s="11" t="n">
        <v>451637</v>
      </c>
      <c r="F372" s="11" t="inlineStr">
        <is>
          <t>順興餐廳</t>
        </is>
      </c>
      <c r="G372" s="11" t="inlineStr">
        <is>
          <t>852-23821550</t>
        </is>
      </c>
      <c r="H372" s="11" t="inlineStr">
        <is>
          <t>九龍城衙前圍道56-58號地下</t>
        </is>
      </c>
      <c r="I372" s="14" t="n">
        <v>0</v>
      </c>
      <c r="J372" s="14" t="n">
        <v>0</v>
      </c>
      <c r="K372" s="14" t="n">
        <v>0</v>
      </c>
      <c r="L372" s="14" t="n">
        <v>0</v>
      </c>
      <c r="M372" s="14" t="n">
        <v>0</v>
      </c>
      <c r="N372" s="14" t="n">
        <v>0</v>
      </c>
      <c r="O372" s="14" t="n">
        <v>0</v>
      </c>
      <c r="P372" s="14" t="n">
        <v>2</v>
      </c>
      <c r="Q372" s="14" t="n">
        <v>0</v>
      </c>
      <c r="R372" s="14" t="n">
        <v>0</v>
      </c>
      <c r="S372" s="14" t="n">
        <v>0</v>
      </c>
      <c r="T372" s="14" t="n">
        <v>0</v>
      </c>
      <c r="U372" s="14" t="n">
        <v>0</v>
      </c>
      <c r="V372" s="14" t="n">
        <v>0</v>
      </c>
      <c r="W372" s="14" t="n">
        <v>0</v>
      </c>
      <c r="X372" s="14" t="n">
        <v>0</v>
      </c>
      <c r="Y372" s="14" t="n">
        <v>0</v>
      </c>
      <c r="Z372" s="14" t="n">
        <v>0</v>
      </c>
      <c r="AA372" s="14" t="n">
        <v>0</v>
      </c>
      <c r="AB372" s="14" t="n">
        <v>0</v>
      </c>
      <c r="AC372" s="14" t="n">
        <v>0</v>
      </c>
      <c r="AD372" s="14" t="n">
        <v>0</v>
      </c>
      <c r="AE372" s="14" t="n">
        <v>0</v>
      </c>
      <c r="AG372" t="n">
        <v>0</v>
      </c>
      <c r="AH372" t="inlineStr">
        <is>
          <t>是</t>
        </is>
      </c>
    </row>
    <row r="373">
      <c r="A373" s="10" t="n">
        <v>46177</v>
      </c>
      <c r="B373" s="20" t="inlineStr">
        <is>
          <t>商城</t>
        </is>
      </c>
      <c r="C373" s="11" t="inlineStr">
        <is>
          <t>2026-06-03 15:40:15</t>
        </is>
      </c>
      <c r="D373" s="12" t="inlineStr">
        <is>
          <t>售賣</t>
        </is>
      </c>
      <c r="E373" s="11" t="n">
        <v>561815</v>
      </c>
      <c r="F373" s="11" t="inlineStr">
        <is>
          <t>翡翠拉麵小籠包時代店</t>
        </is>
      </c>
      <c r="G373" s="11" t="inlineStr">
        <is>
          <t>852-25060080</t>
        </is>
      </c>
      <c r="H373" s="11" t="inlineStr">
        <is>
          <t>銅鑼灣時代廣場地庫B221A 號舖</t>
        </is>
      </c>
      <c r="I373" s="14" t="n">
        <v>0</v>
      </c>
      <c r="J373" s="14" t="n">
        <v>0</v>
      </c>
      <c r="K373" s="14" t="n">
        <v>0</v>
      </c>
      <c r="L373" s="14" t="n">
        <v>0</v>
      </c>
      <c r="M373" s="14" t="n">
        <v>0</v>
      </c>
      <c r="N373" s="14" t="n">
        <v>0</v>
      </c>
      <c r="O373" s="14" t="n">
        <v>0</v>
      </c>
      <c r="P373" s="14" t="n">
        <v>10</v>
      </c>
      <c r="Q373" s="14" t="n">
        <v>0</v>
      </c>
      <c r="R373" s="14" t="n">
        <v>0</v>
      </c>
      <c r="S373" s="14" t="n">
        <v>0</v>
      </c>
      <c r="T373" s="14" t="n">
        <v>0</v>
      </c>
      <c r="U373" s="14" t="n">
        <v>0</v>
      </c>
      <c r="V373" s="14" t="n">
        <v>0</v>
      </c>
      <c r="W373" s="14" t="n">
        <v>0</v>
      </c>
      <c r="X373" s="14" t="n">
        <v>0</v>
      </c>
      <c r="Y373" s="14" t="n">
        <v>0</v>
      </c>
      <c r="Z373" s="14" t="n">
        <v>0</v>
      </c>
      <c r="AA373" s="14" t="n">
        <v>0</v>
      </c>
      <c r="AB373" s="14" t="n">
        <v>0</v>
      </c>
      <c r="AC373" s="14" t="n">
        <v>0</v>
      </c>
      <c r="AD373" s="14" t="n">
        <v>0</v>
      </c>
      <c r="AE373" s="14" t="n">
        <v>0</v>
      </c>
      <c r="AG373" t="n">
        <v>0</v>
      </c>
      <c r="AH373" t="inlineStr">
        <is>
          <t>是</t>
        </is>
      </c>
    </row>
    <row r="374">
      <c r="A374" s="10" t="n">
        <v>46177</v>
      </c>
      <c r="B374" s="20" t="inlineStr">
        <is>
          <t>商城</t>
        </is>
      </c>
      <c r="C374" s="11" t="inlineStr">
        <is>
          <t>2026-06-03 16:03:23</t>
        </is>
      </c>
      <c r="D374" s="12" t="inlineStr">
        <is>
          <t>售賣</t>
        </is>
      </c>
      <c r="E374" s="11" t="n">
        <v>721454332</v>
      </c>
      <c r="F374" s="11" t="inlineStr">
        <is>
          <t>ChickenHolic韓式炸雞專門店登陸油塘</t>
        </is>
      </c>
      <c r="G374" s="11" t="inlineStr">
        <is>
          <t>852-90206520</t>
        </is>
      </c>
      <c r="H374" s="11" t="inlineStr">
        <is>
          <t>九龍油塘四山街4號華輝工業大廈5樓F10</t>
        </is>
      </c>
      <c r="I374" s="14" t="n">
        <v>0</v>
      </c>
      <c r="J374" s="14" t="n">
        <v>0</v>
      </c>
      <c r="K374" s="14" t="n">
        <v>0</v>
      </c>
      <c r="L374" s="14" t="n">
        <v>0</v>
      </c>
      <c r="M374" s="14" t="n">
        <v>0</v>
      </c>
      <c r="N374" s="14" t="n">
        <v>0</v>
      </c>
      <c r="O374" s="14" t="n">
        <v>0</v>
      </c>
      <c r="P374" s="14" t="n">
        <v>10</v>
      </c>
      <c r="Q374" s="14" t="n">
        <v>0</v>
      </c>
      <c r="R374" s="14" t="n">
        <v>0</v>
      </c>
      <c r="S374" s="14" t="n">
        <v>0</v>
      </c>
      <c r="T374" s="14" t="n">
        <v>0</v>
      </c>
      <c r="U374" s="14" t="n">
        <v>0</v>
      </c>
      <c r="V374" s="14" t="n">
        <v>0</v>
      </c>
      <c r="W374" s="14" t="n">
        <v>0</v>
      </c>
      <c r="X374" s="14" t="n">
        <v>0</v>
      </c>
      <c r="Y374" s="14" t="n">
        <v>0</v>
      </c>
      <c r="Z374" s="14" t="n">
        <v>0</v>
      </c>
      <c r="AA374" s="14" t="n">
        <v>0</v>
      </c>
      <c r="AB374" s="14" t="n">
        <v>0</v>
      </c>
      <c r="AC374" s="14" t="n">
        <v>0</v>
      </c>
      <c r="AD374" s="14" t="n">
        <v>0</v>
      </c>
      <c r="AE374" s="14" t="n">
        <v>0</v>
      </c>
      <c r="AG374" t="n">
        <v>0</v>
      </c>
      <c r="AH374" t="inlineStr">
        <is>
          <t>是</t>
        </is>
      </c>
    </row>
    <row r="375">
      <c r="A375" s="10" t="n">
        <v>46177</v>
      </c>
      <c r="B375" s="20" t="inlineStr">
        <is>
          <t>商城</t>
        </is>
      </c>
      <c r="C375" s="11" t="inlineStr">
        <is>
          <t>2026-06-03 16:06:29</t>
        </is>
      </c>
      <c r="D375" s="12" t="inlineStr">
        <is>
          <t>售賣</t>
        </is>
      </c>
      <c r="E375" s="11" t="n">
        <v>721522301</v>
      </c>
      <c r="F375" s="11" t="inlineStr">
        <is>
          <t>炸雞9局號</t>
        </is>
      </c>
      <c r="G375" s="11" t="inlineStr">
        <is>
          <t>852-90206520</t>
        </is>
      </c>
      <c r="H375" s="11" t="inlineStr">
        <is>
          <t>九龍油塘四山街4號華輝工業大厦5樓F室7部分</t>
        </is>
      </c>
      <c r="I375" s="14" t="n">
        <v>0</v>
      </c>
      <c r="J375" s="14" t="n">
        <v>0</v>
      </c>
      <c r="K375" s="14" t="n">
        <v>0</v>
      </c>
      <c r="L375" s="14" t="n">
        <v>0</v>
      </c>
      <c r="M375" s="14" t="n">
        <v>0</v>
      </c>
      <c r="N375" s="14" t="n">
        <v>0</v>
      </c>
      <c r="O375" s="14" t="n">
        <v>0</v>
      </c>
      <c r="P375" s="14" t="n">
        <v>10</v>
      </c>
      <c r="Q375" s="14" t="n">
        <v>0</v>
      </c>
      <c r="R375" s="14" t="n">
        <v>0</v>
      </c>
      <c r="S375" s="14" t="n">
        <v>0</v>
      </c>
      <c r="T375" s="14" t="n">
        <v>0</v>
      </c>
      <c r="U375" s="14" t="n">
        <v>0</v>
      </c>
      <c r="V375" s="14" t="n">
        <v>0</v>
      </c>
      <c r="W375" s="14" t="n">
        <v>0</v>
      </c>
      <c r="X375" s="14" t="n">
        <v>0</v>
      </c>
      <c r="Y375" s="14" t="n">
        <v>0</v>
      </c>
      <c r="Z375" s="14" t="n">
        <v>0</v>
      </c>
      <c r="AA375" s="14" t="n">
        <v>0</v>
      </c>
      <c r="AB375" s="14" t="n">
        <v>0</v>
      </c>
      <c r="AC375" s="14" t="n">
        <v>0</v>
      </c>
      <c r="AD375" s="14" t="n">
        <v>0</v>
      </c>
      <c r="AE375" s="14" t="n">
        <v>0</v>
      </c>
      <c r="AG375" t="n">
        <v>0</v>
      </c>
      <c r="AH375" t="inlineStr">
        <is>
          <t>是</t>
        </is>
      </c>
    </row>
    <row r="376">
      <c r="A376" s="10" t="n">
        <v>46177</v>
      </c>
      <c r="B376" s="20" t="inlineStr">
        <is>
          <t>商城</t>
        </is>
      </c>
      <c r="C376" s="11" t="inlineStr">
        <is>
          <t>2026-06-03 16:10:17</t>
        </is>
      </c>
      <c r="D376" s="12" t="inlineStr">
        <is>
          <t>售賣</t>
        </is>
      </c>
      <c r="E376" s="11" t="n">
        <v>721528326</v>
      </c>
      <c r="F376" s="11" t="inlineStr">
        <is>
          <t>川妹麻辣燙</t>
        </is>
      </c>
      <c r="G376" s="11" t="inlineStr">
        <is>
          <t>852-90206520</t>
        </is>
      </c>
      <c r="H376" s="11" t="inlineStr">
        <is>
          <t>九龍油塘四山街4號華輝工業大廈5樓</t>
        </is>
      </c>
      <c r="I376" s="14" t="n">
        <v>0</v>
      </c>
      <c r="J376" s="14" t="n">
        <v>0</v>
      </c>
      <c r="K376" s="14" t="n">
        <v>0</v>
      </c>
      <c r="L376" s="14" t="n">
        <v>0</v>
      </c>
      <c r="M376" s="14" t="n">
        <v>0</v>
      </c>
      <c r="N376" s="14" t="n">
        <v>0</v>
      </c>
      <c r="O376" s="14" t="n">
        <v>0</v>
      </c>
      <c r="P376" s="14" t="n">
        <v>10</v>
      </c>
      <c r="Q376" s="14" t="n">
        <v>0</v>
      </c>
      <c r="R376" s="14" t="n">
        <v>0</v>
      </c>
      <c r="S376" s="14" t="n">
        <v>0</v>
      </c>
      <c r="T376" s="14" t="n">
        <v>0</v>
      </c>
      <c r="U376" s="14" t="n">
        <v>0</v>
      </c>
      <c r="V376" s="14" t="n">
        <v>0</v>
      </c>
      <c r="W376" s="14" t="n">
        <v>0</v>
      </c>
      <c r="X376" s="14" t="n">
        <v>0</v>
      </c>
      <c r="Y376" s="14" t="n">
        <v>0</v>
      </c>
      <c r="Z376" s="14" t="n">
        <v>0</v>
      </c>
      <c r="AA376" s="14" t="n">
        <v>0</v>
      </c>
      <c r="AB376" s="14" t="n">
        <v>0</v>
      </c>
      <c r="AC376" s="14" t="n">
        <v>0</v>
      </c>
      <c r="AD376" s="14" t="n">
        <v>0</v>
      </c>
      <c r="AE376" s="14" t="n">
        <v>0</v>
      </c>
      <c r="AG376" t="n">
        <v>0</v>
      </c>
      <c r="AH376" t="inlineStr">
        <is>
          <t>是</t>
        </is>
      </c>
    </row>
    <row r="377">
      <c r="A377" s="10" t="n">
        <v>46177</v>
      </c>
      <c r="B377" s="20" t="inlineStr">
        <is>
          <t>商城</t>
        </is>
      </c>
      <c r="C377" s="11" t="inlineStr">
        <is>
          <t>2026-06-03 16:16:32</t>
        </is>
      </c>
      <c r="D377" s="12" t="inlineStr">
        <is>
          <t>售賣</t>
        </is>
      </c>
      <c r="E377" s="11" t="n">
        <v>578060</v>
      </c>
      <c r="F377" s="11" t="inlineStr">
        <is>
          <t>大壹燒鵝(新港城)</t>
        </is>
      </c>
      <c r="G377" s="11" t="inlineStr">
        <is>
          <t>852-28027200</t>
        </is>
      </c>
      <c r="H377" s="11" t="inlineStr">
        <is>
          <t>鞍誠街8號新港城3期N座地下7-9號舖</t>
        </is>
      </c>
      <c r="I377" s="14" t="n">
        <v>0</v>
      </c>
      <c r="J377" s="14" t="n">
        <v>0</v>
      </c>
      <c r="K377" s="14" t="n">
        <v>0</v>
      </c>
      <c r="L377" s="14" t="n">
        <v>0</v>
      </c>
      <c r="M377" s="14" t="n">
        <v>0</v>
      </c>
      <c r="N377" s="14" t="n">
        <v>0</v>
      </c>
      <c r="O377" s="14" t="n">
        <v>0</v>
      </c>
      <c r="P377" s="14" t="n">
        <v>10</v>
      </c>
      <c r="Q377" s="14" t="n">
        <v>0</v>
      </c>
      <c r="R377" s="14" t="n">
        <v>0</v>
      </c>
      <c r="S377" s="14" t="n">
        <v>0</v>
      </c>
      <c r="T377" s="14" t="n">
        <v>0</v>
      </c>
      <c r="U377" s="14" t="n">
        <v>0</v>
      </c>
      <c r="V377" s="14" t="n">
        <v>0</v>
      </c>
      <c r="W377" s="14" t="n">
        <v>0</v>
      </c>
      <c r="X377" s="14" t="n">
        <v>0</v>
      </c>
      <c r="Y377" s="14" t="n">
        <v>0</v>
      </c>
      <c r="Z377" s="14" t="n">
        <v>0</v>
      </c>
      <c r="AA377" s="14" t="n">
        <v>0</v>
      </c>
      <c r="AB377" s="14" t="n">
        <v>0</v>
      </c>
      <c r="AC377" s="14" t="n">
        <v>0</v>
      </c>
      <c r="AD377" s="14" t="n">
        <v>0</v>
      </c>
      <c r="AE377" s="14" t="n">
        <v>0</v>
      </c>
      <c r="AG377" t="n">
        <v>0</v>
      </c>
      <c r="AH377" t="inlineStr">
        <is>
          <t>是</t>
        </is>
      </c>
    </row>
    <row r="378">
      <c r="A378" s="10" t="n">
        <v>46177</v>
      </c>
      <c r="B378" s="20" t="inlineStr">
        <is>
          <t>商城</t>
        </is>
      </c>
      <c r="C378" s="11" t="inlineStr">
        <is>
          <t>2026-06-03 16:28:04</t>
        </is>
      </c>
      <c r="D378" s="12" t="inlineStr">
        <is>
          <t>售賣</t>
        </is>
      </c>
      <c r="E378" s="11" t="n">
        <v>474191</v>
      </c>
      <c r="F378" s="11" t="inlineStr">
        <is>
          <t>新潮流茶餐廳(康怡廣場)</t>
        </is>
      </c>
      <c r="G378" s="11" t="inlineStr">
        <is>
          <t>852-60154079</t>
        </is>
      </c>
      <c r="H378" s="11" t="inlineStr">
        <is>
          <t>地下G5-G6號舖, 康怡廣場北座, 1號 Kornhill Rd, Kornhill, 香港</t>
        </is>
      </c>
      <c r="I378" s="14" t="n">
        <v>0</v>
      </c>
      <c r="J378" s="14" t="n">
        <v>0</v>
      </c>
      <c r="K378" s="14" t="n">
        <v>0</v>
      </c>
      <c r="L378" s="14" t="n">
        <v>0</v>
      </c>
      <c r="M378" s="14" t="n">
        <v>0</v>
      </c>
      <c r="N378" s="14" t="n">
        <v>0</v>
      </c>
      <c r="O378" s="14" t="n">
        <v>0</v>
      </c>
      <c r="P378" s="14" t="n">
        <v>10</v>
      </c>
      <c r="Q378" s="14" t="n">
        <v>0</v>
      </c>
      <c r="R378" s="14" t="n">
        <v>0</v>
      </c>
      <c r="S378" s="14" t="n">
        <v>0</v>
      </c>
      <c r="T378" s="14" t="n">
        <v>0</v>
      </c>
      <c r="U378" s="14" t="n">
        <v>0</v>
      </c>
      <c r="V378" s="14" t="n">
        <v>0</v>
      </c>
      <c r="W378" s="14" t="n">
        <v>0</v>
      </c>
      <c r="X378" s="14" t="n">
        <v>0</v>
      </c>
      <c r="Y378" s="14" t="n">
        <v>0</v>
      </c>
      <c r="Z378" s="14" t="n">
        <v>0</v>
      </c>
      <c r="AA378" s="14" t="n">
        <v>0</v>
      </c>
      <c r="AB378" s="14" t="n">
        <v>0</v>
      </c>
      <c r="AC378" s="14" t="n">
        <v>0</v>
      </c>
      <c r="AD378" s="14" t="n">
        <v>0</v>
      </c>
      <c r="AE378" s="14" t="n">
        <v>0</v>
      </c>
      <c r="AG378" t="n">
        <v>0</v>
      </c>
      <c r="AH378" t="inlineStr">
        <is>
          <t>是</t>
        </is>
      </c>
    </row>
    <row r="379">
      <c r="A379" s="10" t="n">
        <v>46177</v>
      </c>
      <c r="B379" s="20" t="inlineStr">
        <is>
          <t>商城</t>
        </is>
      </c>
      <c r="C379" s="11" t="inlineStr">
        <is>
          <t>2026-06-03 16:29:28</t>
        </is>
      </c>
      <c r="D379" s="12" t="inlineStr">
        <is>
          <t>售賣</t>
        </is>
      </c>
      <c r="E379" s="11" t="n">
        <v>455442</v>
      </c>
      <c r="F379" s="11" t="inlineStr">
        <is>
          <t>安定堂涼茶(百年傳承老字店)(康景街分店)</t>
        </is>
      </c>
      <c r="G379" s="11" t="inlineStr">
        <is>
          <t>852-96669136</t>
        </is>
      </c>
      <c r="H379" s="11" t="inlineStr">
        <is>
          <t>元朗康景街3號地下C鋪</t>
        </is>
      </c>
      <c r="I379" s="14" t="n">
        <v>0</v>
      </c>
      <c r="J379" s="14" t="n">
        <v>0</v>
      </c>
      <c r="K379" s="14" t="n">
        <v>0</v>
      </c>
      <c r="L379" s="14" t="n">
        <v>0</v>
      </c>
      <c r="M379" s="14" t="n">
        <v>0</v>
      </c>
      <c r="N379" s="14" t="n">
        <v>0</v>
      </c>
      <c r="O379" s="14" t="n">
        <v>0</v>
      </c>
      <c r="P379" s="14" t="n">
        <v>8</v>
      </c>
      <c r="Q379" s="14" t="n">
        <v>0</v>
      </c>
      <c r="R379" s="14" t="n">
        <v>0</v>
      </c>
      <c r="S379" s="14" t="n">
        <v>0</v>
      </c>
      <c r="T379" s="14" t="n">
        <v>0</v>
      </c>
      <c r="U379" s="14" t="n">
        <v>0</v>
      </c>
      <c r="V379" s="14" t="n">
        <v>0</v>
      </c>
      <c r="W379" s="14" t="n">
        <v>0</v>
      </c>
      <c r="X379" s="14" t="n">
        <v>0</v>
      </c>
      <c r="Y379" s="14" t="n">
        <v>0</v>
      </c>
      <c r="Z379" s="14" t="n">
        <v>0</v>
      </c>
      <c r="AA379" s="14" t="n">
        <v>0</v>
      </c>
      <c r="AB379" s="14" t="n">
        <v>0</v>
      </c>
      <c r="AC379" s="14" t="n">
        <v>0</v>
      </c>
      <c r="AD379" s="14" t="n">
        <v>0</v>
      </c>
      <c r="AE379" s="14" t="n">
        <v>0</v>
      </c>
      <c r="AG379" t="n">
        <v>0</v>
      </c>
      <c r="AH379" t="inlineStr">
        <is>
          <t>是</t>
        </is>
      </c>
    </row>
    <row r="380">
      <c r="A380" s="10" t="n">
        <v>46177</v>
      </c>
      <c r="B380" s="20" t="inlineStr">
        <is>
          <t>商城</t>
        </is>
      </c>
      <c r="C380" s="11" t="inlineStr">
        <is>
          <t>2026-06-03 16:36:47</t>
        </is>
      </c>
      <c r="D380" s="12" t="inlineStr">
        <is>
          <t>售賣</t>
        </is>
      </c>
      <c r="E380" s="11" t="n">
        <v>589719</v>
      </c>
      <c r="F380" s="11" t="inlineStr">
        <is>
          <t>公車泰國餐廳</t>
        </is>
      </c>
      <c r="G380" s="11" t="inlineStr">
        <is>
          <t>852-64484318</t>
        </is>
      </c>
      <c r="H380" s="11" t="inlineStr">
        <is>
          <t>西菁街2號興旺樓地下2-3號舖</t>
        </is>
      </c>
      <c r="I380" s="14" t="n">
        <v>0</v>
      </c>
      <c r="J380" s="14" t="n">
        <v>0</v>
      </c>
      <c r="K380" s="14" t="n">
        <v>0</v>
      </c>
      <c r="L380" s="14" t="n">
        <v>0</v>
      </c>
      <c r="M380" s="14" t="n">
        <v>0</v>
      </c>
      <c r="N380" s="14" t="n">
        <v>0</v>
      </c>
      <c r="O380" s="14" t="n">
        <v>0</v>
      </c>
      <c r="P380" s="14" t="n">
        <v>5</v>
      </c>
      <c r="Q380" s="14" t="n">
        <v>0</v>
      </c>
      <c r="R380" s="14" t="n">
        <v>0</v>
      </c>
      <c r="S380" s="14" t="n">
        <v>0</v>
      </c>
      <c r="T380" s="14" t="n">
        <v>0</v>
      </c>
      <c r="U380" s="14" t="n">
        <v>0</v>
      </c>
      <c r="V380" s="14" t="n">
        <v>0</v>
      </c>
      <c r="W380" s="14" t="n">
        <v>0</v>
      </c>
      <c r="X380" s="14" t="n">
        <v>0</v>
      </c>
      <c r="Y380" s="14" t="n">
        <v>0</v>
      </c>
      <c r="Z380" s="14" t="n">
        <v>0</v>
      </c>
      <c r="AA380" s="14" t="n">
        <v>0</v>
      </c>
      <c r="AB380" s="14" t="n">
        <v>0</v>
      </c>
      <c r="AC380" s="14" t="n">
        <v>0</v>
      </c>
      <c r="AD380" s="14" t="n">
        <v>0</v>
      </c>
      <c r="AE380" s="14" t="n">
        <v>0</v>
      </c>
      <c r="AG380" t="n">
        <v>0</v>
      </c>
      <c r="AH380" t="inlineStr">
        <is>
          <t>是</t>
        </is>
      </c>
    </row>
    <row r="381">
      <c r="A381" s="10" t="n">
        <v>46177</v>
      </c>
      <c r="B381" s="20" t="inlineStr">
        <is>
          <t>商城</t>
        </is>
      </c>
      <c r="C381" s="11" t="inlineStr">
        <is>
          <t>2026-06-03 16:42:12</t>
        </is>
      </c>
      <c r="D381" s="12" t="inlineStr">
        <is>
          <t>售賣</t>
        </is>
      </c>
      <c r="E381" s="11" t="n">
        <v>458854</v>
      </c>
      <c r="F381" s="11" t="inlineStr">
        <is>
          <t>泰好記</t>
        </is>
      </c>
      <c r="G381" s="11" t="inlineStr">
        <is>
          <t>852-39550585</t>
        </is>
      </c>
      <c r="H381" s="11" t="inlineStr">
        <is>
          <t>通菜街75號</t>
        </is>
      </c>
      <c r="I381" s="14" t="n">
        <v>0</v>
      </c>
      <c r="J381" s="14" t="n">
        <v>0</v>
      </c>
      <c r="K381" s="14" t="n">
        <v>0</v>
      </c>
      <c r="L381" s="14" t="n">
        <v>0</v>
      </c>
      <c r="M381" s="14" t="n">
        <v>0</v>
      </c>
      <c r="N381" s="14" t="n">
        <v>0</v>
      </c>
      <c r="O381" s="14" t="n">
        <v>0</v>
      </c>
      <c r="P381" s="14" t="n">
        <v>3</v>
      </c>
      <c r="Q381" s="14" t="n">
        <v>0</v>
      </c>
      <c r="R381" s="14" t="n">
        <v>0</v>
      </c>
      <c r="S381" s="14" t="n">
        <v>0</v>
      </c>
      <c r="T381" s="14" t="n">
        <v>0</v>
      </c>
      <c r="U381" s="14" t="n">
        <v>0</v>
      </c>
      <c r="V381" s="14" t="n">
        <v>0</v>
      </c>
      <c r="W381" s="14" t="n">
        <v>0</v>
      </c>
      <c r="X381" s="14" t="n">
        <v>0</v>
      </c>
      <c r="Y381" s="14" t="n">
        <v>0</v>
      </c>
      <c r="Z381" s="14" t="n">
        <v>0</v>
      </c>
      <c r="AA381" s="14" t="n">
        <v>0</v>
      </c>
      <c r="AB381" s="14" t="n">
        <v>0</v>
      </c>
      <c r="AC381" s="14" t="n">
        <v>0</v>
      </c>
      <c r="AD381" s="14" t="n">
        <v>0</v>
      </c>
      <c r="AE381" s="14" t="n">
        <v>0</v>
      </c>
      <c r="AG381" t="n">
        <v>0</v>
      </c>
      <c r="AH381" t="inlineStr">
        <is>
          <t>是</t>
        </is>
      </c>
    </row>
    <row r="382">
      <c r="A382" s="10" t="n">
        <v>46177</v>
      </c>
      <c r="B382" s="20" t="inlineStr">
        <is>
          <t>商城</t>
        </is>
      </c>
      <c r="C382" s="11" t="inlineStr">
        <is>
          <t>2026-06-03 17:00:51</t>
        </is>
      </c>
      <c r="D382" s="12" t="inlineStr">
        <is>
          <t>售賣</t>
        </is>
      </c>
      <c r="E382" s="11" t="n">
        <v>609422</v>
      </c>
      <c r="F382" s="11" t="inlineStr">
        <is>
          <t>滔滔甜品(元朗)TotalDessert</t>
        </is>
      </c>
      <c r="G382" s="11" t="inlineStr">
        <is>
          <t>852-91042616</t>
        </is>
      </c>
      <c r="H382" s="11" t="inlineStr">
        <is>
          <t>元朗康樂路8號康樂廣場地下9號舖</t>
        </is>
      </c>
      <c r="I382" s="14" t="n">
        <v>0</v>
      </c>
      <c r="J382" s="14" t="n">
        <v>0</v>
      </c>
      <c r="K382" s="14" t="n">
        <v>0</v>
      </c>
      <c r="L382" s="14" t="n">
        <v>0</v>
      </c>
      <c r="M382" s="14" t="n">
        <v>0</v>
      </c>
      <c r="N382" s="14" t="n">
        <v>0</v>
      </c>
      <c r="O382" s="14" t="n">
        <v>0</v>
      </c>
      <c r="P382" s="14" t="n">
        <v>10</v>
      </c>
      <c r="Q382" s="14" t="n">
        <v>0</v>
      </c>
      <c r="R382" s="14" t="n">
        <v>0</v>
      </c>
      <c r="S382" s="14" t="n">
        <v>0</v>
      </c>
      <c r="T382" s="14" t="n">
        <v>0</v>
      </c>
      <c r="U382" s="14" t="n">
        <v>0</v>
      </c>
      <c r="V382" s="14" t="n">
        <v>0</v>
      </c>
      <c r="W382" s="14" t="n">
        <v>0</v>
      </c>
      <c r="X382" s="14" t="n">
        <v>0</v>
      </c>
      <c r="Y382" s="14" t="n">
        <v>0</v>
      </c>
      <c r="Z382" s="14" t="n">
        <v>0</v>
      </c>
      <c r="AA382" s="14" t="n">
        <v>0</v>
      </c>
      <c r="AB382" s="14" t="n">
        <v>0</v>
      </c>
      <c r="AC382" s="14" t="n">
        <v>0</v>
      </c>
      <c r="AD382" s="14" t="n">
        <v>0</v>
      </c>
      <c r="AE382" s="14" t="n">
        <v>0</v>
      </c>
      <c r="AG382" t="n">
        <v>0</v>
      </c>
      <c r="AH382" t="inlineStr">
        <is>
          <t>是</t>
        </is>
      </c>
    </row>
    <row r="383">
      <c r="A383" s="10" t="n">
        <v>46177</v>
      </c>
      <c r="B383" s="20" t="inlineStr">
        <is>
          <t>商城</t>
        </is>
      </c>
      <c r="C383" s="11" t="inlineStr">
        <is>
          <t>2026-06-03 17:17:05</t>
        </is>
      </c>
      <c r="D383" s="12" t="inlineStr">
        <is>
          <t>售賣</t>
        </is>
      </c>
      <c r="E383" s="11" t="n">
        <v>465261</v>
      </c>
      <c r="F383" s="11" t="inlineStr">
        <is>
          <t>鮨優(omakase食材）</t>
        </is>
      </c>
      <c r="G383" s="11" t="inlineStr">
        <is>
          <t>852-91311511</t>
        </is>
      </c>
      <c r="H383" s="11" t="inlineStr">
        <is>
          <t>登打士街43S-43P號鴻輝大廈地下A9號舖</t>
        </is>
      </c>
      <c r="I383" s="14" t="n">
        <v>0</v>
      </c>
      <c r="J383" s="14" t="n">
        <v>0</v>
      </c>
      <c r="K383" s="14" t="n">
        <v>0</v>
      </c>
      <c r="L383" s="14" t="n">
        <v>0</v>
      </c>
      <c r="M383" s="14" t="n">
        <v>0</v>
      </c>
      <c r="N383" s="14" t="n">
        <v>0</v>
      </c>
      <c r="O383" s="14" t="n">
        <v>0</v>
      </c>
      <c r="P383" s="14" t="n">
        <v>10</v>
      </c>
      <c r="Q383" s="14" t="n">
        <v>0</v>
      </c>
      <c r="R383" s="14" t="n">
        <v>0</v>
      </c>
      <c r="S383" s="14" t="n">
        <v>0</v>
      </c>
      <c r="T383" s="14" t="n">
        <v>0</v>
      </c>
      <c r="U383" s="14" t="n">
        <v>0</v>
      </c>
      <c r="V383" s="14" t="n">
        <v>0</v>
      </c>
      <c r="W383" s="14" t="n">
        <v>0</v>
      </c>
      <c r="X383" s="14" t="n">
        <v>0</v>
      </c>
      <c r="Y383" s="14" t="n">
        <v>0</v>
      </c>
      <c r="Z383" s="14" t="n">
        <v>0</v>
      </c>
      <c r="AA383" s="14" t="n">
        <v>0</v>
      </c>
      <c r="AB383" s="14" t="n">
        <v>0</v>
      </c>
      <c r="AC383" s="14" t="n">
        <v>0</v>
      </c>
      <c r="AD383" s="14" t="n">
        <v>0</v>
      </c>
      <c r="AE383" s="14" t="n">
        <v>0</v>
      </c>
      <c r="AG383" t="n">
        <v>0</v>
      </c>
      <c r="AH383" t="inlineStr">
        <is>
          <t>是</t>
        </is>
      </c>
    </row>
    <row r="384">
      <c r="A384" s="10" t="n">
        <v>46177</v>
      </c>
      <c r="B384" s="20" t="inlineStr">
        <is>
          <t>商城</t>
        </is>
      </c>
      <c r="C384" s="11" t="inlineStr">
        <is>
          <t>2026-06-03 17:23:30</t>
        </is>
      </c>
      <c r="D384" s="12" t="inlineStr">
        <is>
          <t>售賣</t>
        </is>
      </c>
      <c r="E384" s="11" t="n">
        <v>560145</v>
      </c>
      <c r="F384" s="11" t="inlineStr">
        <is>
          <t>十二味(將軍澳)</t>
        </is>
      </c>
      <c r="G384" s="11" t="inlineStr">
        <is>
          <t>852-63661242</t>
        </is>
      </c>
      <c r="H384" s="11" t="inlineStr">
        <is>
          <t>將軍澳唐德街9號將軍澳中心B1樓B15號舖</t>
        </is>
      </c>
      <c r="I384" s="14" t="n">
        <v>0</v>
      </c>
      <c r="J384" s="14" t="n">
        <v>0</v>
      </c>
      <c r="K384" s="14" t="n">
        <v>0</v>
      </c>
      <c r="L384" s="14" t="n">
        <v>0</v>
      </c>
      <c r="M384" s="14" t="n">
        <v>0</v>
      </c>
      <c r="N384" s="14" t="n">
        <v>0</v>
      </c>
      <c r="O384" s="14" t="n">
        <v>0</v>
      </c>
      <c r="P384" s="14" t="n">
        <v>10</v>
      </c>
      <c r="Q384" s="14" t="n">
        <v>0</v>
      </c>
      <c r="R384" s="14" t="n">
        <v>0</v>
      </c>
      <c r="S384" s="14" t="n">
        <v>0</v>
      </c>
      <c r="T384" s="14" t="n">
        <v>0</v>
      </c>
      <c r="U384" s="14" t="n">
        <v>0</v>
      </c>
      <c r="V384" s="14" t="n">
        <v>0</v>
      </c>
      <c r="W384" s="14" t="n">
        <v>0</v>
      </c>
      <c r="X384" s="14" t="n">
        <v>0</v>
      </c>
      <c r="Y384" s="14" t="n">
        <v>0</v>
      </c>
      <c r="Z384" s="14" t="n">
        <v>0</v>
      </c>
      <c r="AA384" s="14" t="n">
        <v>0</v>
      </c>
      <c r="AB384" s="14" t="n">
        <v>0</v>
      </c>
      <c r="AC384" s="14" t="n">
        <v>0</v>
      </c>
      <c r="AD384" s="14" t="n">
        <v>0</v>
      </c>
      <c r="AE384" s="14" t="n">
        <v>0</v>
      </c>
      <c r="AG384" t="n">
        <v>0</v>
      </c>
      <c r="AH384" t="inlineStr">
        <is>
          <t>是</t>
        </is>
      </c>
    </row>
    <row r="385">
      <c r="A385" s="10" t="n">
        <v>46177</v>
      </c>
      <c r="B385" s="20" t="inlineStr">
        <is>
          <t>商城</t>
        </is>
      </c>
      <c r="C385" s="11" t="inlineStr">
        <is>
          <t>2026-06-03 17:32:39</t>
        </is>
      </c>
      <c r="D385" s="12" t="inlineStr">
        <is>
          <t>售賣</t>
        </is>
      </c>
      <c r="E385" s="11" t="n">
        <v>671858</v>
      </c>
      <c r="F385" s="11" t="inlineStr">
        <is>
          <t>蝴蝶美食牛肉湯麵蔥花蝦米腸</t>
        </is>
      </c>
      <c r="G385" s="11" t="inlineStr">
        <is>
          <t>852-55782536</t>
        </is>
      </c>
      <c r="H385" s="11" t="inlineStr">
        <is>
          <t>新界屯門湖翠路1號蝴蝶邨蝴蝶廣場地下（L1） 街市M403號檔</t>
        </is>
      </c>
      <c r="I385" s="14" t="n">
        <v>0</v>
      </c>
      <c r="J385" s="14" t="n">
        <v>0</v>
      </c>
      <c r="K385" s="14" t="n">
        <v>0</v>
      </c>
      <c r="L385" s="14" t="n">
        <v>0</v>
      </c>
      <c r="M385" s="14" t="n">
        <v>0</v>
      </c>
      <c r="N385" s="14" t="n">
        <v>0</v>
      </c>
      <c r="O385" s="14" t="n">
        <v>0</v>
      </c>
      <c r="P385" s="14" t="n">
        <v>4</v>
      </c>
      <c r="Q385" s="14" t="n">
        <v>0</v>
      </c>
      <c r="R385" s="14" t="n">
        <v>0</v>
      </c>
      <c r="S385" s="14" t="n">
        <v>0</v>
      </c>
      <c r="T385" s="14" t="n">
        <v>0</v>
      </c>
      <c r="U385" s="14" t="n">
        <v>0</v>
      </c>
      <c r="V385" s="14" t="n">
        <v>0</v>
      </c>
      <c r="W385" s="14" t="n">
        <v>0</v>
      </c>
      <c r="X385" s="14" t="n">
        <v>0</v>
      </c>
      <c r="Y385" s="14" t="n">
        <v>0</v>
      </c>
      <c r="Z385" s="14" t="n">
        <v>0</v>
      </c>
      <c r="AA385" s="14" t="n">
        <v>0</v>
      </c>
      <c r="AB385" s="14" t="n">
        <v>0</v>
      </c>
      <c r="AC385" s="14" t="n">
        <v>0</v>
      </c>
      <c r="AD385" s="14" t="n">
        <v>0</v>
      </c>
      <c r="AE385" s="14" t="n">
        <v>0</v>
      </c>
      <c r="AG385" t="n">
        <v>0</v>
      </c>
      <c r="AH385" t="inlineStr">
        <is>
          <t>是</t>
        </is>
      </c>
    </row>
    <row r="386">
      <c r="A386" s="10" t="n">
        <v>46177</v>
      </c>
      <c r="B386" s="20" t="inlineStr">
        <is>
          <t>商城</t>
        </is>
      </c>
      <c r="C386" s="11" t="inlineStr">
        <is>
          <t>2026-06-03 17:45:08</t>
        </is>
      </c>
      <c r="D386" s="12" t="inlineStr">
        <is>
          <t>售賣</t>
        </is>
      </c>
      <c r="E386" s="11" t="n">
        <v>481741</v>
      </c>
      <c r="F386" s="11" t="inlineStr">
        <is>
          <t>林洪記水產(招牌海鮮小炒)(深水埗)</t>
        </is>
      </c>
      <c r="G386" s="11" t="inlineStr">
        <is>
          <t>852-54889651</t>
        </is>
      </c>
      <c r="H386" s="11" t="inlineStr">
        <is>
          <t>汝州街285號地舖</t>
        </is>
      </c>
      <c r="I386" s="14" t="n">
        <v>0</v>
      </c>
      <c r="J386" s="14" t="n">
        <v>0</v>
      </c>
      <c r="K386" s="14" t="n">
        <v>0</v>
      </c>
      <c r="L386" s="14" t="n">
        <v>0</v>
      </c>
      <c r="M386" s="14" t="n">
        <v>0</v>
      </c>
      <c r="N386" s="14" t="n">
        <v>0</v>
      </c>
      <c r="O386" s="14" t="n">
        <v>0</v>
      </c>
      <c r="P386" s="14" t="n">
        <v>10</v>
      </c>
      <c r="Q386" s="14" t="n">
        <v>0</v>
      </c>
      <c r="R386" s="14" t="n">
        <v>0</v>
      </c>
      <c r="S386" s="14" t="n">
        <v>0</v>
      </c>
      <c r="T386" s="14" t="n">
        <v>0</v>
      </c>
      <c r="U386" s="14" t="n">
        <v>0</v>
      </c>
      <c r="V386" s="14" t="n">
        <v>0</v>
      </c>
      <c r="W386" s="14" t="n">
        <v>0</v>
      </c>
      <c r="X386" s="14" t="n">
        <v>0</v>
      </c>
      <c r="Y386" s="14" t="n">
        <v>0</v>
      </c>
      <c r="Z386" s="14" t="n">
        <v>0</v>
      </c>
      <c r="AA386" s="14" t="n">
        <v>0</v>
      </c>
      <c r="AB386" s="14" t="n">
        <v>0</v>
      </c>
      <c r="AC386" s="14" t="n">
        <v>0</v>
      </c>
      <c r="AD386" s="14" t="n">
        <v>0</v>
      </c>
      <c r="AE386" s="14" t="n">
        <v>0</v>
      </c>
      <c r="AG386" t="n">
        <v>0</v>
      </c>
      <c r="AH386" t="inlineStr">
        <is>
          <t>是</t>
        </is>
      </c>
    </row>
    <row r="387">
      <c r="A387" s="10" t="n">
        <v>46177</v>
      </c>
      <c r="B387" s="20" t="inlineStr">
        <is>
          <t>商城</t>
        </is>
      </c>
      <c r="C387" s="11" t="inlineStr">
        <is>
          <t>2026-06-03 17:48:06</t>
        </is>
      </c>
      <c r="D387" s="12" t="inlineStr">
        <is>
          <t>售賣</t>
        </is>
      </c>
      <c r="E387" s="11" t="n">
        <v>578680</v>
      </c>
      <c r="F387" s="11" t="inlineStr">
        <is>
          <t>醉藥雞招牌養生雞鍋</t>
        </is>
      </c>
      <c r="G387" s="11" t="inlineStr">
        <is>
          <t>852-37050477</t>
        </is>
      </c>
      <c r="H387" s="11" t="inlineStr">
        <is>
          <t>九龍深水埗福榮街103號地下</t>
        </is>
      </c>
      <c r="I387" s="14" t="n">
        <v>0</v>
      </c>
      <c r="J387" s="14" t="n">
        <v>0</v>
      </c>
      <c r="K387" s="14" t="n">
        <v>0</v>
      </c>
      <c r="L387" s="14" t="n">
        <v>0</v>
      </c>
      <c r="M387" s="14" t="n">
        <v>0</v>
      </c>
      <c r="N387" s="14" t="n">
        <v>0</v>
      </c>
      <c r="O387" s="14" t="n">
        <v>0</v>
      </c>
      <c r="P387" s="14" t="n">
        <v>10</v>
      </c>
      <c r="Q387" s="14" t="n">
        <v>0</v>
      </c>
      <c r="R387" s="14" t="n">
        <v>0</v>
      </c>
      <c r="S387" s="14" t="n">
        <v>0</v>
      </c>
      <c r="T387" s="14" t="n">
        <v>0</v>
      </c>
      <c r="U387" s="14" t="n">
        <v>0</v>
      </c>
      <c r="V387" s="14" t="n">
        <v>0</v>
      </c>
      <c r="W387" s="14" t="n">
        <v>0</v>
      </c>
      <c r="X387" s="14" t="n">
        <v>0</v>
      </c>
      <c r="Y387" s="14" t="n">
        <v>0</v>
      </c>
      <c r="Z387" s="14" t="n">
        <v>0</v>
      </c>
      <c r="AA387" s="14" t="n">
        <v>0</v>
      </c>
      <c r="AB387" s="14" t="n">
        <v>0</v>
      </c>
      <c r="AC387" s="14" t="n">
        <v>0</v>
      </c>
      <c r="AD387" s="14" t="n">
        <v>0</v>
      </c>
      <c r="AE387" s="14" t="n">
        <v>0</v>
      </c>
      <c r="AG387" t="n">
        <v>0</v>
      </c>
      <c r="AH387" t="inlineStr">
        <is>
          <t>是</t>
        </is>
      </c>
    </row>
    <row r="388">
      <c r="A388" s="10" t="n">
        <v>46177</v>
      </c>
      <c r="B388" s="20" t="inlineStr">
        <is>
          <t>商城</t>
        </is>
      </c>
      <c r="C388" s="11" t="inlineStr">
        <is>
          <t>2026-06-03 18:02:05</t>
        </is>
      </c>
      <c r="D388" s="12" t="inlineStr">
        <is>
          <t>售賣</t>
        </is>
      </c>
      <c r="E388" s="11" t="n">
        <v>389191</v>
      </c>
      <c r="F388" s="11" t="inlineStr">
        <is>
          <t>美心MX(旺角東站)MaximsMX</t>
        </is>
      </c>
      <c r="G388" s="11" t="inlineStr">
        <is>
          <t>852-23976303</t>
        </is>
      </c>
      <c r="H388" s="11" t="inlineStr">
        <is>
          <t>旺角港鐵旺角東站1樓MKK26號舖</t>
        </is>
      </c>
      <c r="I388" s="14" t="n">
        <v>0</v>
      </c>
      <c r="J388" s="14" t="n">
        <v>0</v>
      </c>
      <c r="K388" s="14" t="n">
        <v>0</v>
      </c>
      <c r="L388" s="14" t="n">
        <v>0</v>
      </c>
      <c r="M388" s="14" t="n">
        <v>0</v>
      </c>
      <c r="N388" s="14" t="n">
        <v>0</v>
      </c>
      <c r="O388" s="14" t="n">
        <v>0</v>
      </c>
      <c r="P388" s="14" t="n">
        <v>4</v>
      </c>
      <c r="Q388" s="14" t="n">
        <v>0</v>
      </c>
      <c r="R388" s="14" t="n">
        <v>0</v>
      </c>
      <c r="S388" s="14" t="n">
        <v>0</v>
      </c>
      <c r="T388" s="14" t="n">
        <v>0</v>
      </c>
      <c r="U388" s="14" t="n">
        <v>0</v>
      </c>
      <c r="V388" s="14" t="n">
        <v>0</v>
      </c>
      <c r="W388" s="14" t="n">
        <v>0</v>
      </c>
      <c r="X388" s="14" t="n">
        <v>0</v>
      </c>
      <c r="Y388" s="14" t="n">
        <v>0</v>
      </c>
      <c r="Z388" s="14" t="n">
        <v>0</v>
      </c>
      <c r="AA388" s="14" t="n">
        <v>0</v>
      </c>
      <c r="AB388" s="14" t="n">
        <v>0</v>
      </c>
      <c r="AC388" s="14" t="n">
        <v>0</v>
      </c>
      <c r="AD388" s="14" t="n">
        <v>0</v>
      </c>
      <c r="AE388" s="14" t="n">
        <v>0</v>
      </c>
      <c r="AG388" t="n">
        <v>0</v>
      </c>
      <c r="AH388" t="inlineStr">
        <is>
          <t>是</t>
        </is>
      </c>
    </row>
    <row r="389">
      <c r="A389" s="10" t="n">
        <v>46177</v>
      </c>
      <c r="B389" s="20" t="inlineStr">
        <is>
          <t>商城</t>
        </is>
      </c>
      <c r="C389" s="11" t="inlineStr">
        <is>
          <t>2026-06-03 18:02:34</t>
        </is>
      </c>
      <c r="D389" s="12" t="inlineStr">
        <is>
          <t>售賣</t>
        </is>
      </c>
      <c r="E389" s="11" t="n">
        <v>492852</v>
      </c>
      <c r="F389" s="11" t="inlineStr">
        <is>
          <t>北頭咀牛世家（黃大仙）</t>
        </is>
      </c>
      <c r="G389" s="11" t="inlineStr">
        <is>
          <t>852-69981173</t>
        </is>
      </c>
      <c r="H389" s="11" t="inlineStr">
        <is>
          <t>九龍黃大仙環鳳街52號地下舖位</t>
        </is>
      </c>
      <c r="I389" s="14" t="n">
        <v>0</v>
      </c>
      <c r="J389" s="14" t="n">
        <v>0</v>
      </c>
      <c r="K389" s="14" t="n">
        <v>0</v>
      </c>
      <c r="L389" s="14" t="n">
        <v>0</v>
      </c>
      <c r="M389" s="14" t="n">
        <v>0</v>
      </c>
      <c r="N389" s="14" t="n">
        <v>0</v>
      </c>
      <c r="O389" s="14" t="n">
        <v>0</v>
      </c>
      <c r="P389" s="14" t="n">
        <v>10</v>
      </c>
      <c r="Q389" s="14" t="n">
        <v>0</v>
      </c>
      <c r="R389" s="14" t="n">
        <v>0</v>
      </c>
      <c r="S389" s="14" t="n">
        <v>0</v>
      </c>
      <c r="T389" s="14" t="n">
        <v>0</v>
      </c>
      <c r="U389" s="14" t="n">
        <v>0</v>
      </c>
      <c r="V389" s="14" t="n">
        <v>0</v>
      </c>
      <c r="W389" s="14" t="n">
        <v>0</v>
      </c>
      <c r="X389" s="14" t="n">
        <v>0</v>
      </c>
      <c r="Y389" s="14" t="n">
        <v>0</v>
      </c>
      <c r="Z389" s="14" t="n">
        <v>0</v>
      </c>
      <c r="AA389" s="14" t="n">
        <v>0</v>
      </c>
      <c r="AB389" s="14" t="n">
        <v>0</v>
      </c>
      <c r="AC389" s="14" t="n">
        <v>0</v>
      </c>
      <c r="AD389" s="14" t="n">
        <v>0</v>
      </c>
      <c r="AE389" s="14" t="n">
        <v>0</v>
      </c>
      <c r="AG389" t="n">
        <v>0</v>
      </c>
      <c r="AH389" t="inlineStr">
        <is>
          <t>是</t>
        </is>
      </c>
    </row>
    <row r="390">
      <c r="A390" s="10" t="n">
        <v>46177</v>
      </c>
      <c r="B390" s="20" t="inlineStr">
        <is>
          <t>商城</t>
        </is>
      </c>
      <c r="C390" s="11" t="inlineStr">
        <is>
          <t>2026-06-03 18:15:43</t>
        </is>
      </c>
      <c r="D390" s="12" t="inlineStr">
        <is>
          <t>售賣</t>
        </is>
      </c>
      <c r="E390" s="11" t="n">
        <v>583989</v>
      </c>
      <c r="F390" s="11" t="inlineStr">
        <is>
          <t>半斤餃子</t>
        </is>
      </c>
      <c r="G390" s="11" t="inlineStr">
        <is>
          <t>852-92164777</t>
        </is>
      </c>
      <c r="H390" s="11" t="inlineStr">
        <is>
          <t>新界元明教育路54-56號顧發大根地下D及P</t>
        </is>
      </c>
      <c r="I390" s="14" t="n">
        <v>0</v>
      </c>
      <c r="J390" s="14" t="n">
        <v>0</v>
      </c>
      <c r="K390" s="14" t="n">
        <v>0</v>
      </c>
      <c r="L390" s="14" t="n">
        <v>0</v>
      </c>
      <c r="M390" s="14" t="n">
        <v>0</v>
      </c>
      <c r="N390" s="14" t="n">
        <v>0</v>
      </c>
      <c r="O390" s="14" t="n">
        <v>0</v>
      </c>
      <c r="P390" s="14" t="n">
        <v>10</v>
      </c>
      <c r="Q390" s="14" t="n">
        <v>0</v>
      </c>
      <c r="R390" s="14" t="n">
        <v>0</v>
      </c>
      <c r="S390" s="14" t="n">
        <v>0</v>
      </c>
      <c r="T390" s="14" t="n">
        <v>0</v>
      </c>
      <c r="U390" s="14" t="n">
        <v>0</v>
      </c>
      <c r="V390" s="14" t="n">
        <v>0</v>
      </c>
      <c r="W390" s="14" t="n">
        <v>0</v>
      </c>
      <c r="X390" s="14" t="n">
        <v>0</v>
      </c>
      <c r="Y390" s="14" t="n">
        <v>0</v>
      </c>
      <c r="Z390" s="14" t="n">
        <v>0</v>
      </c>
      <c r="AA390" s="14" t="n">
        <v>0</v>
      </c>
      <c r="AB390" s="14" t="n">
        <v>0</v>
      </c>
      <c r="AC390" s="14" t="n">
        <v>0</v>
      </c>
      <c r="AD390" s="14" t="n">
        <v>0</v>
      </c>
      <c r="AE390" s="14" t="n">
        <v>0</v>
      </c>
      <c r="AG390" t="n">
        <v>0</v>
      </c>
      <c r="AH390" t="inlineStr">
        <is>
          <t>是</t>
        </is>
      </c>
    </row>
    <row r="391">
      <c r="A391" s="10" t="n">
        <v>46177</v>
      </c>
      <c r="B391" s="20" t="inlineStr">
        <is>
          <t>商城</t>
        </is>
      </c>
      <c r="C391" s="11" t="inlineStr">
        <is>
          <t>2026-06-03 18:19:08</t>
        </is>
      </c>
      <c r="D391" s="12" t="inlineStr">
        <is>
          <t>售賣</t>
        </is>
      </c>
      <c r="E391" s="11" t="n">
        <v>471452</v>
      </c>
      <c r="F391" s="11" t="inlineStr">
        <is>
          <t>胡椒仔</t>
        </is>
      </c>
      <c r="G391" s="11" t="inlineStr">
        <is>
          <t>852-57133588</t>
        </is>
      </c>
      <c r="H391" s="11" t="inlineStr">
        <is>
          <t>新豐路4-10號順利樓地下B2號舖</t>
        </is>
      </c>
      <c r="I391" s="14" t="n">
        <v>0</v>
      </c>
      <c r="J391" s="14" t="n">
        <v>0</v>
      </c>
      <c r="K391" s="14" t="n">
        <v>0</v>
      </c>
      <c r="L391" s="14" t="n">
        <v>0</v>
      </c>
      <c r="M391" s="14" t="n">
        <v>0</v>
      </c>
      <c r="N391" s="14" t="n">
        <v>0</v>
      </c>
      <c r="O391" s="14" t="n">
        <v>0</v>
      </c>
      <c r="P391" s="14" t="n">
        <v>10</v>
      </c>
      <c r="Q391" s="14" t="n">
        <v>0</v>
      </c>
      <c r="R391" s="14" t="n">
        <v>0</v>
      </c>
      <c r="S391" s="14" t="n">
        <v>0</v>
      </c>
      <c r="T391" s="14" t="n">
        <v>0</v>
      </c>
      <c r="U391" s="14" t="n">
        <v>0</v>
      </c>
      <c r="V391" s="14" t="n">
        <v>0</v>
      </c>
      <c r="W391" s="14" t="n">
        <v>0</v>
      </c>
      <c r="X391" s="14" t="n">
        <v>0</v>
      </c>
      <c r="Y391" s="14" t="n">
        <v>0</v>
      </c>
      <c r="Z391" s="14" t="n">
        <v>0</v>
      </c>
      <c r="AA391" s="14" t="n">
        <v>0</v>
      </c>
      <c r="AB391" s="14" t="n">
        <v>0</v>
      </c>
      <c r="AC391" s="14" t="n">
        <v>0</v>
      </c>
      <c r="AD391" s="14" t="n">
        <v>0</v>
      </c>
      <c r="AE391" s="14" t="n">
        <v>0</v>
      </c>
      <c r="AG391" t="n">
        <v>0</v>
      </c>
      <c r="AH391" t="inlineStr">
        <is>
          <t>是</t>
        </is>
      </c>
    </row>
    <row r="392">
      <c r="A392" s="10" t="n">
        <v>46177</v>
      </c>
      <c r="B392" s="20" t="inlineStr">
        <is>
          <t>商城</t>
        </is>
      </c>
      <c r="C392" s="11" t="inlineStr">
        <is>
          <t>2026-06-03 18:23:03</t>
        </is>
      </c>
      <c r="D392" s="12" t="inlineStr">
        <is>
          <t>售賣</t>
        </is>
      </c>
      <c r="E392" s="11" t="n">
        <v>576543</v>
      </c>
      <c r="F392" s="11" t="inlineStr">
        <is>
          <t>東南亞冰室</t>
        </is>
      </c>
      <c r="G392" s="11" t="inlineStr">
        <is>
          <t>852-21772226</t>
        </is>
      </c>
      <c r="H392" s="11" t="inlineStr">
        <is>
          <t>新界西貢將軍澳銀澳路1號新寶城購物商場地下G4-G10號鋪</t>
        </is>
      </c>
      <c r="I392" s="14" t="n">
        <v>0</v>
      </c>
      <c r="J392" s="14" t="n">
        <v>0</v>
      </c>
      <c r="K392" s="14" t="n">
        <v>0</v>
      </c>
      <c r="L392" s="14" t="n">
        <v>0</v>
      </c>
      <c r="M392" s="14" t="n">
        <v>0</v>
      </c>
      <c r="N392" s="14" t="n">
        <v>0</v>
      </c>
      <c r="O392" s="14" t="n">
        <v>0</v>
      </c>
      <c r="P392" s="14" t="n">
        <v>10</v>
      </c>
      <c r="Q392" s="14" t="n">
        <v>0</v>
      </c>
      <c r="R392" s="14" t="n">
        <v>0</v>
      </c>
      <c r="S392" s="14" t="n">
        <v>0</v>
      </c>
      <c r="T392" s="14" t="n">
        <v>0</v>
      </c>
      <c r="U392" s="14" t="n">
        <v>0</v>
      </c>
      <c r="V392" s="14" t="n">
        <v>0</v>
      </c>
      <c r="W392" s="14" t="n">
        <v>0</v>
      </c>
      <c r="X392" s="14" t="n">
        <v>0</v>
      </c>
      <c r="Y392" s="14" t="n">
        <v>0</v>
      </c>
      <c r="Z392" s="14" t="n">
        <v>0</v>
      </c>
      <c r="AA392" s="14" t="n">
        <v>0</v>
      </c>
      <c r="AB392" s="14" t="n">
        <v>0</v>
      </c>
      <c r="AC392" s="14" t="n">
        <v>0</v>
      </c>
      <c r="AD392" s="14" t="n">
        <v>0</v>
      </c>
      <c r="AE392" s="14" t="n">
        <v>0</v>
      </c>
      <c r="AG392" t="n">
        <v>0</v>
      </c>
      <c r="AH392" t="inlineStr">
        <is>
          <t>是</t>
        </is>
      </c>
    </row>
    <row r="393">
      <c r="A393" s="10" t="n">
        <v>46177</v>
      </c>
      <c r="B393" s="20" t="inlineStr">
        <is>
          <t>商城</t>
        </is>
      </c>
      <c r="C393" s="11" t="inlineStr">
        <is>
          <t>2026-06-03 18:23:29</t>
        </is>
      </c>
      <c r="D393" s="12" t="inlineStr">
        <is>
          <t>售賣</t>
        </is>
      </c>
      <c r="E393" s="11" t="n">
        <v>721540369</v>
      </c>
      <c r="F393" s="11" t="inlineStr">
        <is>
          <t>Matsuya松屋</t>
        </is>
      </c>
      <c r="G393" s="11" t="inlineStr">
        <is>
          <t>852-97312180</t>
        </is>
      </c>
      <c r="H393" s="11" t="inlineStr">
        <is>
          <t>觀塘三布目店</t>
        </is>
      </c>
      <c r="I393" s="14" t="n">
        <v>0</v>
      </c>
      <c r="J393" s="14" t="n">
        <v>0</v>
      </c>
      <c r="K393" s="14" t="n">
        <v>0</v>
      </c>
      <c r="L393" s="14" t="n">
        <v>0</v>
      </c>
      <c r="M393" s="14" t="n">
        <v>0</v>
      </c>
      <c r="N393" s="14" t="n">
        <v>0</v>
      </c>
      <c r="O393" s="14" t="n">
        <v>0</v>
      </c>
      <c r="P393" s="14" t="n">
        <v>1</v>
      </c>
      <c r="Q393" s="14" t="n">
        <v>0</v>
      </c>
      <c r="R393" s="14" t="n">
        <v>0</v>
      </c>
      <c r="S393" s="14" t="n">
        <v>0</v>
      </c>
      <c r="T393" s="14" t="n">
        <v>0</v>
      </c>
      <c r="U393" s="14" t="n">
        <v>0</v>
      </c>
      <c r="V393" s="14" t="n">
        <v>0</v>
      </c>
      <c r="W393" s="14" t="n">
        <v>0</v>
      </c>
      <c r="X393" s="14" t="n">
        <v>0</v>
      </c>
      <c r="Y393" s="14" t="n">
        <v>0</v>
      </c>
      <c r="Z393" s="14" t="n">
        <v>0</v>
      </c>
      <c r="AA393" s="14" t="n">
        <v>0</v>
      </c>
      <c r="AB393" s="14" t="n">
        <v>0</v>
      </c>
      <c r="AC393" s="14" t="n">
        <v>0</v>
      </c>
      <c r="AD393" s="14" t="n">
        <v>0</v>
      </c>
      <c r="AE393" s="14" t="n">
        <v>0</v>
      </c>
      <c r="AG393" t="n">
        <v>0</v>
      </c>
      <c r="AH393" t="inlineStr">
        <is>
          <t>是</t>
        </is>
      </c>
    </row>
    <row r="394">
      <c r="A394" s="10" t="n">
        <v>46177</v>
      </c>
      <c r="B394" s="20" t="inlineStr">
        <is>
          <t>商城</t>
        </is>
      </c>
      <c r="C394" s="11" t="inlineStr">
        <is>
          <t>2026-06-03 18:47:22</t>
        </is>
      </c>
      <c r="D394" s="12" t="inlineStr">
        <is>
          <t>售賣</t>
        </is>
      </c>
      <c r="E394" s="11" t="n">
        <v>600696</v>
      </c>
      <c r="F394" s="11" t="inlineStr">
        <is>
          <t>蛋白質兵團PROTEINTOGO(全新素食高蛋白健康系列純素麻婆豆腐暖笠笠雜菜豆乳湯登場)</t>
        </is>
      </c>
      <c r="G394" s="11" t="inlineStr">
        <is>
          <t>852-97468045</t>
        </is>
      </c>
      <c r="H394" s="11" t="inlineStr">
        <is>
          <t>香港上環永樂街1-3號 世瑛大厦6樓01室(C部分)</t>
        </is>
      </c>
      <c r="I394" s="14" t="n">
        <v>0</v>
      </c>
      <c r="J394" s="14" t="n">
        <v>0</v>
      </c>
      <c r="K394" s="14" t="n">
        <v>0</v>
      </c>
      <c r="L394" s="14" t="n">
        <v>0</v>
      </c>
      <c r="M394" s="14" t="n">
        <v>0</v>
      </c>
      <c r="N394" s="14" t="n">
        <v>0</v>
      </c>
      <c r="O394" s="14" t="n">
        <v>0</v>
      </c>
      <c r="P394" s="14" t="n">
        <v>10</v>
      </c>
      <c r="Q394" s="14" t="n">
        <v>0</v>
      </c>
      <c r="R394" s="14" t="n">
        <v>0</v>
      </c>
      <c r="S394" s="14" t="n">
        <v>0</v>
      </c>
      <c r="T394" s="14" t="n">
        <v>0</v>
      </c>
      <c r="U394" s="14" t="n">
        <v>0</v>
      </c>
      <c r="V394" s="14" t="n">
        <v>0</v>
      </c>
      <c r="W394" s="14" t="n">
        <v>0</v>
      </c>
      <c r="X394" s="14" t="n">
        <v>0</v>
      </c>
      <c r="Y394" s="14" t="n">
        <v>0</v>
      </c>
      <c r="Z394" s="14" t="n">
        <v>0</v>
      </c>
      <c r="AA394" s="14" t="n">
        <v>0</v>
      </c>
      <c r="AB394" s="14" t="n">
        <v>0</v>
      </c>
      <c r="AC394" s="14" t="n">
        <v>0</v>
      </c>
      <c r="AD394" s="14" t="n">
        <v>0</v>
      </c>
      <c r="AE394" s="14" t="n">
        <v>0</v>
      </c>
      <c r="AG394" t="n">
        <v>0</v>
      </c>
      <c r="AH394" t="inlineStr">
        <is>
          <t>是</t>
        </is>
      </c>
    </row>
    <row r="395">
      <c r="A395" s="10" t="n">
        <v>46177</v>
      </c>
      <c r="B395" s="20" t="inlineStr">
        <is>
          <t>商城</t>
        </is>
      </c>
      <c r="C395" s="11" t="inlineStr">
        <is>
          <t>2026-06-03 19:02:41</t>
        </is>
      </c>
      <c r="D395" s="12" t="inlineStr">
        <is>
          <t>售賣</t>
        </is>
      </c>
      <c r="E395" s="11" t="n">
        <v>465313</v>
      </c>
      <c r="F395" s="11" t="inlineStr">
        <is>
          <t>檸檬冰室高質冰室首選(荔枝角道)</t>
        </is>
      </c>
      <c r="G395" s="11" t="inlineStr">
        <is>
          <t>852-26382222</t>
        </is>
      </c>
      <c r="H395" s="11" t="inlineStr">
        <is>
          <t>荔枝角道246-248號地舖</t>
        </is>
      </c>
      <c r="I395" s="14" t="n">
        <v>0</v>
      </c>
      <c r="J395" s="14" t="n">
        <v>0</v>
      </c>
      <c r="K395" s="14" t="n">
        <v>0</v>
      </c>
      <c r="L395" s="14" t="n">
        <v>0</v>
      </c>
      <c r="M395" s="14" t="n">
        <v>0</v>
      </c>
      <c r="N395" s="14" t="n">
        <v>0</v>
      </c>
      <c r="O395" s="14" t="n">
        <v>0</v>
      </c>
      <c r="P395" s="14" t="n">
        <v>6</v>
      </c>
      <c r="Q395" s="14" t="n">
        <v>0</v>
      </c>
      <c r="R395" s="14" t="n">
        <v>0</v>
      </c>
      <c r="S395" s="14" t="n">
        <v>0</v>
      </c>
      <c r="T395" s="14" t="n">
        <v>0</v>
      </c>
      <c r="U395" s="14" t="n">
        <v>0</v>
      </c>
      <c r="V395" s="14" t="n">
        <v>0</v>
      </c>
      <c r="W395" s="14" t="n">
        <v>0</v>
      </c>
      <c r="X395" s="14" t="n">
        <v>0</v>
      </c>
      <c r="Y395" s="14" t="n">
        <v>0</v>
      </c>
      <c r="Z395" s="14" t="n">
        <v>0</v>
      </c>
      <c r="AA395" s="14" t="n">
        <v>0</v>
      </c>
      <c r="AB395" s="14" t="n">
        <v>0</v>
      </c>
      <c r="AC395" s="14" t="n">
        <v>0</v>
      </c>
      <c r="AD395" s="14" t="n">
        <v>0</v>
      </c>
      <c r="AE395" s="14" t="n">
        <v>0</v>
      </c>
      <c r="AG395" t="n">
        <v>0</v>
      </c>
      <c r="AH395" t="inlineStr">
        <is>
          <t>是</t>
        </is>
      </c>
    </row>
    <row r="396">
      <c r="A396" s="10" t="n">
        <v>46177</v>
      </c>
      <c r="B396" s="20" t="inlineStr">
        <is>
          <t>商城</t>
        </is>
      </c>
      <c r="C396" s="11" t="inlineStr">
        <is>
          <t>2026-06-03 19:25:18</t>
        </is>
      </c>
      <c r="D396" s="12" t="inlineStr">
        <is>
          <t>售賣</t>
        </is>
      </c>
      <c r="E396" s="11" t="n">
        <v>578573</v>
      </c>
      <c r="F396" s="11" t="inlineStr">
        <is>
          <t>TheMatchaTokyo(銅鑼灣)</t>
        </is>
      </c>
      <c r="G396" s="11" t="inlineStr">
        <is>
          <t>852-26868021</t>
        </is>
      </c>
      <c r="H396" s="11" t="inlineStr">
        <is>
          <t>銅鑼灣勿地臣街8號地下</t>
        </is>
      </c>
      <c r="I396" s="14" t="n">
        <v>0</v>
      </c>
      <c r="J396" s="14" t="n">
        <v>0</v>
      </c>
      <c r="K396" s="14" t="n">
        <v>0</v>
      </c>
      <c r="L396" s="14" t="n">
        <v>0</v>
      </c>
      <c r="M396" s="14" t="n">
        <v>0</v>
      </c>
      <c r="N396" s="14" t="n">
        <v>0</v>
      </c>
      <c r="O396" s="14" t="n">
        <v>0</v>
      </c>
      <c r="P396" s="14" t="n">
        <v>10</v>
      </c>
      <c r="Q396" s="14" t="n">
        <v>0</v>
      </c>
      <c r="R396" s="14" t="n">
        <v>0</v>
      </c>
      <c r="S396" s="14" t="n">
        <v>0</v>
      </c>
      <c r="T396" s="14" t="n">
        <v>0</v>
      </c>
      <c r="U396" s="14" t="n">
        <v>0</v>
      </c>
      <c r="V396" s="14" t="n">
        <v>0</v>
      </c>
      <c r="W396" s="14" t="n">
        <v>0</v>
      </c>
      <c r="X396" s="14" t="n">
        <v>0</v>
      </c>
      <c r="Y396" s="14" t="n">
        <v>0</v>
      </c>
      <c r="Z396" s="14" t="n">
        <v>0</v>
      </c>
      <c r="AA396" s="14" t="n">
        <v>0</v>
      </c>
      <c r="AB396" s="14" t="n">
        <v>0</v>
      </c>
      <c r="AC396" s="14" t="n">
        <v>0</v>
      </c>
      <c r="AD396" s="14" t="n">
        <v>0</v>
      </c>
      <c r="AE396" s="14" t="n">
        <v>0</v>
      </c>
      <c r="AG396" t="n">
        <v>0</v>
      </c>
      <c r="AH396" t="inlineStr">
        <is>
          <t>是</t>
        </is>
      </c>
    </row>
    <row r="397">
      <c r="A397" s="10" t="n">
        <v>46177</v>
      </c>
      <c r="B397" s="20" t="inlineStr">
        <is>
          <t>商城</t>
        </is>
      </c>
      <c r="C397" s="11" t="inlineStr">
        <is>
          <t>2026-06-03 19:27:28</t>
        </is>
      </c>
      <c r="D397" s="12" t="inlineStr">
        <is>
          <t>售賣</t>
        </is>
      </c>
      <c r="E397" s="11" t="n">
        <v>721443351</v>
      </c>
      <c r="F397" s="11" t="inlineStr">
        <is>
          <t>靚湯正餸即叫即蒸絕無預製菜</t>
        </is>
      </c>
      <c r="G397" s="11" t="inlineStr">
        <is>
          <t>852-91474052</t>
        </is>
      </c>
      <c r="H397" s="11" t="inlineStr">
        <is>
          <t>觀塘成業街16號怡生工業中心H座1樓H01室</t>
        </is>
      </c>
      <c r="I397" s="14" t="n">
        <v>0</v>
      </c>
      <c r="J397" s="14" t="n">
        <v>0</v>
      </c>
      <c r="K397" s="14" t="n">
        <v>0</v>
      </c>
      <c r="L397" s="14" t="n">
        <v>0</v>
      </c>
      <c r="M397" s="14" t="n">
        <v>0</v>
      </c>
      <c r="N397" s="14" t="n">
        <v>0</v>
      </c>
      <c r="O397" s="14" t="n">
        <v>0</v>
      </c>
      <c r="P397" s="14" t="n">
        <v>3</v>
      </c>
      <c r="Q397" s="14" t="n">
        <v>0</v>
      </c>
      <c r="R397" s="14" t="n">
        <v>0</v>
      </c>
      <c r="S397" s="14" t="n">
        <v>0</v>
      </c>
      <c r="T397" s="14" t="n">
        <v>0</v>
      </c>
      <c r="U397" s="14" t="n">
        <v>0</v>
      </c>
      <c r="V397" s="14" t="n">
        <v>0</v>
      </c>
      <c r="W397" s="14" t="n">
        <v>0</v>
      </c>
      <c r="X397" s="14" t="n">
        <v>0</v>
      </c>
      <c r="Y397" s="14" t="n">
        <v>0</v>
      </c>
      <c r="Z397" s="14" t="n">
        <v>0</v>
      </c>
      <c r="AA397" s="14" t="n">
        <v>0</v>
      </c>
      <c r="AB397" s="14" t="n">
        <v>0</v>
      </c>
      <c r="AC397" s="14" t="n">
        <v>0</v>
      </c>
      <c r="AD397" s="14" t="n">
        <v>0</v>
      </c>
      <c r="AE397" s="14" t="n">
        <v>0</v>
      </c>
      <c r="AG397" t="n">
        <v>0</v>
      </c>
      <c r="AH397" t="inlineStr">
        <is>
          <t>是</t>
        </is>
      </c>
    </row>
    <row r="398">
      <c r="A398" s="10" t="n">
        <v>46177</v>
      </c>
      <c r="B398" s="20" t="inlineStr">
        <is>
          <t>商城</t>
        </is>
      </c>
      <c r="C398" s="11" t="inlineStr">
        <is>
          <t>2026-06-03 19:38:15</t>
        </is>
      </c>
      <c r="D398" s="12" t="inlineStr">
        <is>
          <t>售賣</t>
        </is>
      </c>
      <c r="E398" s="11" t="n">
        <v>721526390</v>
      </c>
      <c r="F398" s="11" t="inlineStr">
        <is>
          <t>萬波</t>
        </is>
      </c>
      <c r="G398" s="11" t="inlineStr">
        <is>
          <t>852-61523968</t>
        </is>
      </c>
      <c r="H398" s="11" t="inlineStr">
        <is>
          <t>新界元朗西菁街9號富盛大廈地下78及79號舖</t>
        </is>
      </c>
      <c r="I398" s="14" t="n">
        <v>0</v>
      </c>
      <c r="J398" s="14" t="n">
        <v>0</v>
      </c>
      <c r="K398" s="14" t="n">
        <v>0</v>
      </c>
      <c r="L398" s="14" t="n">
        <v>0</v>
      </c>
      <c r="M398" s="14" t="n">
        <v>0</v>
      </c>
      <c r="N398" s="14" t="n">
        <v>0</v>
      </c>
      <c r="O398" s="14" t="n">
        <v>0</v>
      </c>
      <c r="P398" s="14" t="n">
        <v>10</v>
      </c>
      <c r="Q398" s="14" t="n">
        <v>0</v>
      </c>
      <c r="R398" s="14" t="n">
        <v>0</v>
      </c>
      <c r="S398" s="14" t="n">
        <v>0</v>
      </c>
      <c r="T398" s="14" t="n">
        <v>0</v>
      </c>
      <c r="U398" s="14" t="n">
        <v>0</v>
      </c>
      <c r="V398" s="14" t="n">
        <v>0</v>
      </c>
      <c r="W398" s="14" t="n">
        <v>0</v>
      </c>
      <c r="X398" s="14" t="n">
        <v>0</v>
      </c>
      <c r="Y398" s="14" t="n">
        <v>0</v>
      </c>
      <c r="Z398" s="14" t="n">
        <v>0</v>
      </c>
      <c r="AA398" s="14" t="n">
        <v>0</v>
      </c>
      <c r="AB398" s="14" t="n">
        <v>0</v>
      </c>
      <c r="AC398" s="14" t="n">
        <v>0</v>
      </c>
      <c r="AD398" s="14" t="n">
        <v>0</v>
      </c>
      <c r="AE398" s="14" t="n">
        <v>0</v>
      </c>
      <c r="AG398" t="n">
        <v>0</v>
      </c>
      <c r="AH398" t="inlineStr">
        <is>
          <t>是</t>
        </is>
      </c>
    </row>
    <row r="399">
      <c r="A399" s="10" t="n">
        <v>46177</v>
      </c>
      <c r="B399" s="20" t="inlineStr">
        <is>
          <t>商城</t>
        </is>
      </c>
      <c r="C399" s="11" t="inlineStr">
        <is>
          <t>2026-06-03 19:39:35</t>
        </is>
      </c>
      <c r="D399" s="12" t="inlineStr">
        <is>
          <t>售賣</t>
        </is>
      </c>
      <c r="E399" s="11" t="n">
        <v>485219</v>
      </c>
      <c r="F399" s="11" t="inlineStr">
        <is>
          <t>王家沙花樣年華(太古城中心)</t>
        </is>
      </c>
      <c r="G399" s="11" t="inlineStr">
        <is>
          <t>852-21253307</t>
        </is>
      </c>
      <c r="H399" s="11" t="inlineStr">
        <is>
          <t>太古太古城道18號太古城中心1樓101號舖</t>
        </is>
      </c>
      <c r="I399" s="14" t="n">
        <v>0</v>
      </c>
      <c r="J399" s="14" t="n">
        <v>0</v>
      </c>
      <c r="K399" s="14" t="n">
        <v>0</v>
      </c>
      <c r="L399" s="14" t="n">
        <v>0</v>
      </c>
      <c r="M399" s="14" t="n">
        <v>0</v>
      </c>
      <c r="N399" s="14" t="n">
        <v>0</v>
      </c>
      <c r="O399" s="14" t="n">
        <v>0</v>
      </c>
      <c r="P399" s="14" t="n">
        <v>10</v>
      </c>
      <c r="Q399" s="14" t="n">
        <v>0</v>
      </c>
      <c r="R399" s="14" t="n">
        <v>0</v>
      </c>
      <c r="S399" s="14" t="n">
        <v>0</v>
      </c>
      <c r="T399" s="14" t="n">
        <v>0</v>
      </c>
      <c r="U399" s="14" t="n">
        <v>0</v>
      </c>
      <c r="V399" s="14" t="n">
        <v>0</v>
      </c>
      <c r="W399" s="14" t="n">
        <v>0</v>
      </c>
      <c r="X399" s="14" t="n">
        <v>0</v>
      </c>
      <c r="Y399" s="14" t="n">
        <v>0</v>
      </c>
      <c r="Z399" s="14" t="n">
        <v>0</v>
      </c>
      <c r="AA399" s="14" t="n">
        <v>0</v>
      </c>
      <c r="AB399" s="14" t="n">
        <v>0</v>
      </c>
      <c r="AC399" s="14" t="n">
        <v>0</v>
      </c>
      <c r="AD399" s="14" t="n">
        <v>0</v>
      </c>
      <c r="AE399" s="14" t="n">
        <v>0</v>
      </c>
      <c r="AG399" t="n">
        <v>0</v>
      </c>
      <c r="AH399" t="inlineStr">
        <is>
          <t>是</t>
        </is>
      </c>
    </row>
    <row r="400">
      <c r="A400" s="10" t="n">
        <v>46177</v>
      </c>
      <c r="B400" s="20" t="inlineStr">
        <is>
          <t>商城</t>
        </is>
      </c>
      <c r="C400" s="11" t="inlineStr">
        <is>
          <t>2026-06-03 20:06:33</t>
        </is>
      </c>
      <c r="D400" s="12" t="inlineStr">
        <is>
          <t>售賣</t>
        </is>
      </c>
      <c r="E400" s="11" t="n">
        <v>721519350</v>
      </c>
      <c r="F400" s="11" t="inlineStr">
        <is>
          <t>袁記雲餃(香港頌安街)全球近5000家門店</t>
        </is>
      </c>
      <c r="G400" s="11" t="inlineStr">
        <is>
          <t>852-28876808</t>
        </is>
      </c>
      <c r="H400" s="11" t="inlineStr">
        <is>
          <t>香港馬鞍山頌安邨頌安街市C06B鋪</t>
        </is>
      </c>
      <c r="I400" s="14" t="n">
        <v>0</v>
      </c>
      <c r="J400" s="14" t="n">
        <v>0</v>
      </c>
      <c r="K400" s="14" t="n">
        <v>0</v>
      </c>
      <c r="L400" s="14" t="n">
        <v>0</v>
      </c>
      <c r="M400" s="14" t="n">
        <v>0</v>
      </c>
      <c r="N400" s="14" t="n">
        <v>0</v>
      </c>
      <c r="O400" s="14" t="n">
        <v>0</v>
      </c>
      <c r="P400" s="14" t="n">
        <v>10</v>
      </c>
      <c r="Q400" s="14" t="n">
        <v>0</v>
      </c>
      <c r="R400" s="14" t="n">
        <v>0</v>
      </c>
      <c r="S400" s="14" t="n">
        <v>0</v>
      </c>
      <c r="T400" s="14" t="n">
        <v>0</v>
      </c>
      <c r="U400" s="14" t="n">
        <v>0</v>
      </c>
      <c r="V400" s="14" t="n">
        <v>0</v>
      </c>
      <c r="W400" s="14" t="n">
        <v>0</v>
      </c>
      <c r="X400" s="14" t="n">
        <v>0</v>
      </c>
      <c r="Y400" s="14" t="n">
        <v>0</v>
      </c>
      <c r="Z400" s="14" t="n">
        <v>0</v>
      </c>
      <c r="AA400" s="14" t="n">
        <v>0</v>
      </c>
      <c r="AB400" s="14" t="n">
        <v>0</v>
      </c>
      <c r="AC400" s="14" t="n">
        <v>0</v>
      </c>
      <c r="AD400" s="14" t="n">
        <v>0</v>
      </c>
      <c r="AE400" s="14" t="n">
        <v>0</v>
      </c>
      <c r="AG400" t="n">
        <v>0</v>
      </c>
      <c r="AH400" t="inlineStr">
        <is>
          <t>是</t>
        </is>
      </c>
    </row>
    <row r="401">
      <c r="A401" s="10" t="n">
        <v>46177</v>
      </c>
      <c r="B401" s="20" t="inlineStr">
        <is>
          <t>商城</t>
        </is>
      </c>
      <c r="C401" s="11" t="inlineStr">
        <is>
          <t>2026-06-03 20:26:08</t>
        </is>
      </c>
      <c r="D401" s="12" t="inlineStr">
        <is>
          <t>售賣</t>
        </is>
      </c>
      <c r="E401" s="11" t="n">
        <v>481372</v>
      </c>
      <c r="F401" s="11" t="inlineStr">
        <is>
          <t>太平洋酒吧(康寧道)宵夜啤酒BarPacific08</t>
        </is>
      </c>
      <c r="G401" s="11" t="inlineStr">
        <is>
          <t>852-23898494</t>
        </is>
      </c>
      <c r="H401" s="11" t="inlineStr">
        <is>
          <t>香港觀塘區觀塘康寧道66號地下</t>
        </is>
      </c>
      <c r="I401" s="14" t="n">
        <v>0</v>
      </c>
      <c r="J401" s="14" t="n">
        <v>0</v>
      </c>
      <c r="K401" s="14" t="n">
        <v>0</v>
      </c>
      <c r="L401" s="14" t="n">
        <v>0</v>
      </c>
      <c r="M401" s="14" t="n">
        <v>0</v>
      </c>
      <c r="N401" s="14" t="n">
        <v>0</v>
      </c>
      <c r="O401" s="14" t="n">
        <v>0</v>
      </c>
      <c r="P401" s="14" t="n">
        <v>3</v>
      </c>
      <c r="Q401" s="14" t="n">
        <v>0</v>
      </c>
      <c r="R401" s="14" t="n">
        <v>0</v>
      </c>
      <c r="S401" s="14" t="n">
        <v>0</v>
      </c>
      <c r="T401" s="14" t="n">
        <v>0</v>
      </c>
      <c r="U401" s="14" t="n">
        <v>0</v>
      </c>
      <c r="V401" s="14" t="n">
        <v>0</v>
      </c>
      <c r="W401" s="14" t="n">
        <v>0</v>
      </c>
      <c r="X401" s="14" t="n">
        <v>0</v>
      </c>
      <c r="Y401" s="14" t="n">
        <v>0</v>
      </c>
      <c r="Z401" s="14" t="n">
        <v>0</v>
      </c>
      <c r="AA401" s="14" t="n">
        <v>0</v>
      </c>
      <c r="AB401" s="14" t="n">
        <v>0</v>
      </c>
      <c r="AC401" s="14" t="n">
        <v>0</v>
      </c>
      <c r="AD401" s="14" t="n">
        <v>0</v>
      </c>
      <c r="AE401" s="14" t="n">
        <v>0</v>
      </c>
      <c r="AG401" t="n">
        <v>0</v>
      </c>
      <c r="AH401" t="inlineStr">
        <is>
          <t>是</t>
        </is>
      </c>
    </row>
    <row r="402">
      <c r="A402" s="10" t="n">
        <v>46177</v>
      </c>
      <c r="B402" s="20" t="inlineStr">
        <is>
          <t>商城</t>
        </is>
      </c>
      <c r="C402" s="11" t="inlineStr">
        <is>
          <t>2026-06-03 20:40:12</t>
        </is>
      </c>
      <c r="D402" s="12" t="inlineStr">
        <is>
          <t>售賣</t>
        </is>
      </c>
      <c r="E402" s="11" t="n">
        <v>478110</v>
      </c>
      <c r="F402" s="11" t="inlineStr">
        <is>
          <t>KChefStory(KwaiFong)</t>
        </is>
      </c>
      <c r="G402" s="11" t="inlineStr">
        <is>
          <t>852-55053050</t>
        </is>
      </c>
      <c r="H402" s="11" t="inlineStr">
        <is>
          <t>葵芳興芳路223號新都會廣場1樓164號舖</t>
        </is>
      </c>
      <c r="I402" s="14" t="n">
        <v>0</v>
      </c>
      <c r="J402" s="14" t="n">
        <v>0</v>
      </c>
      <c r="K402" s="14" t="n">
        <v>0</v>
      </c>
      <c r="L402" s="14" t="n">
        <v>0</v>
      </c>
      <c r="M402" s="14" t="n">
        <v>0</v>
      </c>
      <c r="N402" s="14" t="n">
        <v>0</v>
      </c>
      <c r="O402" s="14" t="n">
        <v>0</v>
      </c>
      <c r="P402" s="14" t="n">
        <v>10</v>
      </c>
      <c r="Q402" s="14" t="n">
        <v>0</v>
      </c>
      <c r="R402" s="14" t="n">
        <v>0</v>
      </c>
      <c r="S402" s="14" t="n">
        <v>0</v>
      </c>
      <c r="T402" s="14" t="n">
        <v>0</v>
      </c>
      <c r="U402" s="14" t="n">
        <v>0</v>
      </c>
      <c r="V402" s="14" t="n">
        <v>0</v>
      </c>
      <c r="W402" s="14" t="n">
        <v>0</v>
      </c>
      <c r="X402" s="14" t="n">
        <v>0</v>
      </c>
      <c r="Y402" s="14" t="n">
        <v>0</v>
      </c>
      <c r="Z402" s="14" t="n">
        <v>0</v>
      </c>
      <c r="AA402" s="14" t="n">
        <v>0</v>
      </c>
      <c r="AB402" s="14" t="n">
        <v>0</v>
      </c>
      <c r="AC402" s="14" t="n">
        <v>0</v>
      </c>
      <c r="AD402" s="14" t="n">
        <v>0</v>
      </c>
      <c r="AE402" s="14" t="n">
        <v>0</v>
      </c>
      <c r="AG402" t="n">
        <v>0</v>
      </c>
      <c r="AH402" t="inlineStr">
        <is>
          <t>是</t>
        </is>
      </c>
    </row>
    <row r="403">
      <c r="A403" s="10" t="n">
        <v>46177</v>
      </c>
      <c r="B403" s="20" t="inlineStr">
        <is>
          <t>商城</t>
        </is>
      </c>
      <c r="C403" s="11" t="inlineStr">
        <is>
          <t>2026-06-03 20:44:15</t>
        </is>
      </c>
      <c r="D403" s="12" t="inlineStr">
        <is>
          <t>售賣</t>
        </is>
      </c>
      <c r="E403" s="11" t="n">
        <v>586409</v>
      </c>
      <c r="F403" s="11" t="inlineStr">
        <is>
          <t>金滿庭京川滬菜館(荷里活廣場)</t>
        </is>
      </c>
      <c r="G403" s="11" t="inlineStr">
        <is>
          <t>852-26973033</t>
        </is>
      </c>
      <c r="H403" s="11" t="inlineStr">
        <is>
          <t>龍蟠街3號荷里活廣場3樓312A舖</t>
        </is>
      </c>
      <c r="I403" s="14" t="n">
        <v>0</v>
      </c>
      <c r="J403" s="14" t="n">
        <v>0</v>
      </c>
      <c r="K403" s="14" t="n">
        <v>0</v>
      </c>
      <c r="L403" s="14" t="n">
        <v>0</v>
      </c>
      <c r="M403" s="14" t="n">
        <v>0</v>
      </c>
      <c r="N403" s="14" t="n">
        <v>0</v>
      </c>
      <c r="O403" s="14" t="n">
        <v>0</v>
      </c>
      <c r="P403" s="14" t="n">
        <v>5</v>
      </c>
      <c r="Q403" s="14" t="n">
        <v>0</v>
      </c>
      <c r="R403" s="14" t="n">
        <v>0</v>
      </c>
      <c r="S403" s="14" t="n">
        <v>0</v>
      </c>
      <c r="T403" s="14" t="n">
        <v>0</v>
      </c>
      <c r="U403" s="14" t="n">
        <v>0</v>
      </c>
      <c r="V403" s="14" t="n">
        <v>0</v>
      </c>
      <c r="W403" s="14" t="n">
        <v>0</v>
      </c>
      <c r="X403" s="14" t="n">
        <v>0</v>
      </c>
      <c r="Y403" s="14" t="n">
        <v>0</v>
      </c>
      <c r="Z403" s="14" t="n">
        <v>0</v>
      </c>
      <c r="AA403" s="14" t="n">
        <v>0</v>
      </c>
      <c r="AB403" s="14" t="n">
        <v>0</v>
      </c>
      <c r="AC403" s="14" t="n">
        <v>0</v>
      </c>
      <c r="AD403" s="14" t="n">
        <v>0</v>
      </c>
      <c r="AE403" s="14" t="n">
        <v>0</v>
      </c>
      <c r="AG403" t="n">
        <v>0</v>
      </c>
      <c r="AH403" t="inlineStr">
        <is>
          <t>是</t>
        </is>
      </c>
    </row>
    <row r="404">
      <c r="A404" s="10" t="n">
        <v>46177</v>
      </c>
      <c r="B404" s="20" t="inlineStr">
        <is>
          <t>商城</t>
        </is>
      </c>
      <c r="C404" s="11" t="inlineStr">
        <is>
          <t>2026-06-03 21:24:31</t>
        </is>
      </c>
      <c r="D404" s="12" t="inlineStr">
        <is>
          <t>售賣</t>
        </is>
      </c>
      <c r="E404" s="11" t="n">
        <v>448672</v>
      </c>
      <c r="F404" s="11" t="inlineStr">
        <is>
          <t>傷心酸辣粉(元朗裕景坊)</t>
        </is>
      </c>
      <c r="G404" s="11" t="inlineStr">
        <is>
          <t>852-23983393</t>
        </is>
      </c>
      <c r="H404" s="11" t="inlineStr">
        <is>
          <t>元朗裕景坊16號祥發大廈地舖</t>
        </is>
      </c>
      <c r="I404" s="14" t="n">
        <v>0</v>
      </c>
      <c r="J404" s="14" t="n">
        <v>0</v>
      </c>
      <c r="K404" s="14" t="n">
        <v>0</v>
      </c>
      <c r="L404" s="14" t="n">
        <v>0</v>
      </c>
      <c r="M404" s="14" t="n">
        <v>0</v>
      </c>
      <c r="N404" s="14" t="n">
        <v>0</v>
      </c>
      <c r="O404" s="14" t="n">
        <v>0</v>
      </c>
      <c r="P404" s="14" t="n">
        <v>2</v>
      </c>
      <c r="Q404" s="14" t="n">
        <v>0</v>
      </c>
      <c r="R404" s="14" t="n">
        <v>0</v>
      </c>
      <c r="S404" s="14" t="n">
        <v>0</v>
      </c>
      <c r="T404" s="14" t="n">
        <v>0</v>
      </c>
      <c r="U404" s="14" t="n">
        <v>0</v>
      </c>
      <c r="V404" s="14" t="n">
        <v>0</v>
      </c>
      <c r="W404" s="14" t="n">
        <v>0</v>
      </c>
      <c r="X404" s="14" t="n">
        <v>0</v>
      </c>
      <c r="Y404" s="14" t="n">
        <v>0</v>
      </c>
      <c r="Z404" s="14" t="n">
        <v>0</v>
      </c>
      <c r="AA404" s="14" t="n">
        <v>0</v>
      </c>
      <c r="AB404" s="14" t="n">
        <v>0</v>
      </c>
      <c r="AC404" s="14" t="n">
        <v>0</v>
      </c>
      <c r="AD404" s="14" t="n">
        <v>0</v>
      </c>
      <c r="AE404" s="14" t="n">
        <v>0</v>
      </c>
      <c r="AG404" t="n">
        <v>0</v>
      </c>
      <c r="AH404" t="inlineStr">
        <is>
          <t>是</t>
        </is>
      </c>
    </row>
    <row r="405">
      <c r="A405" s="10" t="n">
        <v>46177</v>
      </c>
      <c r="B405" s="20" t="inlineStr">
        <is>
          <t>商城</t>
        </is>
      </c>
      <c r="C405" s="11" t="inlineStr">
        <is>
          <t>2026-06-03 21:42:43</t>
        </is>
      </c>
      <c r="D405" s="12" t="inlineStr">
        <is>
          <t>售賣</t>
        </is>
      </c>
      <c r="E405" s="11" t="n">
        <v>573237</v>
      </c>
      <c r="F405" s="11" t="inlineStr">
        <is>
          <t>東京街日本料理(荃灣店)</t>
        </is>
      </c>
      <c r="G405" s="11" t="inlineStr">
        <is>
          <t>852-55819886</t>
        </is>
      </c>
      <c r="H405" s="11" t="inlineStr">
        <is>
          <t>shop J8 , G /f .18 Yeung Uk Road Citywalk 2, Tsuen Wan</t>
        </is>
      </c>
      <c r="I405" s="14" t="n">
        <v>0</v>
      </c>
      <c r="J405" s="14" t="n">
        <v>0</v>
      </c>
      <c r="K405" s="14" t="n">
        <v>0</v>
      </c>
      <c r="L405" s="14" t="n">
        <v>0</v>
      </c>
      <c r="M405" s="14" t="n">
        <v>0</v>
      </c>
      <c r="N405" s="14" t="n">
        <v>0</v>
      </c>
      <c r="O405" s="14" t="n">
        <v>0</v>
      </c>
      <c r="P405" s="14" t="n">
        <v>10</v>
      </c>
      <c r="Q405" s="14" t="n">
        <v>0</v>
      </c>
      <c r="R405" s="14" t="n">
        <v>0</v>
      </c>
      <c r="S405" s="14" t="n">
        <v>0</v>
      </c>
      <c r="T405" s="14" t="n">
        <v>0</v>
      </c>
      <c r="U405" s="14" t="n">
        <v>0</v>
      </c>
      <c r="V405" s="14" t="n">
        <v>0</v>
      </c>
      <c r="W405" s="14" t="n">
        <v>0</v>
      </c>
      <c r="X405" s="14" t="n">
        <v>0</v>
      </c>
      <c r="Y405" s="14" t="n">
        <v>0</v>
      </c>
      <c r="Z405" s="14" t="n">
        <v>0</v>
      </c>
      <c r="AA405" s="14" t="n">
        <v>0</v>
      </c>
      <c r="AB405" s="14" t="n">
        <v>0</v>
      </c>
      <c r="AC405" s="14" t="n">
        <v>0</v>
      </c>
      <c r="AD405" s="14" t="n">
        <v>0</v>
      </c>
      <c r="AE405" s="14" t="n">
        <v>0</v>
      </c>
      <c r="AG405" t="n">
        <v>0</v>
      </c>
      <c r="AH405" t="inlineStr">
        <is>
          <t>是</t>
        </is>
      </c>
    </row>
    <row r="406">
      <c r="A406" s="10" t="n">
        <v>46177</v>
      </c>
      <c r="B406" s="20" t="inlineStr">
        <is>
          <t>商城</t>
        </is>
      </c>
      <c r="C406" s="11" t="inlineStr">
        <is>
          <t>2026-06-03 21:53:17</t>
        </is>
      </c>
      <c r="D406" s="12" t="inlineStr">
        <is>
          <t>售賣</t>
        </is>
      </c>
      <c r="E406" s="11" t="n">
        <v>721505296</v>
      </c>
      <c r="F406" s="11" t="inlineStr">
        <is>
          <t>林洪記水產（招牌海鮮小炒）（旺角）</t>
        </is>
      </c>
      <c r="G406" s="11" t="inlineStr">
        <is>
          <t>852-54889651</t>
        </is>
      </c>
      <c r="H406" s="11" t="inlineStr">
        <is>
          <t>香港旺角花園街107號地下</t>
        </is>
      </c>
      <c r="I406" s="14" t="n">
        <v>0</v>
      </c>
      <c r="J406" s="14" t="n">
        <v>0</v>
      </c>
      <c r="K406" s="14" t="n">
        <v>0</v>
      </c>
      <c r="L406" s="14" t="n">
        <v>0</v>
      </c>
      <c r="M406" s="14" t="n">
        <v>0</v>
      </c>
      <c r="N406" s="14" t="n">
        <v>0</v>
      </c>
      <c r="O406" s="14" t="n">
        <v>0</v>
      </c>
      <c r="P406" s="14" t="n">
        <v>10</v>
      </c>
      <c r="Q406" s="14" t="n">
        <v>0</v>
      </c>
      <c r="R406" s="14" t="n">
        <v>0</v>
      </c>
      <c r="S406" s="14" t="n">
        <v>0</v>
      </c>
      <c r="T406" s="14" t="n">
        <v>0</v>
      </c>
      <c r="U406" s="14" t="n">
        <v>0</v>
      </c>
      <c r="V406" s="14" t="n">
        <v>0</v>
      </c>
      <c r="W406" s="14" t="n">
        <v>0</v>
      </c>
      <c r="X406" s="14" t="n">
        <v>0</v>
      </c>
      <c r="Y406" s="14" t="n">
        <v>0</v>
      </c>
      <c r="Z406" s="14" t="n">
        <v>0</v>
      </c>
      <c r="AA406" s="14" t="n">
        <v>0</v>
      </c>
      <c r="AB406" s="14" t="n">
        <v>0</v>
      </c>
      <c r="AC406" s="14" t="n">
        <v>0</v>
      </c>
      <c r="AD406" s="14" t="n">
        <v>0</v>
      </c>
      <c r="AE406" s="14" t="n">
        <v>0</v>
      </c>
      <c r="AG406" t="n">
        <v>0</v>
      </c>
      <c r="AH406" t="inlineStr">
        <is>
          <t>是</t>
        </is>
      </c>
    </row>
    <row r="407">
      <c r="A407" s="10" t="n">
        <v>46177</v>
      </c>
      <c r="B407" s="20" t="inlineStr">
        <is>
          <t>商城</t>
        </is>
      </c>
      <c r="C407" s="11" t="inlineStr">
        <is>
          <t>2026-06-03 22:01:23</t>
        </is>
      </c>
      <c r="D407" s="12" t="inlineStr">
        <is>
          <t>售賣</t>
        </is>
      </c>
      <c r="E407" s="11" t="n">
        <v>596288</v>
      </c>
      <c r="F407" s="11" t="inlineStr">
        <is>
          <t>PizzaHut必勝客(天晉滙)</t>
        </is>
      </c>
      <c r="G407" s="11" t="inlineStr">
        <is>
          <t>852-29760076</t>
        </is>
      </c>
      <c r="H407" s="11" t="inlineStr">
        <is>
          <t>將軍澳至善街19號天晉滙3期地下G06號舖</t>
        </is>
      </c>
      <c r="I407" s="14" t="n">
        <v>0</v>
      </c>
      <c r="J407" s="14" t="n">
        <v>0</v>
      </c>
      <c r="K407" s="14" t="n">
        <v>0</v>
      </c>
      <c r="L407" s="14" t="n">
        <v>0</v>
      </c>
      <c r="M407" s="14" t="n">
        <v>0</v>
      </c>
      <c r="N407" s="14" t="n">
        <v>0</v>
      </c>
      <c r="O407" s="14" t="n">
        <v>0</v>
      </c>
      <c r="P407" s="14" t="n">
        <v>4</v>
      </c>
      <c r="Q407" s="14" t="n">
        <v>0</v>
      </c>
      <c r="R407" s="14" t="n">
        <v>0</v>
      </c>
      <c r="S407" s="14" t="n">
        <v>0</v>
      </c>
      <c r="T407" s="14" t="n">
        <v>0</v>
      </c>
      <c r="U407" s="14" t="n">
        <v>0</v>
      </c>
      <c r="V407" s="14" t="n">
        <v>0</v>
      </c>
      <c r="W407" s="14" t="n">
        <v>0</v>
      </c>
      <c r="X407" s="14" t="n">
        <v>0</v>
      </c>
      <c r="Y407" s="14" t="n">
        <v>0</v>
      </c>
      <c r="Z407" s="14" t="n">
        <v>0</v>
      </c>
      <c r="AA407" s="14" t="n">
        <v>0</v>
      </c>
      <c r="AB407" s="14" t="n">
        <v>0</v>
      </c>
      <c r="AC407" s="14" t="n">
        <v>0</v>
      </c>
      <c r="AD407" s="14" t="n">
        <v>0</v>
      </c>
      <c r="AE407" s="14" t="n">
        <v>0</v>
      </c>
      <c r="AG407" t="n">
        <v>0</v>
      </c>
      <c r="AH407" t="inlineStr">
        <is>
          <t>是</t>
        </is>
      </c>
    </row>
    <row r="408">
      <c r="A408" s="10" t="n">
        <v>46177</v>
      </c>
      <c r="B408" s="20" t="inlineStr">
        <is>
          <t>商城</t>
        </is>
      </c>
      <c r="C408" s="11" t="inlineStr">
        <is>
          <t>2026-06-03 22:19:57</t>
        </is>
      </c>
      <c r="D408" s="12" t="inlineStr">
        <is>
          <t>售賣</t>
        </is>
      </c>
      <c r="E408" s="11" t="n">
        <v>721449343</v>
      </c>
      <c r="F408" s="11" t="inlineStr">
        <is>
          <t>Kubrick</t>
        </is>
      </c>
      <c r="G408" s="11" t="inlineStr">
        <is>
          <t>852-23848929</t>
        </is>
      </c>
      <c r="H408" s="11" t="inlineStr">
        <is>
          <t>眾坊3號駿發花園H2地舖</t>
        </is>
      </c>
      <c r="I408" s="14" t="n">
        <v>0</v>
      </c>
      <c r="J408" s="14" t="n">
        <v>0</v>
      </c>
      <c r="K408" s="14" t="n">
        <v>0</v>
      </c>
      <c r="L408" s="14" t="n">
        <v>0</v>
      </c>
      <c r="M408" s="14" t="n">
        <v>0</v>
      </c>
      <c r="N408" s="14" t="n">
        <v>0</v>
      </c>
      <c r="O408" s="14" t="n">
        <v>0</v>
      </c>
      <c r="P408" s="14" t="n">
        <v>10</v>
      </c>
      <c r="Q408" s="14" t="n">
        <v>0</v>
      </c>
      <c r="R408" s="14" t="n">
        <v>0</v>
      </c>
      <c r="S408" s="14" t="n">
        <v>0</v>
      </c>
      <c r="T408" s="14" t="n">
        <v>0</v>
      </c>
      <c r="U408" s="14" t="n">
        <v>0</v>
      </c>
      <c r="V408" s="14" t="n">
        <v>0</v>
      </c>
      <c r="W408" s="14" t="n">
        <v>0</v>
      </c>
      <c r="X408" s="14" t="n">
        <v>0</v>
      </c>
      <c r="Y408" s="14" t="n">
        <v>0</v>
      </c>
      <c r="Z408" s="14" t="n">
        <v>0</v>
      </c>
      <c r="AA408" s="14" t="n">
        <v>0</v>
      </c>
      <c r="AB408" s="14" t="n">
        <v>0</v>
      </c>
      <c r="AC408" s="14" t="n">
        <v>0</v>
      </c>
      <c r="AD408" s="14" t="n">
        <v>0</v>
      </c>
      <c r="AE408" s="14" t="n">
        <v>0</v>
      </c>
      <c r="AG408" t="n">
        <v>0</v>
      </c>
      <c r="AH408" t="inlineStr">
        <is>
          <t>是</t>
        </is>
      </c>
    </row>
    <row r="409">
      <c r="A409" s="10" t="n">
        <v>46177</v>
      </c>
      <c r="B409" s="20" t="inlineStr">
        <is>
          <t>商城</t>
        </is>
      </c>
      <c r="C409" s="11" t="inlineStr">
        <is>
          <t>2026-06-03 22:40:13</t>
        </is>
      </c>
      <c r="D409" s="12" t="inlineStr">
        <is>
          <t>售賣</t>
        </is>
      </c>
      <c r="E409" s="11" t="n">
        <v>465266</v>
      </c>
      <c r="F409" s="11" t="inlineStr">
        <is>
          <t>蜀意(炮台山酸辣米線)</t>
        </is>
      </c>
      <c r="G409" s="11" t="inlineStr">
        <is>
          <t>852-60228689</t>
        </is>
      </c>
      <c r="H409" s="11" t="inlineStr">
        <is>
          <t>電器道180號百家利中心地下2C號舖</t>
        </is>
      </c>
      <c r="I409" s="14" t="n">
        <v>0</v>
      </c>
      <c r="J409" s="14" t="n">
        <v>0</v>
      </c>
      <c r="K409" s="14" t="n">
        <v>0</v>
      </c>
      <c r="L409" s="14" t="n">
        <v>0</v>
      </c>
      <c r="M409" s="14" t="n">
        <v>0</v>
      </c>
      <c r="N409" s="14" t="n">
        <v>0</v>
      </c>
      <c r="O409" s="14" t="n">
        <v>0</v>
      </c>
      <c r="P409" s="14" t="n">
        <v>2</v>
      </c>
      <c r="Q409" s="14" t="n">
        <v>0</v>
      </c>
      <c r="R409" s="14" t="n">
        <v>0</v>
      </c>
      <c r="S409" s="14" t="n">
        <v>0</v>
      </c>
      <c r="T409" s="14" t="n">
        <v>0</v>
      </c>
      <c r="U409" s="14" t="n">
        <v>0</v>
      </c>
      <c r="V409" s="14" t="n">
        <v>0</v>
      </c>
      <c r="W409" s="14" t="n">
        <v>0</v>
      </c>
      <c r="X409" s="14" t="n">
        <v>0</v>
      </c>
      <c r="Y409" s="14" t="n">
        <v>0</v>
      </c>
      <c r="Z409" s="14" t="n">
        <v>0</v>
      </c>
      <c r="AA409" s="14" t="n">
        <v>0</v>
      </c>
      <c r="AB409" s="14" t="n">
        <v>0</v>
      </c>
      <c r="AC409" s="14" t="n">
        <v>0</v>
      </c>
      <c r="AD409" s="14" t="n">
        <v>0</v>
      </c>
      <c r="AE409" s="14" t="n">
        <v>0</v>
      </c>
      <c r="AG409" t="n">
        <v>0</v>
      </c>
      <c r="AH409" t="inlineStr">
        <is>
          <t>是</t>
        </is>
      </c>
    </row>
    <row r="410">
      <c r="A410" s="10" t="n">
        <v>46177</v>
      </c>
      <c r="B410" s="20" t="inlineStr">
        <is>
          <t>商城</t>
        </is>
      </c>
      <c r="C410" s="11" t="inlineStr">
        <is>
          <t>2026-06-03 23:45:58</t>
        </is>
      </c>
      <c r="D410" s="12" t="inlineStr">
        <is>
          <t>售賣</t>
        </is>
      </c>
      <c r="E410" s="11" t="n">
        <v>721447398</v>
      </c>
      <c r="F410" s="11" t="inlineStr">
        <is>
          <t>BWSpoonLab黑白勺研社（葵涌）（秘制孜然雞扒咖喱飯必食推介）</t>
        </is>
      </c>
      <c r="G410" s="11" t="inlineStr">
        <is>
          <t>852-65328924</t>
        </is>
      </c>
      <c r="H410" s="11" t="inlineStr">
        <is>
          <t>新界葵涌大連排道144-150號金豐工業大廈一座3樓J室</t>
        </is>
      </c>
      <c r="I410" s="14" t="n">
        <v>0</v>
      </c>
      <c r="J410" s="14" t="n">
        <v>0</v>
      </c>
      <c r="K410" s="14" t="n">
        <v>0</v>
      </c>
      <c r="L410" s="14" t="n">
        <v>0</v>
      </c>
      <c r="M410" s="14" t="n">
        <v>0</v>
      </c>
      <c r="N410" s="14" t="n">
        <v>0</v>
      </c>
      <c r="O410" s="14" t="n">
        <v>0</v>
      </c>
      <c r="P410" s="14" t="n">
        <v>10</v>
      </c>
      <c r="Q410" s="14" t="n">
        <v>0</v>
      </c>
      <c r="R410" s="14" t="n">
        <v>0</v>
      </c>
      <c r="S410" s="14" t="n">
        <v>0</v>
      </c>
      <c r="T410" s="14" t="n">
        <v>0</v>
      </c>
      <c r="U410" s="14" t="n">
        <v>0</v>
      </c>
      <c r="V410" s="14" t="n">
        <v>0</v>
      </c>
      <c r="W410" s="14" t="n">
        <v>0</v>
      </c>
      <c r="X410" s="14" t="n">
        <v>0</v>
      </c>
      <c r="Y410" s="14" t="n">
        <v>0</v>
      </c>
      <c r="Z410" s="14" t="n">
        <v>0</v>
      </c>
      <c r="AA410" s="14" t="n">
        <v>0</v>
      </c>
      <c r="AB410" s="14" t="n">
        <v>0</v>
      </c>
      <c r="AC410" s="14" t="n">
        <v>0</v>
      </c>
      <c r="AD410" s="14" t="n">
        <v>0</v>
      </c>
      <c r="AE410" s="14" t="n">
        <v>0</v>
      </c>
      <c r="AG410" t="n">
        <v>0</v>
      </c>
      <c r="AH410" t="inlineStr">
        <is>
          <t>是</t>
        </is>
      </c>
    </row>
    <row r="411">
      <c r="A411" s="10" t="n">
        <v>46178</v>
      </c>
      <c r="B411" s="20" t="inlineStr">
        <is>
          <t>問卷</t>
        </is>
      </c>
      <c r="C411" s="11" t="inlineStr">
        <is>
          <t>2026/06/04 22:39:43</t>
        </is>
      </c>
      <c r="D411" s="20" t="inlineStr">
        <is>
          <t>售賣</t>
        </is>
      </c>
      <c r="E411" s="11" t="n">
        <v>566675</v>
      </c>
      <c r="F411" s="11" t="inlineStr">
        <is>
          <t>SeoulNoodles(HennessyRoad）</t>
        </is>
      </c>
      <c r="G411" s="11" t="inlineStr">
        <is>
          <t>852-36918008</t>
        </is>
      </c>
      <c r="H411" s="11" t="inlineStr">
        <is>
          <t>軒尼詩道68-72號新禧大樓地下A號舖</t>
        </is>
      </c>
      <c r="I411" s="14" t="n">
        <v>0</v>
      </c>
      <c r="J411" s="14" t="n">
        <v>5</v>
      </c>
      <c r="K411" s="14" t="n">
        <v>0</v>
      </c>
      <c r="L411" s="14" t="n">
        <v>0</v>
      </c>
      <c r="M411" s="14" t="n">
        <v>0</v>
      </c>
      <c r="N411" s="14" t="n">
        <v>0</v>
      </c>
      <c r="O411" s="14" t="n">
        <v>0</v>
      </c>
      <c r="P411" s="14" t="n">
        <v>0</v>
      </c>
      <c r="Q411" s="14" t="n">
        <v>0</v>
      </c>
      <c r="R411" s="14" t="n">
        <v>0</v>
      </c>
      <c r="S411" s="14" t="n">
        <v>0</v>
      </c>
      <c r="T411" s="14" t="n">
        <v>0</v>
      </c>
      <c r="U411" s="14" t="n">
        <v>0</v>
      </c>
      <c r="V411" s="14" t="n">
        <v>0</v>
      </c>
      <c r="W411" s="14" t="n">
        <v>0</v>
      </c>
      <c r="X411" s="14" t="n">
        <v>0</v>
      </c>
      <c r="Y411" s="14" t="n">
        <v>0</v>
      </c>
      <c r="Z411" s="14" t="n">
        <v>0</v>
      </c>
      <c r="AA411" s="14" t="n">
        <v>0</v>
      </c>
      <c r="AB411" s="14" t="n">
        <v>0</v>
      </c>
      <c r="AC411" s="14" t="n">
        <v>0</v>
      </c>
      <c r="AD411" s="14" t="n">
        <v>0</v>
      </c>
      <c r="AE411" s="14" t="n">
        <v>0</v>
      </c>
    </row>
    <row r="412">
      <c r="A412" s="10" t="n">
        <v>46178</v>
      </c>
      <c r="B412" s="20" t="inlineStr">
        <is>
          <t>問卷</t>
        </is>
      </c>
      <c r="C412" s="11" t="inlineStr">
        <is>
          <t>2026/06/04 20:23:40</t>
        </is>
      </c>
      <c r="D412" s="20" t="inlineStr">
        <is>
          <t>售賣</t>
        </is>
      </c>
      <c r="E412" s="11" t="n">
        <v>596234</v>
      </c>
      <c r="F412" s="11" t="inlineStr">
        <is>
          <t>SonnysPizza(蘇豪美國街頭風比薩)</t>
        </is>
      </c>
      <c r="G412" s="11" t="inlineStr">
        <is>
          <t>852-56623038</t>
        </is>
      </c>
      <c r="H412" s="11" t="inlineStr">
        <is>
          <t>香港中環伊利近街1號地下A號舖</t>
        </is>
      </c>
      <c r="I412" s="14" t="n">
        <v>2</v>
      </c>
      <c r="J412" s="14" t="n">
        <v>0</v>
      </c>
      <c r="K412" s="14" t="n">
        <v>0</v>
      </c>
      <c r="L412" s="14" t="n">
        <v>0</v>
      </c>
      <c r="M412" s="14" t="n">
        <v>0</v>
      </c>
      <c r="N412" s="14" t="n">
        <v>2</v>
      </c>
      <c r="O412" s="14" t="n">
        <v>0</v>
      </c>
      <c r="P412" s="14" t="n">
        <v>0</v>
      </c>
      <c r="Q412" s="14" t="n">
        <v>0</v>
      </c>
      <c r="R412" s="14" t="n">
        <v>0</v>
      </c>
      <c r="S412" s="14" t="n">
        <v>0</v>
      </c>
      <c r="T412" s="14" t="n">
        <v>0</v>
      </c>
      <c r="U412" s="14" t="n">
        <v>0</v>
      </c>
      <c r="V412" s="14" t="n">
        <v>0</v>
      </c>
      <c r="W412" s="14" t="n">
        <v>0</v>
      </c>
      <c r="X412" s="14" t="n">
        <v>0</v>
      </c>
      <c r="Y412" s="14" t="n">
        <v>0</v>
      </c>
      <c r="Z412" s="14" t="n">
        <v>0</v>
      </c>
      <c r="AA412" s="14" t="n">
        <v>0</v>
      </c>
      <c r="AB412" s="14" t="n">
        <v>0</v>
      </c>
      <c r="AC412" s="14" t="n">
        <v>0</v>
      </c>
      <c r="AD412" s="14" t="n">
        <v>0</v>
      </c>
      <c r="AE412" s="14" t="n">
        <v>0</v>
      </c>
    </row>
    <row r="413">
      <c r="A413" s="10" t="n">
        <v>46178</v>
      </c>
      <c r="B413" s="20" t="inlineStr">
        <is>
          <t>問卷</t>
        </is>
      </c>
      <c r="C413" s="11" t="inlineStr">
        <is>
          <t>2026/06/04 19:27:10</t>
        </is>
      </c>
      <c r="D413" s="20" t="inlineStr">
        <is>
          <t>售賣</t>
        </is>
      </c>
      <c r="E413" s="11" t="n">
        <v>721431346</v>
      </c>
      <c r="F413" s="11" t="inlineStr">
        <is>
          <t>LaVista(尖沙咀)</t>
        </is>
      </c>
      <c r="G413" s="11" t="inlineStr">
        <is>
          <t>852-63464002</t>
        </is>
      </c>
      <c r="H413" s="11" t="inlineStr">
        <is>
          <t>8 Observatory Road, Tsim Sha Tsui, Hong Kong</t>
        </is>
      </c>
      <c r="I413" s="14" t="n">
        <v>0</v>
      </c>
      <c r="J413" s="14" t="n">
        <v>0</v>
      </c>
      <c r="K413" s="14" t="n">
        <v>0</v>
      </c>
      <c r="L413" s="14" t="n">
        <v>0</v>
      </c>
      <c r="M413" s="14" t="n">
        <v>0</v>
      </c>
      <c r="N413" s="14" t="n">
        <v>0</v>
      </c>
      <c r="O413" s="14" t="n">
        <v>1</v>
      </c>
      <c r="P413" s="14" t="n">
        <v>0</v>
      </c>
      <c r="Q413" s="14" t="n">
        <v>0</v>
      </c>
      <c r="R413" s="14" t="n">
        <v>0</v>
      </c>
      <c r="S413" s="14" t="n">
        <v>0</v>
      </c>
      <c r="T413" s="14" t="n">
        <v>0</v>
      </c>
      <c r="U413" s="14" t="n">
        <v>0</v>
      </c>
      <c r="V413" s="14" t="n">
        <v>0</v>
      </c>
      <c r="W413" s="14" t="n">
        <v>0</v>
      </c>
      <c r="X413" s="14" t="n">
        <v>0</v>
      </c>
      <c r="Y413" s="14" t="n">
        <v>0</v>
      </c>
      <c r="Z413" s="14" t="n">
        <v>0</v>
      </c>
      <c r="AA413" s="14" t="n">
        <v>0</v>
      </c>
      <c r="AB413" s="14" t="n">
        <v>0</v>
      </c>
      <c r="AC413" s="14" t="n">
        <v>0</v>
      </c>
      <c r="AD413" s="14" t="n">
        <v>0</v>
      </c>
      <c r="AE413" s="14" t="n">
        <v>0</v>
      </c>
    </row>
    <row r="414">
      <c r="A414" s="10" t="n">
        <v>46178</v>
      </c>
      <c r="B414" s="20" t="inlineStr">
        <is>
          <t>問卷</t>
        </is>
      </c>
      <c r="C414" s="11" t="inlineStr">
        <is>
          <t>2026/06/04 17:52:53</t>
        </is>
      </c>
      <c r="D414" s="20" t="inlineStr">
        <is>
          <t>售賣</t>
        </is>
      </c>
      <c r="E414" s="11" t="n">
        <v>462078</v>
      </c>
      <c r="F414" s="11" t="inlineStr">
        <is>
          <t>DELICE(新城市廣場)Openrice法國菜金獎</t>
        </is>
      </c>
      <c r="G414" s="11" t="inlineStr">
        <is>
          <t>852-59886040</t>
        </is>
      </c>
      <c r="H414" s="11" t="inlineStr">
        <is>
          <t>沙田正街18-19號新城市廣場1期6樓628號舖</t>
        </is>
      </c>
      <c r="I414" s="14" t="n">
        <v>0</v>
      </c>
      <c r="J414" s="14" t="n">
        <v>0</v>
      </c>
      <c r="K414" s="14" t="n">
        <v>0</v>
      </c>
      <c r="L414" s="14" t="n">
        <v>0</v>
      </c>
      <c r="M414" s="14" t="n">
        <v>0</v>
      </c>
      <c r="N414" s="14" t="n">
        <v>0</v>
      </c>
      <c r="O414" s="14" t="n">
        <v>0</v>
      </c>
      <c r="P414" s="14" t="n">
        <v>10</v>
      </c>
      <c r="Q414" s="14" t="n">
        <v>0</v>
      </c>
      <c r="R414" s="14" t="n">
        <v>0</v>
      </c>
      <c r="S414" s="14" t="n">
        <v>0</v>
      </c>
      <c r="T414" s="14" t="n">
        <v>0</v>
      </c>
      <c r="U414" s="14" t="n">
        <v>0</v>
      </c>
      <c r="V414" s="14" t="n">
        <v>0</v>
      </c>
      <c r="W414" s="14" t="n">
        <v>0</v>
      </c>
      <c r="X414" s="14" t="n">
        <v>0</v>
      </c>
      <c r="Y414" s="14" t="n">
        <v>0</v>
      </c>
      <c r="Z414" s="14" t="n">
        <v>0</v>
      </c>
      <c r="AA414" s="14" t="n">
        <v>0</v>
      </c>
      <c r="AB414" s="14" t="n">
        <v>0</v>
      </c>
      <c r="AC414" s="14" t="n">
        <v>0</v>
      </c>
      <c r="AD414" s="14" t="n">
        <v>0</v>
      </c>
      <c r="AE414" s="14" t="n">
        <v>0</v>
      </c>
    </row>
    <row r="415">
      <c r="A415" s="10" t="n">
        <v>46178</v>
      </c>
      <c r="B415" s="20" t="inlineStr">
        <is>
          <t>問卷</t>
        </is>
      </c>
      <c r="C415" s="11" t="inlineStr">
        <is>
          <t>2026/06/04 15:01:31</t>
        </is>
      </c>
      <c r="D415" s="20" t="inlineStr">
        <is>
          <t>售賣</t>
        </is>
      </c>
      <c r="E415" s="11" t="n">
        <v>465000</v>
      </c>
      <c r="F415" s="11" t="inlineStr">
        <is>
          <t>PretAManger(Element圓方)</t>
        </is>
      </c>
      <c r="G415" s="11" t="inlineStr">
        <is>
          <t>852-21968048</t>
        </is>
      </c>
      <c r="H415" s="11" t="inlineStr">
        <is>
          <t>九龍柯士甸道西1號圓方第二層2072-2073號鋪</t>
        </is>
      </c>
      <c r="I415" s="14" t="n">
        <v>0</v>
      </c>
      <c r="J415" s="14" t="n">
        <v>0</v>
      </c>
      <c r="K415" s="14" t="n">
        <v>0</v>
      </c>
      <c r="L415" s="14" t="n">
        <v>0</v>
      </c>
      <c r="M415" s="14" t="n">
        <v>0</v>
      </c>
      <c r="N415" s="14" t="n">
        <v>0</v>
      </c>
      <c r="O415" s="14" t="n">
        <v>1</v>
      </c>
      <c r="P415" s="14" t="n">
        <v>0</v>
      </c>
      <c r="Q415" s="14" t="n">
        <v>0</v>
      </c>
      <c r="R415" s="14" t="n">
        <v>0</v>
      </c>
      <c r="S415" s="14" t="n">
        <v>0</v>
      </c>
      <c r="T415" s="14" t="n">
        <v>0</v>
      </c>
      <c r="U415" s="14" t="n">
        <v>0</v>
      </c>
      <c r="V415" s="14" t="n">
        <v>0</v>
      </c>
      <c r="W415" s="14" t="n">
        <v>0</v>
      </c>
      <c r="X415" s="14" t="n">
        <v>0</v>
      </c>
      <c r="Y415" s="14" t="n">
        <v>0</v>
      </c>
      <c r="Z415" s="14" t="n">
        <v>0</v>
      </c>
      <c r="AA415" s="14" t="n">
        <v>0</v>
      </c>
      <c r="AB415" s="14" t="n">
        <v>0</v>
      </c>
      <c r="AC415" s="14" t="n">
        <v>0</v>
      </c>
      <c r="AD415" s="14" t="n">
        <v>0</v>
      </c>
      <c r="AE415" s="14" t="n">
        <v>0</v>
      </c>
    </row>
    <row r="416">
      <c r="A416" s="10" t="n">
        <v>46178</v>
      </c>
      <c r="B416" s="20" t="inlineStr">
        <is>
          <t>問卷</t>
        </is>
      </c>
      <c r="C416" s="11" t="inlineStr">
        <is>
          <t>2026/06/04 12:01:13</t>
        </is>
      </c>
      <c r="D416" s="20" t="inlineStr">
        <is>
          <t>售賣</t>
        </is>
      </c>
      <c r="E416" s="11" t="n">
        <v>721528307</v>
      </c>
      <c r="F416" s="11" t="inlineStr">
        <is>
          <t>Picanhas意外的驚喜人氣阿根廷牛扒</t>
        </is>
      </c>
      <c r="G416" s="11" t="inlineStr">
        <is>
          <t>852-98421883</t>
        </is>
      </c>
      <c r="H416" s="11" t="inlineStr">
        <is>
          <t>中環伊利近街27-29號地下A鋪</t>
        </is>
      </c>
      <c r="I416" s="14" t="n">
        <v>0</v>
      </c>
      <c r="J416" s="14" t="n">
        <v>0</v>
      </c>
      <c r="K416" s="14" t="n">
        <v>0</v>
      </c>
      <c r="L416" s="14" t="n">
        <v>0</v>
      </c>
      <c r="M416" s="14" t="n">
        <v>0</v>
      </c>
      <c r="N416" s="14" t="n">
        <v>0</v>
      </c>
      <c r="O416" s="14" t="n">
        <v>1</v>
      </c>
      <c r="P416" s="14" t="n">
        <v>0</v>
      </c>
      <c r="Q416" s="14" t="n">
        <v>0</v>
      </c>
      <c r="R416" s="14" t="n">
        <v>0</v>
      </c>
      <c r="S416" s="14" t="n">
        <v>0</v>
      </c>
      <c r="T416" s="14" t="n">
        <v>0</v>
      </c>
      <c r="U416" s="14" t="n">
        <v>0</v>
      </c>
      <c r="V416" s="14" t="n">
        <v>0</v>
      </c>
      <c r="W416" s="14" t="n">
        <v>0</v>
      </c>
      <c r="X416" s="14" t="n">
        <v>0</v>
      </c>
      <c r="Y416" s="14" t="n">
        <v>0</v>
      </c>
      <c r="Z416" s="14" t="n">
        <v>0</v>
      </c>
      <c r="AA416" s="14" t="n">
        <v>0</v>
      </c>
      <c r="AB416" s="14" t="n">
        <v>0</v>
      </c>
      <c r="AC416" s="14" t="n">
        <v>0</v>
      </c>
      <c r="AD416" s="14" t="n">
        <v>0</v>
      </c>
      <c r="AE416" s="14" t="n">
        <v>0</v>
      </c>
    </row>
    <row r="417">
      <c r="A417" s="10" t="n">
        <v>46178</v>
      </c>
      <c r="B417" s="20" t="inlineStr">
        <is>
          <t>問卷</t>
        </is>
      </c>
      <c r="C417" s="11" t="inlineStr">
        <is>
          <t>2026/06/04 10:02:31</t>
        </is>
      </c>
      <c r="D417" s="20" t="inlineStr">
        <is>
          <t>售賣</t>
        </is>
      </c>
      <c r="E417" s="11" t="n">
        <v>458421</v>
      </c>
      <c r="F417" s="11" t="inlineStr">
        <is>
          <t>快樂蜂(英皇道)Jollibee(KingsRoad)</t>
        </is>
      </c>
      <c r="G417" s="11" t="inlineStr">
        <is>
          <t>852-23333538</t>
        </is>
      </c>
      <c r="H417" s="11" t="inlineStr">
        <is>
          <t>北角英皇道370號地舖</t>
        </is>
      </c>
      <c r="I417" s="14" t="n">
        <v>0</v>
      </c>
      <c r="J417" s="14" t="n">
        <v>0</v>
      </c>
      <c r="K417" s="14" t="n">
        <v>0</v>
      </c>
      <c r="L417" s="14" t="n">
        <v>0</v>
      </c>
      <c r="M417" s="14" t="n">
        <v>0</v>
      </c>
      <c r="N417" s="14" t="n">
        <v>0</v>
      </c>
      <c r="O417" s="14" t="n">
        <v>0</v>
      </c>
      <c r="P417" s="14" t="n">
        <v>10</v>
      </c>
      <c r="Q417" s="14" t="n">
        <v>0</v>
      </c>
      <c r="R417" s="14" t="n">
        <v>0</v>
      </c>
      <c r="S417" s="14" t="n">
        <v>0</v>
      </c>
      <c r="T417" s="14" t="n">
        <v>0</v>
      </c>
      <c r="U417" s="14" t="n">
        <v>0</v>
      </c>
      <c r="V417" s="14" t="n">
        <v>0</v>
      </c>
      <c r="W417" s="14" t="n">
        <v>0</v>
      </c>
      <c r="X417" s="14" t="n">
        <v>0</v>
      </c>
      <c r="Y417" s="14" t="n">
        <v>0</v>
      </c>
      <c r="Z417" s="14" t="n">
        <v>0</v>
      </c>
      <c r="AA417" s="14" t="n">
        <v>0</v>
      </c>
      <c r="AB417" s="14" t="n">
        <v>0</v>
      </c>
      <c r="AC417" s="14" t="n">
        <v>0</v>
      </c>
      <c r="AD417" s="14" t="n">
        <v>0</v>
      </c>
      <c r="AE417" s="14" t="n">
        <v>0</v>
      </c>
    </row>
    <row r="418">
      <c r="A418" s="10" t="n">
        <v>46178</v>
      </c>
      <c r="B418" s="20" t="inlineStr">
        <is>
          <t>問卷</t>
        </is>
      </c>
      <c r="C418" s="11" t="inlineStr">
        <is>
          <t>2026/06/04 08:16:19</t>
        </is>
      </c>
      <c r="D418" s="20" t="inlineStr">
        <is>
          <t>售賣</t>
        </is>
      </c>
      <c r="E418" s="11" t="n">
        <v>580691</v>
      </c>
      <c r="F418" s="11" t="inlineStr">
        <is>
          <t>TruefitDeli有菜又有肉健康由我做</t>
        </is>
      </c>
      <c r="G418" s="11" t="inlineStr">
        <is>
          <t>852-56606687</t>
        </is>
      </c>
      <c r="H418" s="11" t="inlineStr">
        <is>
          <t>夏慤道12號美國銀行中心地下G10號舖</t>
        </is>
      </c>
      <c r="I418" s="14" t="n">
        <v>0</v>
      </c>
      <c r="J418" s="14" t="n">
        <v>0</v>
      </c>
      <c r="K418" s="14" t="n">
        <v>0</v>
      </c>
      <c r="L418" s="14" t="n">
        <v>0</v>
      </c>
      <c r="M418" s="14" t="n">
        <v>0</v>
      </c>
      <c r="N418" s="14" t="n">
        <v>0</v>
      </c>
      <c r="O418" s="14" t="n">
        <v>1</v>
      </c>
      <c r="P418" s="14" t="n">
        <v>0</v>
      </c>
      <c r="Q418" s="14" t="n">
        <v>0</v>
      </c>
      <c r="R418" s="14" t="n">
        <v>0</v>
      </c>
      <c r="S418" s="14" t="n">
        <v>0</v>
      </c>
      <c r="T418" s="14" t="n">
        <v>0</v>
      </c>
      <c r="U418" s="14" t="n">
        <v>0</v>
      </c>
      <c r="V418" s="14" t="n">
        <v>0</v>
      </c>
      <c r="W418" s="14" t="n">
        <v>0</v>
      </c>
      <c r="X418" s="14" t="n">
        <v>0</v>
      </c>
      <c r="Y418" s="14" t="n">
        <v>0</v>
      </c>
      <c r="Z418" s="14" t="n">
        <v>0</v>
      </c>
      <c r="AA418" s="14" t="n">
        <v>0</v>
      </c>
      <c r="AB418" s="14" t="n">
        <v>0</v>
      </c>
      <c r="AC418" s="14" t="n">
        <v>0</v>
      </c>
      <c r="AD418" s="14" t="n">
        <v>0</v>
      </c>
      <c r="AE418" s="14" t="n">
        <v>0</v>
      </c>
    </row>
    <row r="419">
      <c r="A419" s="10" t="n">
        <v>46178</v>
      </c>
      <c r="B419" s="20" t="inlineStr">
        <is>
          <t>問卷</t>
        </is>
      </c>
      <c r="C419" s="11" t="inlineStr">
        <is>
          <t>2026/06/04 01:05:20</t>
        </is>
      </c>
      <c r="D419" s="20" t="inlineStr">
        <is>
          <t>售賣</t>
        </is>
      </c>
      <c r="E419" s="11" t="n">
        <v>600404</v>
      </c>
      <c r="F419" s="11" t="inlineStr">
        <is>
          <t>CheekyBuns(中環)</t>
        </is>
      </c>
      <c r="G419" s="11" t="inlineStr">
        <is>
          <t>852-25812128</t>
        </is>
      </c>
      <c r="H419" s="11" t="inlineStr">
        <is>
          <t>香港中環閣麟街45-47號祥暉大廈5B地舖</t>
        </is>
      </c>
      <c r="I419" s="14" t="n">
        <v>0</v>
      </c>
      <c r="J419" s="14" t="n">
        <v>0</v>
      </c>
      <c r="K419" s="14" t="n">
        <v>0</v>
      </c>
      <c r="L419" s="14" t="n">
        <v>0</v>
      </c>
      <c r="M419" s="14" t="n">
        <v>0</v>
      </c>
      <c r="N419" s="14" t="n">
        <v>0</v>
      </c>
      <c r="O419" s="14" t="n">
        <v>1</v>
      </c>
      <c r="P419" s="14" t="n">
        <v>0</v>
      </c>
      <c r="Q419" s="14" t="n">
        <v>0</v>
      </c>
      <c r="R419" s="14" t="n">
        <v>0</v>
      </c>
      <c r="S419" s="14" t="n">
        <v>0</v>
      </c>
      <c r="T419" s="14" t="n">
        <v>0</v>
      </c>
      <c r="U419" s="14" t="n">
        <v>0</v>
      </c>
      <c r="V419" s="14" t="n">
        <v>0</v>
      </c>
      <c r="W419" s="14" t="n">
        <v>0</v>
      </c>
      <c r="X419" s="14" t="n">
        <v>0</v>
      </c>
      <c r="Y419" s="14" t="n">
        <v>0</v>
      </c>
      <c r="Z419" s="14" t="n">
        <v>0</v>
      </c>
      <c r="AA419" s="14" t="n">
        <v>0</v>
      </c>
      <c r="AB419" s="14" t="n">
        <v>0</v>
      </c>
      <c r="AC419" s="14" t="n">
        <v>0</v>
      </c>
      <c r="AD419" s="14" t="n">
        <v>0</v>
      </c>
      <c r="AE419" s="14" t="n">
        <v>0</v>
      </c>
    </row>
    <row r="420">
      <c r="A420" s="10" t="n">
        <v>46178</v>
      </c>
      <c r="B420" s="20" t="inlineStr">
        <is>
          <t>問卷</t>
        </is>
      </c>
      <c r="C420" s="11" t="inlineStr">
        <is>
          <t>2026/06/04 01:05:20</t>
        </is>
      </c>
      <c r="D420" s="20" t="inlineStr">
        <is>
          <t>售賣</t>
        </is>
      </c>
      <c r="E420" s="11" t="n">
        <v>721540365</v>
      </c>
      <c r="F420" s="11" t="inlineStr">
        <is>
          <t>日食FOTD</t>
        </is>
      </c>
      <c r="G420" s="11" t="inlineStr">
        <is>
          <t>852-96675159</t>
        </is>
      </c>
      <c r="H420" s="11" t="inlineStr">
        <is>
          <t>PORTION A, 2/F, OLYMPIAN CITY 1, 11 HOI FAI ROAD, KOWLOON</t>
        </is>
      </c>
      <c r="I420" s="14" t="n">
        <v>0</v>
      </c>
      <c r="J420" s="14" t="n">
        <v>0</v>
      </c>
      <c r="K420" s="14" t="n">
        <v>0</v>
      </c>
      <c r="L420" s="14" t="n">
        <v>0</v>
      </c>
      <c r="M420" s="14" t="n">
        <v>0</v>
      </c>
      <c r="N420" s="14" t="n">
        <v>0</v>
      </c>
      <c r="O420" s="14" t="n">
        <v>0</v>
      </c>
      <c r="P420" s="14" t="n">
        <v>10</v>
      </c>
      <c r="Q420" s="14" t="n">
        <v>0</v>
      </c>
      <c r="R420" s="14" t="n">
        <v>0</v>
      </c>
      <c r="S420" s="14" t="n">
        <v>0</v>
      </c>
      <c r="T420" s="14" t="n">
        <v>0</v>
      </c>
      <c r="U420" s="14" t="n">
        <v>0</v>
      </c>
      <c r="V420" s="14" t="n">
        <v>0</v>
      </c>
      <c r="W420" s="14" t="n">
        <v>0</v>
      </c>
      <c r="X420" s="14" t="n">
        <v>0</v>
      </c>
      <c r="Y420" s="14" t="n">
        <v>0</v>
      </c>
      <c r="Z420" s="14" t="n">
        <v>0</v>
      </c>
      <c r="AA420" s="14" t="n">
        <v>0</v>
      </c>
      <c r="AB420" s="14" t="n">
        <v>0</v>
      </c>
      <c r="AC420" s="14" t="n">
        <v>0</v>
      </c>
      <c r="AD420" s="14" t="n">
        <v>0</v>
      </c>
      <c r="AE420" s="14" t="n">
        <v>0</v>
      </c>
    </row>
    <row r="421">
      <c r="A421" s="10" t="n">
        <v>46178</v>
      </c>
      <c r="B421" s="20" t="inlineStr">
        <is>
          <t>商城</t>
        </is>
      </c>
      <c r="C421" s="11" t="inlineStr">
        <is>
          <t>2026-06-04 14:51:36</t>
        </is>
      </c>
      <c r="D421" s="20" t="inlineStr">
        <is>
          <t>售賣</t>
        </is>
      </c>
      <c r="E421" s="11" t="n">
        <v>483019</v>
      </c>
      <c r="F421" s="11" t="inlineStr">
        <is>
          <t>廣發茶餐廳KwongFatRestaurant</t>
        </is>
      </c>
      <c r="G421" s="11" t="inlineStr">
        <is>
          <t>852-24164087</t>
        </is>
      </c>
      <c r="H421" s="11" t="inlineStr">
        <is>
          <t>香港荃灣石圍角路石圍角邨石芳樓地下4號</t>
        </is>
      </c>
      <c r="I421" s="14" t="n">
        <v>3</v>
      </c>
      <c r="J421" s="14" t="n">
        <v>0</v>
      </c>
      <c r="K421" s="14" t="n">
        <v>0</v>
      </c>
      <c r="L421" s="14" t="n">
        <v>0</v>
      </c>
      <c r="M421" s="14" t="n">
        <v>0</v>
      </c>
      <c r="N421" s="14" t="n">
        <v>0</v>
      </c>
      <c r="O421" s="14" t="n">
        <v>0</v>
      </c>
      <c r="P421" s="14" t="n">
        <v>0</v>
      </c>
      <c r="Q421" s="14" t="n">
        <v>0</v>
      </c>
      <c r="R421" s="14" t="n">
        <v>0</v>
      </c>
      <c r="S421" s="14" t="n">
        <v>0</v>
      </c>
      <c r="T421" s="14" t="n">
        <v>0</v>
      </c>
      <c r="U421" s="14" t="n">
        <v>0</v>
      </c>
      <c r="V421" s="14" t="n">
        <v>0</v>
      </c>
      <c r="W421" s="14" t="n">
        <v>0</v>
      </c>
      <c r="X421" s="14" t="n">
        <v>0</v>
      </c>
      <c r="Y421" s="14" t="n">
        <v>0</v>
      </c>
      <c r="Z421" s="14" t="n">
        <v>0</v>
      </c>
      <c r="AA421" s="14" t="n">
        <v>0</v>
      </c>
      <c r="AB421" s="14" t="n">
        <v>0</v>
      </c>
      <c r="AC421" s="14" t="n">
        <v>0</v>
      </c>
      <c r="AD421" s="14" t="n">
        <v>0</v>
      </c>
      <c r="AE421" s="14" t="n">
        <v>0</v>
      </c>
      <c r="AG421" t="n">
        <v>87</v>
      </c>
      <c r="AH421" t="inlineStr">
        <is>
          <t>是</t>
        </is>
      </c>
    </row>
    <row r="422">
      <c r="A422" s="10" t="n">
        <v>46178</v>
      </c>
      <c r="B422" s="20" t="inlineStr">
        <is>
          <t>商城</t>
        </is>
      </c>
      <c r="C422" s="11" t="inlineStr">
        <is>
          <t>2026-06-04 23:11:04</t>
        </is>
      </c>
      <c r="D422" s="20" t="inlineStr">
        <is>
          <t>售賣</t>
        </is>
      </c>
      <c r="E422" s="11" t="n">
        <v>721530390</v>
      </c>
      <c r="F422" s="11" t="inlineStr">
        <is>
          <t>新開張8折莫生氣招牌醬香豬軟骨飯自家製湯餃米線烏冬小食</t>
        </is>
      </c>
      <c r="G422" s="11" t="inlineStr">
        <is>
          <t>852-56213447</t>
        </is>
      </c>
      <c r="H422" s="11" t="inlineStr">
        <is>
          <t>香港觀塘觀塘道觀塘工業中心：第2期1樓J8室</t>
        </is>
      </c>
      <c r="I422" s="14" t="n">
        <v>4</v>
      </c>
      <c r="J422" s="14" t="n">
        <v>0</v>
      </c>
      <c r="K422" s="14" t="n">
        <v>0</v>
      </c>
      <c r="L422" s="14" t="n">
        <v>0</v>
      </c>
      <c r="M422" s="14" t="n">
        <v>0</v>
      </c>
      <c r="N422" s="14" t="n">
        <v>0</v>
      </c>
      <c r="O422" s="14" t="n">
        <v>0</v>
      </c>
      <c r="P422" s="14" t="n">
        <v>0</v>
      </c>
      <c r="Q422" s="14" t="n">
        <v>0</v>
      </c>
      <c r="R422" s="14" t="n">
        <v>0</v>
      </c>
      <c r="S422" s="14" t="n">
        <v>0</v>
      </c>
      <c r="T422" s="14" t="n">
        <v>0</v>
      </c>
      <c r="U422" s="14" t="n">
        <v>0</v>
      </c>
      <c r="V422" s="14" t="n">
        <v>0</v>
      </c>
      <c r="W422" s="14" t="n">
        <v>0</v>
      </c>
      <c r="X422" s="14" t="n">
        <v>0</v>
      </c>
      <c r="Y422" s="14" t="n">
        <v>0</v>
      </c>
      <c r="Z422" s="14" t="n">
        <v>0</v>
      </c>
      <c r="AA422" s="14" t="n">
        <v>0</v>
      </c>
      <c r="AB422" s="14" t="n">
        <v>0</v>
      </c>
      <c r="AC422" s="14" t="n">
        <v>0</v>
      </c>
      <c r="AD422" s="14" t="n">
        <v>0</v>
      </c>
      <c r="AE422" s="14" t="n">
        <v>0</v>
      </c>
      <c r="AG422" t="n">
        <v>116</v>
      </c>
      <c r="AH422" t="inlineStr">
        <is>
          <t>是</t>
        </is>
      </c>
    </row>
    <row r="423">
      <c r="A423" s="10" t="n">
        <v>46178</v>
      </c>
      <c r="B423" s="20" t="inlineStr">
        <is>
          <t>商城</t>
        </is>
      </c>
      <c r="C423" s="11" t="inlineStr">
        <is>
          <t>2026-06-04 14:25:21</t>
        </is>
      </c>
      <c r="D423" s="20" t="inlineStr">
        <is>
          <t>售賣</t>
        </is>
      </c>
      <c r="E423" s="11" t="n">
        <v>489523</v>
      </c>
      <c r="F423" s="11" t="inlineStr">
        <is>
          <t>simplylife(中環)</t>
        </is>
      </c>
      <c r="G423" s="11" t="inlineStr">
        <is>
          <t>852-25379190</t>
        </is>
      </c>
      <c r="H423" s="11" t="inlineStr">
        <is>
          <t>中環花園道3號冠君大廈LG樓6號舖</t>
        </is>
      </c>
      <c r="I423" s="14" t="n">
        <v>0</v>
      </c>
      <c r="J423" s="14" t="n">
        <v>6</v>
      </c>
      <c r="K423" s="14" t="n">
        <v>0</v>
      </c>
      <c r="L423" s="14" t="n">
        <v>0</v>
      </c>
      <c r="M423" s="14" t="n">
        <v>0</v>
      </c>
      <c r="N423" s="14" t="n">
        <v>0</v>
      </c>
      <c r="O423" s="14" t="n">
        <v>0</v>
      </c>
      <c r="P423" s="14" t="n">
        <v>0</v>
      </c>
      <c r="Q423" s="14" t="n">
        <v>0</v>
      </c>
      <c r="R423" s="14" t="n">
        <v>0</v>
      </c>
      <c r="S423" s="14" t="n">
        <v>0</v>
      </c>
      <c r="T423" s="14" t="n">
        <v>0</v>
      </c>
      <c r="U423" s="14" t="n">
        <v>0</v>
      </c>
      <c r="V423" s="14" t="n">
        <v>0</v>
      </c>
      <c r="W423" s="14" t="n">
        <v>0</v>
      </c>
      <c r="X423" s="14" t="n">
        <v>0</v>
      </c>
      <c r="Y423" s="14" t="n">
        <v>0</v>
      </c>
      <c r="Z423" s="14" t="n">
        <v>0</v>
      </c>
      <c r="AA423" s="14" t="n">
        <v>0</v>
      </c>
      <c r="AB423" s="14" t="n">
        <v>0</v>
      </c>
      <c r="AC423" s="14" t="n">
        <v>0</v>
      </c>
      <c r="AD423" s="14" t="n">
        <v>0</v>
      </c>
      <c r="AE423" s="14" t="n">
        <v>0</v>
      </c>
      <c r="AG423" t="n">
        <v>132</v>
      </c>
      <c r="AH423" t="inlineStr">
        <is>
          <t>是</t>
        </is>
      </c>
    </row>
    <row r="424">
      <c r="A424" s="10" t="n">
        <v>46178</v>
      </c>
      <c r="B424" s="20" t="inlineStr">
        <is>
          <t>商城</t>
        </is>
      </c>
      <c r="C424" s="11" t="inlineStr">
        <is>
          <t>2026-06-04 23:11:42</t>
        </is>
      </c>
      <c r="D424" s="20" t="inlineStr">
        <is>
          <t>售賣</t>
        </is>
      </c>
      <c r="E424" s="11" t="n">
        <v>721530390</v>
      </c>
      <c r="F424" s="11" t="inlineStr">
        <is>
          <t>新開張8折莫生氣招牌醬香豬軟骨飯自家製湯餃米線烏冬小食</t>
        </is>
      </c>
      <c r="G424" s="11" t="inlineStr">
        <is>
          <t>852-56213447</t>
        </is>
      </c>
      <c r="H424" s="11" t="inlineStr">
        <is>
          <t>香港觀塘觀塘道觀塘工業中心：第2期1樓J8室</t>
        </is>
      </c>
      <c r="I424" s="14" t="n">
        <v>0</v>
      </c>
      <c r="J424" s="14" t="n">
        <v>2</v>
      </c>
      <c r="K424" s="14" t="n">
        <v>0</v>
      </c>
      <c r="L424" s="14" t="n">
        <v>0</v>
      </c>
      <c r="M424" s="14" t="n">
        <v>0</v>
      </c>
      <c r="N424" s="14" t="n">
        <v>0</v>
      </c>
      <c r="O424" s="14" t="n">
        <v>0</v>
      </c>
      <c r="P424" s="14" t="n">
        <v>0</v>
      </c>
      <c r="Q424" s="14" t="n">
        <v>0</v>
      </c>
      <c r="R424" s="14" t="n">
        <v>0</v>
      </c>
      <c r="S424" s="14" t="n">
        <v>0</v>
      </c>
      <c r="T424" s="14" t="n">
        <v>0</v>
      </c>
      <c r="U424" s="14" t="n">
        <v>0</v>
      </c>
      <c r="V424" s="14" t="n">
        <v>0</v>
      </c>
      <c r="W424" s="14" t="n">
        <v>0</v>
      </c>
      <c r="X424" s="14" t="n">
        <v>0</v>
      </c>
      <c r="Y424" s="14" t="n">
        <v>0</v>
      </c>
      <c r="Z424" s="14" t="n">
        <v>0</v>
      </c>
      <c r="AA424" s="14" t="n">
        <v>0</v>
      </c>
      <c r="AB424" s="14" t="n">
        <v>0</v>
      </c>
      <c r="AC424" s="14" t="n">
        <v>0</v>
      </c>
      <c r="AD424" s="14" t="n">
        <v>0</v>
      </c>
      <c r="AE424" s="14" t="n">
        <v>0</v>
      </c>
      <c r="AG424" t="n">
        <v>44</v>
      </c>
      <c r="AH424" t="inlineStr">
        <is>
          <t>是</t>
        </is>
      </c>
    </row>
    <row r="425">
      <c r="A425" s="10" t="n">
        <v>46178</v>
      </c>
      <c r="B425" s="20" t="inlineStr">
        <is>
          <t>商城</t>
        </is>
      </c>
      <c r="C425" s="11" t="inlineStr">
        <is>
          <t>2026-06-04 04:24:37</t>
        </is>
      </c>
      <c r="D425" s="20" t="inlineStr">
        <is>
          <t>售賣</t>
        </is>
      </c>
      <c r="E425" s="11" t="n">
        <v>465350</v>
      </c>
      <c r="F425" s="11" t="inlineStr">
        <is>
          <t>麥當勞(小西灣)McDonalds</t>
        </is>
      </c>
      <c r="G425" s="11" t="inlineStr">
        <is>
          <t>852-25150314</t>
        </is>
      </c>
      <c r="H425" s="11" t="inlineStr">
        <is>
          <t>香港柴灣小西灣富怡花園地下C10-C19</t>
        </is>
      </c>
      <c r="I425" s="14" t="n">
        <v>0</v>
      </c>
      <c r="J425" s="14" t="n">
        <v>0</v>
      </c>
      <c r="K425" s="14" t="n">
        <v>0</v>
      </c>
      <c r="L425" s="14" t="n">
        <v>0</v>
      </c>
      <c r="M425" s="14" t="n">
        <v>0</v>
      </c>
      <c r="N425" s="14" t="n">
        <v>0</v>
      </c>
      <c r="O425" s="14" t="n">
        <v>3</v>
      </c>
      <c r="P425" s="14" t="n">
        <v>0</v>
      </c>
      <c r="Q425" s="14" t="n">
        <v>0</v>
      </c>
      <c r="R425" s="14" t="n">
        <v>0</v>
      </c>
      <c r="S425" s="14" t="n">
        <v>0</v>
      </c>
      <c r="T425" s="14" t="n">
        <v>0</v>
      </c>
      <c r="U425" s="14" t="n">
        <v>0</v>
      </c>
      <c r="V425" s="14" t="n">
        <v>0</v>
      </c>
      <c r="W425" s="14" t="n">
        <v>0</v>
      </c>
      <c r="X425" s="14" t="n">
        <v>0</v>
      </c>
      <c r="Y425" s="14" t="n">
        <v>0</v>
      </c>
      <c r="Z425" s="14" t="n">
        <v>0</v>
      </c>
      <c r="AA425" s="14" t="n">
        <v>0</v>
      </c>
      <c r="AB425" s="14" t="n">
        <v>0</v>
      </c>
      <c r="AC425" s="14" t="n">
        <v>0</v>
      </c>
      <c r="AD425" s="14" t="n">
        <v>0</v>
      </c>
      <c r="AE425" s="14" t="n">
        <v>0</v>
      </c>
      <c r="AG425" t="n">
        <v>600</v>
      </c>
      <c r="AH425" t="inlineStr">
        <is>
          <t>是</t>
        </is>
      </c>
    </row>
    <row r="426">
      <c r="A426" s="10" t="n">
        <v>46178</v>
      </c>
      <c r="B426" s="20" t="inlineStr">
        <is>
          <t>商城</t>
        </is>
      </c>
      <c r="C426" s="11" t="inlineStr">
        <is>
          <t>2026-06-04 07:32:22</t>
        </is>
      </c>
      <c r="D426" s="20" t="inlineStr">
        <is>
          <t>售賣</t>
        </is>
      </c>
      <c r="E426" s="11" t="n">
        <v>475272</v>
      </c>
      <c r="F426" s="11" t="inlineStr">
        <is>
          <t>麥當勞(秦石)McDonalds</t>
        </is>
      </c>
      <c r="G426" s="11" t="inlineStr">
        <is>
          <t>852-25275195</t>
        </is>
      </c>
      <c r="H426" s="11" t="inlineStr">
        <is>
          <t>新界沙田盛田街1號秦石邨秦石商場地下8+9號舖</t>
        </is>
      </c>
      <c r="I426" s="14" t="n">
        <v>0</v>
      </c>
      <c r="J426" s="14" t="n">
        <v>0</v>
      </c>
      <c r="K426" s="14" t="n">
        <v>0</v>
      </c>
      <c r="L426" s="14" t="n">
        <v>0</v>
      </c>
      <c r="M426" s="14" t="n">
        <v>0</v>
      </c>
      <c r="N426" s="14" t="n">
        <v>0</v>
      </c>
      <c r="O426" s="14" t="n">
        <v>2</v>
      </c>
      <c r="P426" s="14" t="n">
        <v>0</v>
      </c>
      <c r="Q426" s="14" t="n">
        <v>0</v>
      </c>
      <c r="R426" s="14" t="n">
        <v>0</v>
      </c>
      <c r="S426" s="14" t="n">
        <v>0</v>
      </c>
      <c r="T426" s="14" t="n">
        <v>0</v>
      </c>
      <c r="U426" s="14" t="n">
        <v>0</v>
      </c>
      <c r="V426" s="14" t="n">
        <v>0</v>
      </c>
      <c r="W426" s="14" t="n">
        <v>0</v>
      </c>
      <c r="X426" s="14" t="n">
        <v>0</v>
      </c>
      <c r="Y426" s="14" t="n">
        <v>0</v>
      </c>
      <c r="Z426" s="14" t="n">
        <v>0</v>
      </c>
      <c r="AA426" s="14" t="n">
        <v>0</v>
      </c>
      <c r="AB426" s="14" t="n">
        <v>0</v>
      </c>
      <c r="AC426" s="14" t="n">
        <v>0</v>
      </c>
      <c r="AD426" s="14" t="n">
        <v>0</v>
      </c>
      <c r="AE426" s="14" t="n">
        <v>0</v>
      </c>
      <c r="AG426" t="n">
        <v>400</v>
      </c>
      <c r="AH426" t="inlineStr">
        <is>
          <t>是</t>
        </is>
      </c>
    </row>
    <row r="427">
      <c r="A427" s="10" t="n">
        <v>46178</v>
      </c>
      <c r="B427" s="20" t="inlineStr">
        <is>
          <t>商城</t>
        </is>
      </c>
      <c r="C427" s="11" t="inlineStr">
        <is>
          <t>2026-06-04 08:14:56</t>
        </is>
      </c>
      <c r="D427" s="20" t="inlineStr">
        <is>
          <t>售賣</t>
        </is>
      </c>
      <c r="E427" s="11" t="n">
        <v>415463</v>
      </c>
      <c r="F427" s="11" t="inlineStr">
        <is>
          <t>麥當勞（大角咀）McDonalds</t>
        </is>
      </c>
      <c r="G427" s="11" t="inlineStr">
        <is>
          <t>852-23911830</t>
        </is>
      </c>
      <c r="H427" s="11" t="inlineStr">
        <is>
          <t>九龍大角咀道97-105大同新邨大方樓地下J1，J2號舖舆一樓J1號舖Shop J1, J2, G/F, Tai Fong House, Cosmopolitan Estate, 97-105 Tai Kok Tsui Road, Kowloon</t>
        </is>
      </c>
      <c r="I427" s="14" t="n">
        <v>0</v>
      </c>
      <c r="J427" s="14" t="n">
        <v>0</v>
      </c>
      <c r="K427" s="14" t="n">
        <v>0</v>
      </c>
      <c r="L427" s="14" t="n">
        <v>0</v>
      </c>
      <c r="M427" s="14" t="n">
        <v>0</v>
      </c>
      <c r="N427" s="14" t="n">
        <v>0</v>
      </c>
      <c r="O427" s="14" t="n">
        <v>5</v>
      </c>
      <c r="P427" s="14" t="n">
        <v>0</v>
      </c>
      <c r="Q427" s="14" t="n">
        <v>0</v>
      </c>
      <c r="R427" s="14" t="n">
        <v>0</v>
      </c>
      <c r="S427" s="14" t="n">
        <v>0</v>
      </c>
      <c r="T427" s="14" t="n">
        <v>0</v>
      </c>
      <c r="U427" s="14" t="n">
        <v>0</v>
      </c>
      <c r="V427" s="14" t="n">
        <v>0</v>
      </c>
      <c r="W427" s="14" t="n">
        <v>0</v>
      </c>
      <c r="X427" s="14" t="n">
        <v>0</v>
      </c>
      <c r="Y427" s="14" t="n">
        <v>0</v>
      </c>
      <c r="Z427" s="14" t="n">
        <v>0</v>
      </c>
      <c r="AA427" s="14" t="n">
        <v>0</v>
      </c>
      <c r="AB427" s="14" t="n">
        <v>0</v>
      </c>
      <c r="AC427" s="14" t="n">
        <v>0</v>
      </c>
      <c r="AD427" s="14" t="n">
        <v>0</v>
      </c>
      <c r="AE427" s="14" t="n">
        <v>0</v>
      </c>
      <c r="AG427" t="n">
        <v>1000</v>
      </c>
      <c r="AH427" t="inlineStr">
        <is>
          <t>是</t>
        </is>
      </c>
    </row>
    <row r="428">
      <c r="A428" s="10" t="n">
        <v>46178</v>
      </c>
      <c r="B428" s="20" t="inlineStr">
        <is>
          <t>商城</t>
        </is>
      </c>
      <c r="C428" s="11" t="inlineStr">
        <is>
          <t>2026-06-04 10:04:33</t>
        </is>
      </c>
      <c r="D428" s="20" t="inlineStr">
        <is>
          <t>售賣</t>
        </is>
      </c>
      <c r="E428" s="11" t="n">
        <v>596292</v>
      </c>
      <c r="F428" s="11" t="inlineStr">
        <is>
          <t>麥當勞(皇后大道中)McDonalds</t>
        </is>
      </c>
      <c r="G428" s="11" t="inlineStr">
        <is>
          <t>852-25418667</t>
        </is>
      </c>
      <c r="H428" s="11" t="inlineStr">
        <is>
          <t>香港上環皇后大道中287-299號QRC299地下2A&amp;2B舖</t>
        </is>
      </c>
      <c r="I428" s="14" t="n">
        <v>0</v>
      </c>
      <c r="J428" s="14" t="n">
        <v>0</v>
      </c>
      <c r="K428" s="14" t="n">
        <v>0</v>
      </c>
      <c r="L428" s="14" t="n">
        <v>0</v>
      </c>
      <c r="M428" s="14" t="n">
        <v>0</v>
      </c>
      <c r="N428" s="14" t="n">
        <v>0</v>
      </c>
      <c r="O428" s="14" t="n">
        <v>4</v>
      </c>
      <c r="P428" s="14" t="n">
        <v>0</v>
      </c>
      <c r="Q428" s="14" t="n">
        <v>0</v>
      </c>
      <c r="R428" s="14" t="n">
        <v>0</v>
      </c>
      <c r="S428" s="14" t="n">
        <v>0</v>
      </c>
      <c r="T428" s="14" t="n">
        <v>0</v>
      </c>
      <c r="U428" s="14" t="n">
        <v>0</v>
      </c>
      <c r="V428" s="14" t="n">
        <v>0</v>
      </c>
      <c r="W428" s="14" t="n">
        <v>0</v>
      </c>
      <c r="X428" s="14" t="n">
        <v>0</v>
      </c>
      <c r="Y428" s="14" t="n">
        <v>0</v>
      </c>
      <c r="Z428" s="14" t="n">
        <v>0</v>
      </c>
      <c r="AA428" s="14" t="n">
        <v>0</v>
      </c>
      <c r="AB428" s="14" t="n">
        <v>0</v>
      </c>
      <c r="AC428" s="14" t="n">
        <v>0</v>
      </c>
      <c r="AD428" s="14" t="n">
        <v>0</v>
      </c>
      <c r="AE428" s="14" t="n">
        <v>0</v>
      </c>
      <c r="AG428" t="n">
        <v>800</v>
      </c>
      <c r="AH428" t="inlineStr">
        <is>
          <t>是</t>
        </is>
      </c>
    </row>
    <row r="429">
      <c r="A429" s="10" t="n">
        <v>46178</v>
      </c>
      <c r="B429" s="20" t="inlineStr">
        <is>
          <t>商城</t>
        </is>
      </c>
      <c r="C429" s="11" t="inlineStr">
        <is>
          <t>2026-06-04 10:18:15</t>
        </is>
      </c>
      <c r="D429" s="20" t="inlineStr">
        <is>
          <t>售賣</t>
        </is>
      </c>
      <c r="E429" s="11" t="n">
        <v>454941</v>
      </c>
      <c r="F429" s="11" t="inlineStr">
        <is>
          <t>麥當勞（興華）McDonalds</t>
        </is>
      </c>
      <c r="G429" s="11" t="inlineStr">
        <is>
          <t>852-29581556</t>
        </is>
      </c>
      <c r="H429" s="11" t="inlineStr">
        <is>
          <t>九龍深水埗元州街416號地下</t>
        </is>
      </c>
      <c r="I429" s="14" t="n">
        <v>0</v>
      </c>
      <c r="J429" s="14" t="n">
        <v>0</v>
      </c>
      <c r="K429" s="14" t="n">
        <v>0</v>
      </c>
      <c r="L429" s="14" t="n">
        <v>0</v>
      </c>
      <c r="M429" s="14" t="n">
        <v>0</v>
      </c>
      <c r="N429" s="14" t="n">
        <v>0</v>
      </c>
      <c r="O429" s="14" t="n">
        <v>3</v>
      </c>
      <c r="P429" s="14" t="n">
        <v>0</v>
      </c>
      <c r="Q429" s="14" t="n">
        <v>0</v>
      </c>
      <c r="R429" s="14" t="n">
        <v>0</v>
      </c>
      <c r="S429" s="14" t="n">
        <v>0</v>
      </c>
      <c r="T429" s="14" t="n">
        <v>0</v>
      </c>
      <c r="U429" s="14" t="n">
        <v>0</v>
      </c>
      <c r="V429" s="14" t="n">
        <v>0</v>
      </c>
      <c r="W429" s="14" t="n">
        <v>0</v>
      </c>
      <c r="X429" s="14" t="n">
        <v>0</v>
      </c>
      <c r="Y429" s="14" t="n">
        <v>0</v>
      </c>
      <c r="Z429" s="14" t="n">
        <v>0</v>
      </c>
      <c r="AA429" s="14" t="n">
        <v>0</v>
      </c>
      <c r="AB429" s="14" t="n">
        <v>0</v>
      </c>
      <c r="AC429" s="14" t="n">
        <v>0</v>
      </c>
      <c r="AD429" s="14" t="n">
        <v>0</v>
      </c>
      <c r="AE429" s="14" t="n">
        <v>0</v>
      </c>
      <c r="AG429" t="n">
        <v>600</v>
      </c>
      <c r="AH429" t="inlineStr">
        <is>
          <t>是</t>
        </is>
      </c>
    </row>
    <row r="430">
      <c r="A430" s="10" t="n">
        <v>46178</v>
      </c>
      <c r="B430" s="20" t="inlineStr">
        <is>
          <t>商城</t>
        </is>
      </c>
      <c r="C430" s="11" t="inlineStr">
        <is>
          <t>2026-06-04 10:46:30</t>
        </is>
      </c>
      <c r="D430" s="20" t="inlineStr">
        <is>
          <t>售賣</t>
        </is>
      </c>
      <c r="E430" s="11" t="n">
        <v>570014</v>
      </c>
      <c r="F430" s="11" t="inlineStr">
        <is>
          <t>麥當勞(茵怡花園)McDonalds</t>
        </is>
      </c>
      <c r="G430" s="11" t="inlineStr">
        <is>
          <t>852-29970007</t>
        </is>
      </c>
      <c r="H430" s="11" t="inlineStr">
        <is>
          <t>新界將軍澳茵怡花園地下1號舖</t>
        </is>
      </c>
      <c r="I430" s="14" t="n">
        <v>0</v>
      </c>
      <c r="J430" s="14" t="n">
        <v>0</v>
      </c>
      <c r="K430" s="14" t="n">
        <v>0</v>
      </c>
      <c r="L430" s="14" t="n">
        <v>0</v>
      </c>
      <c r="M430" s="14" t="n">
        <v>0</v>
      </c>
      <c r="N430" s="14" t="n">
        <v>0</v>
      </c>
      <c r="O430" s="14" t="n">
        <v>4</v>
      </c>
      <c r="P430" s="14" t="n">
        <v>0</v>
      </c>
      <c r="Q430" s="14" t="n">
        <v>0</v>
      </c>
      <c r="R430" s="14" t="n">
        <v>0</v>
      </c>
      <c r="S430" s="14" t="n">
        <v>0</v>
      </c>
      <c r="T430" s="14" t="n">
        <v>0</v>
      </c>
      <c r="U430" s="14" t="n">
        <v>0</v>
      </c>
      <c r="V430" s="14" t="n">
        <v>0</v>
      </c>
      <c r="W430" s="14" t="n">
        <v>0</v>
      </c>
      <c r="X430" s="14" t="n">
        <v>0</v>
      </c>
      <c r="Y430" s="14" t="n">
        <v>0</v>
      </c>
      <c r="Z430" s="14" t="n">
        <v>0</v>
      </c>
      <c r="AA430" s="14" t="n">
        <v>0</v>
      </c>
      <c r="AB430" s="14" t="n">
        <v>0</v>
      </c>
      <c r="AC430" s="14" t="n">
        <v>0</v>
      </c>
      <c r="AD430" s="14" t="n">
        <v>0</v>
      </c>
      <c r="AE430" s="14" t="n">
        <v>0</v>
      </c>
      <c r="AG430" t="n">
        <v>800</v>
      </c>
      <c r="AH430" t="inlineStr">
        <is>
          <t>是</t>
        </is>
      </c>
    </row>
    <row r="431">
      <c r="A431" s="10" t="n">
        <v>46178</v>
      </c>
      <c r="B431" s="20" t="inlineStr">
        <is>
          <t>商城</t>
        </is>
      </c>
      <c r="C431" s="11" t="inlineStr">
        <is>
          <t>2026-06-04 11:30:12</t>
        </is>
      </c>
      <c r="D431" s="20" t="inlineStr">
        <is>
          <t>售賣</t>
        </is>
      </c>
      <c r="E431" s="11" t="n">
        <v>471844</v>
      </c>
      <c r="F431" s="11" t="inlineStr">
        <is>
          <t>麥當勞(Airside)McDonalds</t>
        </is>
      </c>
      <c r="G431" s="11" t="inlineStr">
        <is>
          <t>852-27453698</t>
        </is>
      </c>
      <c r="H431" s="11" t="inlineStr">
        <is>
          <t>香港九龍啟德協調道2號AIRSIDE 地庫B1層B117號舖</t>
        </is>
      </c>
      <c r="I431" s="14" t="n">
        <v>0</v>
      </c>
      <c r="J431" s="14" t="n">
        <v>0</v>
      </c>
      <c r="K431" s="14" t="n">
        <v>0</v>
      </c>
      <c r="L431" s="14" t="n">
        <v>0</v>
      </c>
      <c r="M431" s="14" t="n">
        <v>0</v>
      </c>
      <c r="N431" s="14" t="n">
        <v>0</v>
      </c>
      <c r="O431" s="14" t="n">
        <v>2</v>
      </c>
      <c r="P431" s="14" t="n">
        <v>0</v>
      </c>
      <c r="Q431" s="14" t="n">
        <v>0</v>
      </c>
      <c r="R431" s="14" t="n">
        <v>0</v>
      </c>
      <c r="S431" s="14" t="n">
        <v>0</v>
      </c>
      <c r="T431" s="14" t="n">
        <v>0</v>
      </c>
      <c r="U431" s="14" t="n">
        <v>0</v>
      </c>
      <c r="V431" s="14" t="n">
        <v>0</v>
      </c>
      <c r="W431" s="14" t="n">
        <v>0</v>
      </c>
      <c r="X431" s="14" t="n">
        <v>0</v>
      </c>
      <c r="Y431" s="14" t="n">
        <v>0</v>
      </c>
      <c r="Z431" s="14" t="n">
        <v>0</v>
      </c>
      <c r="AA431" s="14" t="n">
        <v>0</v>
      </c>
      <c r="AB431" s="14" t="n">
        <v>0</v>
      </c>
      <c r="AC431" s="14" t="n">
        <v>0</v>
      </c>
      <c r="AD431" s="14" t="n">
        <v>0</v>
      </c>
      <c r="AE431" s="14" t="n">
        <v>0</v>
      </c>
      <c r="AG431" t="n">
        <v>400</v>
      </c>
      <c r="AH431" t="inlineStr">
        <is>
          <t>是</t>
        </is>
      </c>
    </row>
    <row r="432">
      <c r="A432" s="10" t="n">
        <v>46178</v>
      </c>
      <c r="B432" s="20" t="inlineStr">
        <is>
          <t>商城</t>
        </is>
      </c>
      <c r="C432" s="11" t="inlineStr">
        <is>
          <t>2026-06-04 11:50:21</t>
        </is>
      </c>
      <c r="D432" s="20" t="inlineStr">
        <is>
          <t>售賣</t>
        </is>
      </c>
      <c r="E432" s="11" t="n">
        <v>573224</v>
      </c>
      <c r="F432" s="11" t="inlineStr">
        <is>
          <t>麥當勞(置富嘉湖II)McDonalds</t>
        </is>
      </c>
      <c r="G432" s="11" t="inlineStr">
        <is>
          <t>852-26174329</t>
        </is>
      </c>
      <c r="H432" s="11" t="inlineStr">
        <is>
          <t>新界天水圍天恩路12-18號嘉湖(一期)地下G57B &amp;G57C號舖及外座區G57A</t>
        </is>
      </c>
      <c r="I432" s="14" t="n">
        <v>0</v>
      </c>
      <c r="J432" s="14" t="n">
        <v>0</v>
      </c>
      <c r="K432" s="14" t="n">
        <v>0</v>
      </c>
      <c r="L432" s="14" t="n">
        <v>0</v>
      </c>
      <c r="M432" s="14" t="n">
        <v>0</v>
      </c>
      <c r="N432" s="14" t="n">
        <v>0</v>
      </c>
      <c r="O432" s="14" t="n">
        <v>2</v>
      </c>
      <c r="P432" s="14" t="n">
        <v>0</v>
      </c>
      <c r="Q432" s="14" t="n">
        <v>0</v>
      </c>
      <c r="R432" s="14" t="n">
        <v>0</v>
      </c>
      <c r="S432" s="14" t="n">
        <v>0</v>
      </c>
      <c r="T432" s="14" t="n">
        <v>0</v>
      </c>
      <c r="U432" s="14" t="n">
        <v>0</v>
      </c>
      <c r="V432" s="14" t="n">
        <v>0</v>
      </c>
      <c r="W432" s="14" t="n">
        <v>0</v>
      </c>
      <c r="X432" s="14" t="n">
        <v>0</v>
      </c>
      <c r="Y432" s="14" t="n">
        <v>0</v>
      </c>
      <c r="Z432" s="14" t="n">
        <v>0</v>
      </c>
      <c r="AA432" s="14" t="n">
        <v>0</v>
      </c>
      <c r="AB432" s="14" t="n">
        <v>0</v>
      </c>
      <c r="AC432" s="14" t="n">
        <v>0</v>
      </c>
      <c r="AD432" s="14" t="n">
        <v>0</v>
      </c>
      <c r="AE432" s="14" t="n">
        <v>0</v>
      </c>
      <c r="AG432" t="n">
        <v>400</v>
      </c>
      <c r="AH432" t="inlineStr">
        <is>
          <t>是</t>
        </is>
      </c>
    </row>
    <row r="433">
      <c r="A433" s="10" t="n">
        <v>46178</v>
      </c>
      <c r="B433" s="20" t="inlineStr">
        <is>
          <t>商城</t>
        </is>
      </c>
      <c r="C433" s="11" t="inlineStr">
        <is>
          <t>2026-06-04 12:52:31</t>
        </is>
      </c>
      <c r="D433" s="20" t="inlineStr">
        <is>
          <t>售賣</t>
        </is>
      </c>
      <c r="E433" s="11" t="n">
        <v>566732</v>
      </c>
      <c r="F433" s="11" t="inlineStr">
        <is>
          <t>麥當勞(坪石)McDonalds</t>
        </is>
      </c>
      <c r="G433" s="11" t="inlineStr">
        <is>
          <t>852-22527938</t>
        </is>
      </c>
      <c r="H433" s="11" t="inlineStr">
        <is>
          <t>九龍牛池灣坪石村停車場 G1號舖</t>
        </is>
      </c>
      <c r="I433" s="14" t="n">
        <v>0</v>
      </c>
      <c r="J433" s="14" t="n">
        <v>0</v>
      </c>
      <c r="K433" s="14" t="n">
        <v>0</v>
      </c>
      <c r="L433" s="14" t="n">
        <v>0</v>
      </c>
      <c r="M433" s="14" t="n">
        <v>0</v>
      </c>
      <c r="N433" s="14" t="n">
        <v>0</v>
      </c>
      <c r="O433" s="14" t="n">
        <v>2</v>
      </c>
      <c r="P433" s="14" t="n">
        <v>0</v>
      </c>
      <c r="Q433" s="14" t="n">
        <v>0</v>
      </c>
      <c r="R433" s="14" t="n">
        <v>0</v>
      </c>
      <c r="S433" s="14" t="n">
        <v>0</v>
      </c>
      <c r="T433" s="14" t="n">
        <v>0</v>
      </c>
      <c r="U433" s="14" t="n">
        <v>0</v>
      </c>
      <c r="V433" s="14" t="n">
        <v>0</v>
      </c>
      <c r="W433" s="14" t="n">
        <v>0</v>
      </c>
      <c r="X433" s="14" t="n">
        <v>0</v>
      </c>
      <c r="Y433" s="14" t="n">
        <v>0</v>
      </c>
      <c r="Z433" s="14" t="n">
        <v>0</v>
      </c>
      <c r="AA433" s="14" t="n">
        <v>0</v>
      </c>
      <c r="AB433" s="14" t="n">
        <v>0</v>
      </c>
      <c r="AC433" s="14" t="n">
        <v>0</v>
      </c>
      <c r="AD433" s="14" t="n">
        <v>0</v>
      </c>
      <c r="AE433" s="14" t="n">
        <v>0</v>
      </c>
      <c r="AG433" t="n">
        <v>400</v>
      </c>
      <c r="AH433" t="inlineStr">
        <is>
          <t>是</t>
        </is>
      </c>
    </row>
    <row r="434">
      <c r="A434" s="10" t="n">
        <v>46178</v>
      </c>
      <c r="B434" s="20" t="inlineStr">
        <is>
          <t>商城</t>
        </is>
      </c>
      <c r="C434" s="11" t="inlineStr">
        <is>
          <t>2026-06-04 13:23:35</t>
        </is>
      </c>
      <c r="D434" s="20" t="inlineStr">
        <is>
          <t>售賣</t>
        </is>
      </c>
      <c r="E434" s="11" t="n">
        <v>458879</v>
      </c>
      <c r="F434" s="11" t="inlineStr">
        <is>
          <t>麥當勞(景光)McDonalds</t>
        </is>
      </c>
      <c r="G434" s="11" t="inlineStr">
        <is>
          <t>852-28920197</t>
        </is>
      </c>
      <c r="H434" s="11" t="inlineStr">
        <is>
          <t>香港跑馬地景光街19-21號珍慶閣地下A舖</t>
        </is>
      </c>
      <c r="I434" s="14" t="n">
        <v>0</v>
      </c>
      <c r="J434" s="14" t="n">
        <v>0</v>
      </c>
      <c r="K434" s="14" t="n">
        <v>0</v>
      </c>
      <c r="L434" s="14" t="n">
        <v>0</v>
      </c>
      <c r="M434" s="14" t="n">
        <v>0</v>
      </c>
      <c r="N434" s="14" t="n">
        <v>0</v>
      </c>
      <c r="O434" s="14" t="n">
        <v>1</v>
      </c>
      <c r="P434" s="14" t="n">
        <v>0</v>
      </c>
      <c r="Q434" s="14" t="n">
        <v>0</v>
      </c>
      <c r="R434" s="14" t="n">
        <v>0</v>
      </c>
      <c r="S434" s="14" t="n">
        <v>0</v>
      </c>
      <c r="T434" s="14" t="n">
        <v>0</v>
      </c>
      <c r="U434" s="14" t="n">
        <v>0</v>
      </c>
      <c r="V434" s="14" t="n">
        <v>0</v>
      </c>
      <c r="W434" s="14" t="n">
        <v>0</v>
      </c>
      <c r="X434" s="14" t="n">
        <v>0</v>
      </c>
      <c r="Y434" s="14" t="n">
        <v>0</v>
      </c>
      <c r="Z434" s="14" t="n">
        <v>0</v>
      </c>
      <c r="AA434" s="14" t="n">
        <v>0</v>
      </c>
      <c r="AB434" s="14" t="n">
        <v>0</v>
      </c>
      <c r="AC434" s="14" t="n">
        <v>0</v>
      </c>
      <c r="AD434" s="14" t="n">
        <v>0</v>
      </c>
      <c r="AE434" s="14" t="n">
        <v>0</v>
      </c>
      <c r="AG434" t="n">
        <v>200</v>
      </c>
      <c r="AH434" t="inlineStr">
        <is>
          <t>是</t>
        </is>
      </c>
    </row>
    <row r="435">
      <c r="A435" s="10" t="n">
        <v>46178</v>
      </c>
      <c r="B435" s="20" t="inlineStr">
        <is>
          <t>商城</t>
        </is>
      </c>
      <c r="C435" s="11" t="inlineStr">
        <is>
          <t>2026-06-04 13:54:16</t>
        </is>
      </c>
      <c r="D435" s="20" t="inlineStr">
        <is>
          <t>售賣</t>
        </is>
      </c>
      <c r="E435" s="11" t="n">
        <v>458732</v>
      </c>
      <c r="F435" s="11" t="inlineStr">
        <is>
          <t>麥當勞(沙田萬怡酒店)McDonalds</t>
        </is>
      </c>
      <c r="G435" s="11" t="inlineStr">
        <is>
          <t>852-26798129</t>
        </is>
      </c>
      <c r="H435" s="11" t="inlineStr">
        <is>
          <t>新界沙田安平街1號地下1號舖</t>
        </is>
      </c>
      <c r="I435" s="14" t="n">
        <v>0</v>
      </c>
      <c r="J435" s="14" t="n">
        <v>0</v>
      </c>
      <c r="K435" s="14" t="n">
        <v>0</v>
      </c>
      <c r="L435" s="14" t="n">
        <v>0</v>
      </c>
      <c r="M435" s="14" t="n">
        <v>0</v>
      </c>
      <c r="N435" s="14" t="n">
        <v>0</v>
      </c>
      <c r="O435" s="14" t="n">
        <v>3</v>
      </c>
      <c r="P435" s="14" t="n">
        <v>0</v>
      </c>
      <c r="Q435" s="14" t="n">
        <v>0</v>
      </c>
      <c r="R435" s="14" t="n">
        <v>0</v>
      </c>
      <c r="S435" s="14" t="n">
        <v>0</v>
      </c>
      <c r="T435" s="14" t="n">
        <v>0</v>
      </c>
      <c r="U435" s="14" t="n">
        <v>0</v>
      </c>
      <c r="V435" s="14" t="n">
        <v>0</v>
      </c>
      <c r="W435" s="14" t="n">
        <v>0</v>
      </c>
      <c r="X435" s="14" t="n">
        <v>0</v>
      </c>
      <c r="Y435" s="14" t="n">
        <v>0</v>
      </c>
      <c r="Z435" s="14" t="n">
        <v>0</v>
      </c>
      <c r="AA435" s="14" t="n">
        <v>0</v>
      </c>
      <c r="AB435" s="14" t="n">
        <v>0</v>
      </c>
      <c r="AC435" s="14" t="n">
        <v>0</v>
      </c>
      <c r="AD435" s="14" t="n">
        <v>0</v>
      </c>
      <c r="AE435" s="14" t="n">
        <v>0</v>
      </c>
      <c r="AG435" t="n">
        <v>600</v>
      </c>
      <c r="AH435" t="inlineStr">
        <is>
          <t>是</t>
        </is>
      </c>
    </row>
    <row r="436">
      <c r="A436" s="10" t="n">
        <v>46178</v>
      </c>
      <c r="B436" s="20" t="inlineStr">
        <is>
          <t>商城</t>
        </is>
      </c>
      <c r="C436" s="11" t="inlineStr">
        <is>
          <t>2026-06-04 14:23:58</t>
        </is>
      </c>
      <c r="D436" s="20" t="inlineStr">
        <is>
          <t>售賣</t>
        </is>
      </c>
      <c r="E436" s="11" t="n">
        <v>489523</v>
      </c>
      <c r="F436" s="11" t="inlineStr">
        <is>
          <t>simplylife(中環)</t>
        </is>
      </c>
      <c r="G436" s="11" t="inlineStr">
        <is>
          <t>852-25379190</t>
        </is>
      </c>
      <c r="H436" s="11" t="inlineStr">
        <is>
          <t>中環花園道3號冠君大廈LG樓6號舖</t>
        </is>
      </c>
      <c r="I436" s="14" t="n">
        <v>0</v>
      </c>
      <c r="J436" s="14" t="n">
        <v>0</v>
      </c>
      <c r="K436" s="14" t="n">
        <v>0</v>
      </c>
      <c r="L436" s="14" t="n">
        <v>0</v>
      </c>
      <c r="M436" s="14" t="n">
        <v>0</v>
      </c>
      <c r="N436" s="14" t="n">
        <v>0</v>
      </c>
      <c r="O436" s="14" t="n">
        <v>6</v>
      </c>
      <c r="P436" s="14" t="n">
        <v>0</v>
      </c>
      <c r="Q436" s="14" t="n">
        <v>0</v>
      </c>
      <c r="R436" s="14" t="n">
        <v>0</v>
      </c>
      <c r="S436" s="14" t="n">
        <v>0</v>
      </c>
      <c r="T436" s="14" t="n">
        <v>0</v>
      </c>
      <c r="U436" s="14" t="n">
        <v>0</v>
      </c>
      <c r="V436" s="14" t="n">
        <v>0</v>
      </c>
      <c r="W436" s="14" t="n">
        <v>0</v>
      </c>
      <c r="X436" s="14" t="n">
        <v>0</v>
      </c>
      <c r="Y436" s="14" t="n">
        <v>0</v>
      </c>
      <c r="Z436" s="14" t="n">
        <v>0</v>
      </c>
      <c r="AA436" s="14" t="n">
        <v>0</v>
      </c>
      <c r="AB436" s="14" t="n">
        <v>0</v>
      </c>
      <c r="AC436" s="14" t="n">
        <v>0</v>
      </c>
      <c r="AD436" s="14" t="n">
        <v>0</v>
      </c>
      <c r="AE436" s="14" t="n">
        <v>0</v>
      </c>
      <c r="AG436" t="n">
        <v>1200</v>
      </c>
      <c r="AH436" t="inlineStr">
        <is>
          <t>是</t>
        </is>
      </c>
    </row>
    <row r="437">
      <c r="A437" s="10" t="n">
        <v>46178</v>
      </c>
      <c r="B437" s="20" t="inlineStr">
        <is>
          <t>商城</t>
        </is>
      </c>
      <c r="C437" s="11" t="inlineStr">
        <is>
          <t>2026-06-04 14:47:41</t>
        </is>
      </c>
      <c r="D437" s="20" t="inlineStr">
        <is>
          <t>售賣</t>
        </is>
      </c>
      <c r="E437" s="11" t="n">
        <v>606158</v>
      </c>
      <c r="F437" s="11" t="inlineStr">
        <is>
          <t>麥當勞(白田)McDonalds</t>
        </is>
      </c>
      <c r="G437" s="11" t="inlineStr">
        <is>
          <t>852-29157338</t>
        </is>
      </c>
      <c r="H437" s="11" t="inlineStr">
        <is>
          <t>深水埗白田邨(第七期及第八期)白田商場LG403號</t>
        </is>
      </c>
      <c r="I437" s="14" t="n">
        <v>0</v>
      </c>
      <c r="J437" s="14" t="n">
        <v>0</v>
      </c>
      <c r="K437" s="14" t="n">
        <v>0</v>
      </c>
      <c r="L437" s="14" t="n">
        <v>0</v>
      </c>
      <c r="M437" s="14" t="n">
        <v>0</v>
      </c>
      <c r="N437" s="14" t="n">
        <v>0</v>
      </c>
      <c r="O437" s="14" t="n">
        <v>2</v>
      </c>
      <c r="P437" s="14" t="n">
        <v>0</v>
      </c>
      <c r="Q437" s="14" t="n">
        <v>0</v>
      </c>
      <c r="R437" s="14" t="n">
        <v>0</v>
      </c>
      <c r="S437" s="14" t="n">
        <v>0</v>
      </c>
      <c r="T437" s="14" t="n">
        <v>0</v>
      </c>
      <c r="U437" s="14" t="n">
        <v>0</v>
      </c>
      <c r="V437" s="14" t="n">
        <v>0</v>
      </c>
      <c r="W437" s="14" t="n">
        <v>0</v>
      </c>
      <c r="X437" s="14" t="n">
        <v>0</v>
      </c>
      <c r="Y437" s="14" t="n">
        <v>0</v>
      </c>
      <c r="Z437" s="14" t="n">
        <v>0</v>
      </c>
      <c r="AA437" s="14" t="n">
        <v>0</v>
      </c>
      <c r="AB437" s="14" t="n">
        <v>0</v>
      </c>
      <c r="AC437" s="14" t="n">
        <v>0</v>
      </c>
      <c r="AD437" s="14" t="n">
        <v>0</v>
      </c>
      <c r="AE437" s="14" t="n">
        <v>0</v>
      </c>
      <c r="AG437" t="n">
        <v>400</v>
      </c>
      <c r="AH437" t="inlineStr">
        <is>
          <t>是</t>
        </is>
      </c>
    </row>
    <row r="438">
      <c r="A438" s="10" t="n">
        <v>46178</v>
      </c>
      <c r="B438" s="20" t="inlineStr">
        <is>
          <t>商城</t>
        </is>
      </c>
      <c r="C438" s="11" t="inlineStr">
        <is>
          <t>2026-06-04 15:14:56</t>
        </is>
      </c>
      <c r="D438" s="20" t="inlineStr">
        <is>
          <t>售賣</t>
        </is>
      </c>
      <c r="E438" s="11" t="n">
        <v>570011</v>
      </c>
      <c r="F438" s="11" t="inlineStr">
        <is>
          <t>麥當勞(科學園)McDonalds</t>
        </is>
      </c>
      <c r="G438" s="11" t="inlineStr">
        <is>
          <t>852-37098358</t>
        </is>
      </c>
      <c r="H438" s="11" t="inlineStr">
        <is>
          <t>新界沙田白石角香港科學園第二期8W大樓地下S037-S039號鋪</t>
        </is>
      </c>
      <c r="I438" s="14" t="n">
        <v>0</v>
      </c>
      <c r="J438" s="14" t="n">
        <v>0</v>
      </c>
      <c r="K438" s="14" t="n">
        <v>0</v>
      </c>
      <c r="L438" s="14" t="n">
        <v>0</v>
      </c>
      <c r="M438" s="14" t="n">
        <v>0</v>
      </c>
      <c r="N438" s="14" t="n">
        <v>0</v>
      </c>
      <c r="O438" s="14" t="n">
        <v>10</v>
      </c>
      <c r="P438" s="14" t="n">
        <v>0</v>
      </c>
      <c r="Q438" s="14" t="n">
        <v>0</v>
      </c>
      <c r="R438" s="14" t="n">
        <v>0</v>
      </c>
      <c r="S438" s="14" t="n">
        <v>0</v>
      </c>
      <c r="T438" s="14" t="n">
        <v>0</v>
      </c>
      <c r="U438" s="14" t="n">
        <v>0</v>
      </c>
      <c r="V438" s="14" t="n">
        <v>0</v>
      </c>
      <c r="W438" s="14" t="n">
        <v>0</v>
      </c>
      <c r="X438" s="14" t="n">
        <v>0</v>
      </c>
      <c r="Y438" s="14" t="n">
        <v>0</v>
      </c>
      <c r="Z438" s="14" t="n">
        <v>0</v>
      </c>
      <c r="AA438" s="14" t="n">
        <v>0</v>
      </c>
      <c r="AB438" s="14" t="n">
        <v>0</v>
      </c>
      <c r="AC438" s="14" t="n">
        <v>0</v>
      </c>
      <c r="AD438" s="14" t="n">
        <v>0</v>
      </c>
      <c r="AE438" s="14" t="n">
        <v>0</v>
      </c>
      <c r="AG438" t="n">
        <v>2000</v>
      </c>
      <c r="AH438" t="inlineStr">
        <is>
          <t>是</t>
        </is>
      </c>
    </row>
    <row r="439">
      <c r="A439" s="10" t="n">
        <v>46178</v>
      </c>
      <c r="B439" s="20" t="inlineStr">
        <is>
          <t>商城</t>
        </is>
      </c>
      <c r="C439" s="11" t="inlineStr">
        <is>
          <t>2026-06-04 15:20:11</t>
        </is>
      </c>
      <c r="D439" s="20" t="inlineStr">
        <is>
          <t>售賣</t>
        </is>
      </c>
      <c r="E439" s="11" t="n">
        <v>721512371</v>
      </c>
      <c r="F439" s="11" t="inlineStr">
        <is>
          <t>麥當勞(康城)</t>
        </is>
      </c>
      <c r="G439" s="11" t="inlineStr">
        <is>
          <t>852-27951806</t>
        </is>
      </c>
      <c r="H439" s="11" t="inlineStr">
        <is>
          <t>新界西貢將軍澳康城路1號The LOHAS 康城4樓431A號舖</t>
        </is>
      </c>
      <c r="I439" s="14" t="n">
        <v>0</v>
      </c>
      <c r="J439" s="14" t="n">
        <v>0</v>
      </c>
      <c r="K439" s="14" t="n">
        <v>0</v>
      </c>
      <c r="L439" s="14" t="n">
        <v>0</v>
      </c>
      <c r="M439" s="14" t="n">
        <v>0</v>
      </c>
      <c r="N439" s="14" t="n">
        <v>0</v>
      </c>
      <c r="O439" s="14" t="n">
        <v>2</v>
      </c>
      <c r="P439" s="14" t="n">
        <v>0</v>
      </c>
      <c r="Q439" s="14" t="n">
        <v>0</v>
      </c>
      <c r="R439" s="14" t="n">
        <v>0</v>
      </c>
      <c r="S439" s="14" t="n">
        <v>0</v>
      </c>
      <c r="T439" s="14" t="n">
        <v>0</v>
      </c>
      <c r="U439" s="14" t="n">
        <v>0</v>
      </c>
      <c r="V439" s="14" t="n">
        <v>0</v>
      </c>
      <c r="W439" s="14" t="n">
        <v>0</v>
      </c>
      <c r="X439" s="14" t="n">
        <v>0</v>
      </c>
      <c r="Y439" s="14" t="n">
        <v>0</v>
      </c>
      <c r="Z439" s="14" t="n">
        <v>0</v>
      </c>
      <c r="AA439" s="14" t="n">
        <v>0</v>
      </c>
      <c r="AB439" s="14" t="n">
        <v>0</v>
      </c>
      <c r="AC439" s="14" t="n">
        <v>0</v>
      </c>
      <c r="AD439" s="14" t="n">
        <v>0</v>
      </c>
      <c r="AE439" s="14" t="n">
        <v>0</v>
      </c>
      <c r="AG439" t="n">
        <v>400</v>
      </c>
      <c r="AH439" t="inlineStr">
        <is>
          <t>是</t>
        </is>
      </c>
    </row>
    <row r="440">
      <c r="A440" s="10" t="n">
        <v>46178</v>
      </c>
      <c r="B440" s="20" t="inlineStr">
        <is>
          <t>商城</t>
        </is>
      </c>
      <c r="C440" s="11" t="inlineStr">
        <is>
          <t>2026-06-04 15:53:05</t>
        </is>
      </c>
      <c r="D440" s="20" t="inlineStr">
        <is>
          <t>售賣</t>
        </is>
      </c>
      <c r="E440" s="11" t="n">
        <v>576566</v>
      </c>
      <c r="F440" s="11" t="inlineStr">
        <is>
          <t>麥當勞(俊宏軒)McDonalds</t>
        </is>
      </c>
      <c r="G440" s="11" t="inlineStr">
        <is>
          <t>852-28115481</t>
        </is>
      </c>
      <c r="H440" s="11" t="inlineStr">
        <is>
          <t>新界元朗天瑞路88號俊宏軒地下G5-G7號舖</t>
        </is>
      </c>
      <c r="I440" s="14" t="n">
        <v>0</v>
      </c>
      <c r="J440" s="14" t="n">
        <v>0</v>
      </c>
      <c r="K440" s="14" t="n">
        <v>0</v>
      </c>
      <c r="L440" s="14" t="n">
        <v>0</v>
      </c>
      <c r="M440" s="14" t="n">
        <v>0</v>
      </c>
      <c r="N440" s="14" t="n">
        <v>0</v>
      </c>
      <c r="O440" s="14" t="n">
        <v>7</v>
      </c>
      <c r="P440" s="14" t="n">
        <v>0</v>
      </c>
      <c r="Q440" s="14" t="n">
        <v>0</v>
      </c>
      <c r="R440" s="14" t="n">
        <v>0</v>
      </c>
      <c r="S440" s="14" t="n">
        <v>0</v>
      </c>
      <c r="T440" s="14" t="n">
        <v>0</v>
      </c>
      <c r="U440" s="14" t="n">
        <v>0</v>
      </c>
      <c r="V440" s="14" t="n">
        <v>0</v>
      </c>
      <c r="W440" s="14" t="n">
        <v>0</v>
      </c>
      <c r="X440" s="14" t="n">
        <v>0</v>
      </c>
      <c r="Y440" s="14" t="n">
        <v>0</v>
      </c>
      <c r="Z440" s="14" t="n">
        <v>0</v>
      </c>
      <c r="AA440" s="14" t="n">
        <v>0</v>
      </c>
      <c r="AB440" s="14" t="n">
        <v>0</v>
      </c>
      <c r="AC440" s="14" t="n">
        <v>0</v>
      </c>
      <c r="AD440" s="14" t="n">
        <v>0</v>
      </c>
      <c r="AE440" s="14" t="n">
        <v>0</v>
      </c>
      <c r="AG440" t="n">
        <v>1400</v>
      </c>
      <c r="AH440" t="inlineStr">
        <is>
          <t>是</t>
        </is>
      </c>
    </row>
    <row r="441">
      <c r="A441" s="10" t="n">
        <v>46178</v>
      </c>
      <c r="B441" s="20" t="inlineStr">
        <is>
          <t>商城</t>
        </is>
      </c>
      <c r="C441" s="11" t="inlineStr">
        <is>
          <t>2026-06-04 16:26:35</t>
        </is>
      </c>
      <c r="D441" s="20" t="inlineStr">
        <is>
          <t>售賣</t>
        </is>
      </c>
      <c r="E441" s="11" t="n">
        <v>458769</v>
      </c>
      <c r="F441" s="11" t="inlineStr">
        <is>
          <t>麥當勞(成誠)McDonalds</t>
        </is>
      </c>
      <c r="G441" s="11" t="inlineStr">
        <is>
          <t>852-24232122</t>
        </is>
      </c>
      <c r="H441" s="11" t="inlineStr">
        <is>
          <t>新界葵涌和宜合道90-114號成誠大廈地下(9&amp;10舖)</t>
        </is>
      </c>
      <c r="I441" s="14" t="n">
        <v>0</v>
      </c>
      <c r="J441" s="14" t="n">
        <v>0</v>
      </c>
      <c r="K441" s="14" t="n">
        <v>0</v>
      </c>
      <c r="L441" s="14" t="n">
        <v>0</v>
      </c>
      <c r="M441" s="14" t="n">
        <v>0</v>
      </c>
      <c r="N441" s="14" t="n">
        <v>0</v>
      </c>
      <c r="O441" s="14" t="n">
        <v>6</v>
      </c>
      <c r="P441" s="14" t="n">
        <v>0</v>
      </c>
      <c r="Q441" s="14" t="n">
        <v>0</v>
      </c>
      <c r="R441" s="14" t="n">
        <v>0</v>
      </c>
      <c r="S441" s="14" t="n">
        <v>0</v>
      </c>
      <c r="T441" s="14" t="n">
        <v>0</v>
      </c>
      <c r="U441" s="14" t="n">
        <v>0</v>
      </c>
      <c r="V441" s="14" t="n">
        <v>0</v>
      </c>
      <c r="W441" s="14" t="n">
        <v>0</v>
      </c>
      <c r="X441" s="14" t="n">
        <v>0</v>
      </c>
      <c r="Y441" s="14" t="n">
        <v>0</v>
      </c>
      <c r="Z441" s="14" t="n">
        <v>0</v>
      </c>
      <c r="AA441" s="14" t="n">
        <v>0</v>
      </c>
      <c r="AB441" s="14" t="n">
        <v>0</v>
      </c>
      <c r="AC441" s="14" t="n">
        <v>0</v>
      </c>
      <c r="AD441" s="14" t="n">
        <v>0</v>
      </c>
      <c r="AE441" s="14" t="n">
        <v>0</v>
      </c>
      <c r="AG441" t="n">
        <v>1200</v>
      </c>
      <c r="AH441" t="inlineStr">
        <is>
          <t>是</t>
        </is>
      </c>
    </row>
    <row r="442">
      <c r="A442" s="10" t="n">
        <v>46178</v>
      </c>
      <c r="B442" s="20" t="inlineStr">
        <is>
          <t>商城</t>
        </is>
      </c>
      <c r="C442" s="11" t="inlineStr">
        <is>
          <t>2026-06-04 17:03:48</t>
        </is>
      </c>
      <c r="D442" s="20" t="inlineStr">
        <is>
          <t>售賣</t>
        </is>
      </c>
      <c r="E442" s="11" t="n">
        <v>422049</v>
      </c>
      <c r="F442" s="11" t="inlineStr">
        <is>
          <t>Joystick(D2Place)(健康能量碗)</t>
        </is>
      </c>
      <c r="G442" s="11" t="inlineStr">
        <is>
          <t>852-62777055</t>
        </is>
      </c>
      <c r="H442" s="11" t="inlineStr">
        <is>
          <t>荔枝角長順街15號D2 Place 二期2樓205-211A號舖</t>
        </is>
      </c>
      <c r="I442" s="14" t="n">
        <v>0</v>
      </c>
      <c r="J442" s="14" t="n">
        <v>0</v>
      </c>
      <c r="K442" s="14" t="n">
        <v>0</v>
      </c>
      <c r="L442" s="14" t="n">
        <v>0</v>
      </c>
      <c r="M442" s="14" t="n">
        <v>0</v>
      </c>
      <c r="N442" s="14" t="n">
        <v>0</v>
      </c>
      <c r="O442" s="14" t="n">
        <v>3</v>
      </c>
      <c r="P442" s="14" t="n">
        <v>0</v>
      </c>
      <c r="Q442" s="14" t="n">
        <v>0</v>
      </c>
      <c r="R442" s="14" t="n">
        <v>0</v>
      </c>
      <c r="S442" s="14" t="n">
        <v>0</v>
      </c>
      <c r="T442" s="14" t="n">
        <v>0</v>
      </c>
      <c r="U442" s="14" t="n">
        <v>0</v>
      </c>
      <c r="V442" s="14" t="n">
        <v>0</v>
      </c>
      <c r="W442" s="14" t="n">
        <v>0</v>
      </c>
      <c r="X442" s="14" t="n">
        <v>0</v>
      </c>
      <c r="Y442" s="14" t="n">
        <v>0</v>
      </c>
      <c r="Z442" s="14" t="n">
        <v>0</v>
      </c>
      <c r="AA442" s="14" t="n">
        <v>0</v>
      </c>
      <c r="AB442" s="14" t="n">
        <v>0</v>
      </c>
      <c r="AC442" s="14" t="n">
        <v>0</v>
      </c>
      <c r="AD442" s="14" t="n">
        <v>0</v>
      </c>
      <c r="AE442" s="14" t="n">
        <v>0</v>
      </c>
      <c r="AG442" t="n">
        <v>600</v>
      </c>
      <c r="AH442" t="inlineStr">
        <is>
          <t>是</t>
        </is>
      </c>
    </row>
    <row r="443">
      <c r="A443" s="10" t="n">
        <v>46178</v>
      </c>
      <c r="B443" s="20" t="inlineStr">
        <is>
          <t>商城</t>
        </is>
      </c>
      <c r="C443" s="11" t="inlineStr">
        <is>
          <t>2026-06-04 17:19:10</t>
        </is>
      </c>
      <c r="D443" s="20" t="inlineStr">
        <is>
          <t>售賣</t>
        </is>
      </c>
      <c r="E443" s="11" t="n">
        <v>599518</v>
      </c>
      <c r="F443" s="11" t="inlineStr">
        <is>
          <t>Apinara泰國米芝蓮推薦泰菜</t>
        </is>
      </c>
      <c r="G443" s="11" t="inlineStr">
        <is>
          <t>852-31070688</t>
        </is>
      </c>
      <c r="H443" s="11" t="inlineStr">
        <is>
          <t>金鐘道88號太古廣場2樓205號舖</t>
        </is>
      </c>
      <c r="I443" s="14" t="n">
        <v>0</v>
      </c>
      <c r="J443" s="14" t="n">
        <v>0</v>
      </c>
      <c r="K443" s="14" t="n">
        <v>0</v>
      </c>
      <c r="L443" s="14" t="n">
        <v>0</v>
      </c>
      <c r="M443" s="14" t="n">
        <v>0</v>
      </c>
      <c r="N443" s="14" t="n">
        <v>0</v>
      </c>
      <c r="O443" s="14" t="n">
        <v>2</v>
      </c>
      <c r="P443" s="14" t="n">
        <v>0</v>
      </c>
      <c r="Q443" s="14" t="n">
        <v>0</v>
      </c>
      <c r="R443" s="14" t="n">
        <v>0</v>
      </c>
      <c r="S443" s="14" t="n">
        <v>0</v>
      </c>
      <c r="T443" s="14" t="n">
        <v>0</v>
      </c>
      <c r="U443" s="14" t="n">
        <v>0</v>
      </c>
      <c r="V443" s="14" t="n">
        <v>0</v>
      </c>
      <c r="W443" s="14" t="n">
        <v>0</v>
      </c>
      <c r="X443" s="14" t="n">
        <v>0</v>
      </c>
      <c r="Y443" s="14" t="n">
        <v>0</v>
      </c>
      <c r="Z443" s="14" t="n">
        <v>0</v>
      </c>
      <c r="AA443" s="14" t="n">
        <v>0</v>
      </c>
      <c r="AB443" s="14" t="n">
        <v>0</v>
      </c>
      <c r="AC443" s="14" t="n">
        <v>0</v>
      </c>
      <c r="AD443" s="14" t="n">
        <v>0</v>
      </c>
      <c r="AE443" s="14" t="n">
        <v>0</v>
      </c>
      <c r="AG443" t="n">
        <v>400</v>
      </c>
      <c r="AH443" t="inlineStr">
        <is>
          <t>是</t>
        </is>
      </c>
    </row>
    <row r="444">
      <c r="A444" s="10" t="n">
        <v>46178</v>
      </c>
      <c r="B444" s="20" t="inlineStr">
        <is>
          <t>商城</t>
        </is>
      </c>
      <c r="C444" s="11" t="inlineStr">
        <is>
          <t>2026-06-04 17:45:30</t>
        </is>
      </c>
      <c r="D444" s="20" t="inlineStr">
        <is>
          <t>售賣</t>
        </is>
      </c>
      <c r="E444" s="11" t="n">
        <v>601614</v>
      </c>
      <c r="F444" s="11" t="inlineStr">
        <is>
          <t>牛角J東薈城店</t>
        </is>
      </c>
      <c r="G444" s="11" t="inlineStr">
        <is>
          <t>852-26289882</t>
        </is>
      </c>
      <c r="H444" s="11" t="inlineStr">
        <is>
          <t>東涌東薈城名店倉7樓707號舖</t>
        </is>
      </c>
      <c r="I444" s="14" t="n">
        <v>0</v>
      </c>
      <c r="J444" s="14" t="n">
        <v>0</v>
      </c>
      <c r="K444" s="14" t="n">
        <v>0</v>
      </c>
      <c r="L444" s="14" t="n">
        <v>0</v>
      </c>
      <c r="M444" s="14" t="n">
        <v>0</v>
      </c>
      <c r="N444" s="14" t="n">
        <v>0</v>
      </c>
      <c r="O444" s="14" t="n">
        <v>1</v>
      </c>
      <c r="P444" s="14" t="n">
        <v>0</v>
      </c>
      <c r="Q444" s="14" t="n">
        <v>0</v>
      </c>
      <c r="R444" s="14" t="n">
        <v>0</v>
      </c>
      <c r="S444" s="14" t="n">
        <v>0</v>
      </c>
      <c r="T444" s="14" t="n">
        <v>0</v>
      </c>
      <c r="U444" s="14" t="n">
        <v>0</v>
      </c>
      <c r="V444" s="14" t="n">
        <v>0</v>
      </c>
      <c r="W444" s="14" t="n">
        <v>0</v>
      </c>
      <c r="X444" s="14" t="n">
        <v>0</v>
      </c>
      <c r="Y444" s="14" t="n">
        <v>0</v>
      </c>
      <c r="Z444" s="14" t="n">
        <v>0</v>
      </c>
      <c r="AA444" s="14" t="n">
        <v>0</v>
      </c>
      <c r="AB444" s="14" t="n">
        <v>0</v>
      </c>
      <c r="AC444" s="14" t="n">
        <v>0</v>
      </c>
      <c r="AD444" s="14" t="n">
        <v>0</v>
      </c>
      <c r="AE444" s="14" t="n">
        <v>0</v>
      </c>
      <c r="AG444" t="n">
        <v>200</v>
      </c>
      <c r="AH444" t="inlineStr">
        <is>
          <t>是</t>
        </is>
      </c>
    </row>
    <row r="445">
      <c r="A445" s="10" t="n">
        <v>46178</v>
      </c>
      <c r="B445" s="20" t="inlineStr">
        <is>
          <t>商城</t>
        </is>
      </c>
      <c r="C445" s="11" t="inlineStr">
        <is>
          <t>2026-06-04 18:43:29</t>
        </is>
      </c>
      <c r="D445" s="20" t="inlineStr">
        <is>
          <t>售賣</t>
        </is>
      </c>
      <c r="E445" s="11" t="n">
        <v>462067</v>
      </c>
      <c r="F445" s="11" t="inlineStr">
        <is>
          <t>麥當勞(油麗)McDonalds</t>
        </is>
      </c>
      <c r="G445" s="11" t="inlineStr">
        <is>
          <t>852-24898777</t>
        </is>
      </c>
      <c r="H445" s="11" t="inlineStr">
        <is>
          <t>九龍油塘茶果嶺道油麗邨油麗商場地下5及6號舖</t>
        </is>
      </c>
      <c r="I445" s="14" t="n">
        <v>0</v>
      </c>
      <c r="J445" s="14" t="n">
        <v>0</v>
      </c>
      <c r="K445" s="14" t="n">
        <v>0</v>
      </c>
      <c r="L445" s="14" t="n">
        <v>0</v>
      </c>
      <c r="M445" s="14" t="n">
        <v>0</v>
      </c>
      <c r="N445" s="14" t="n">
        <v>0</v>
      </c>
      <c r="O445" s="14" t="n">
        <v>2</v>
      </c>
      <c r="P445" s="14" t="n">
        <v>0</v>
      </c>
      <c r="Q445" s="14" t="n">
        <v>0</v>
      </c>
      <c r="R445" s="14" t="n">
        <v>0</v>
      </c>
      <c r="S445" s="14" t="n">
        <v>0</v>
      </c>
      <c r="T445" s="14" t="n">
        <v>0</v>
      </c>
      <c r="U445" s="14" t="n">
        <v>0</v>
      </c>
      <c r="V445" s="14" t="n">
        <v>0</v>
      </c>
      <c r="W445" s="14" t="n">
        <v>0</v>
      </c>
      <c r="X445" s="14" t="n">
        <v>0</v>
      </c>
      <c r="Y445" s="14" t="n">
        <v>0</v>
      </c>
      <c r="Z445" s="14" t="n">
        <v>0</v>
      </c>
      <c r="AA445" s="14" t="n">
        <v>0</v>
      </c>
      <c r="AB445" s="14" t="n">
        <v>0</v>
      </c>
      <c r="AC445" s="14" t="n">
        <v>0</v>
      </c>
      <c r="AD445" s="14" t="n">
        <v>0</v>
      </c>
      <c r="AE445" s="14" t="n">
        <v>0</v>
      </c>
      <c r="AG445" t="n">
        <v>400</v>
      </c>
      <c r="AH445" t="inlineStr">
        <is>
          <t>是</t>
        </is>
      </c>
    </row>
    <row r="446">
      <c r="A446" s="10" t="n">
        <v>46178</v>
      </c>
      <c r="B446" s="20" t="inlineStr">
        <is>
          <t>商城</t>
        </is>
      </c>
      <c r="C446" s="11" t="inlineStr">
        <is>
          <t>2026-06-04 19:19:39</t>
        </is>
      </c>
      <c r="D446" s="20" t="inlineStr">
        <is>
          <t>售賣</t>
        </is>
      </c>
      <c r="E446" s="11" t="n">
        <v>448374</v>
      </c>
      <c r="F446" s="11" t="inlineStr">
        <is>
          <t>麥當勞（寶勒巷）McDonalds</t>
        </is>
      </c>
      <c r="G446" s="11" t="inlineStr">
        <is>
          <t>852-23694398</t>
        </is>
      </c>
      <c r="H446" s="11" t="inlineStr">
        <is>
          <t>寶勒巷3號萬事昌廣場地下1號舖</t>
        </is>
      </c>
      <c r="I446" s="14" t="n">
        <v>0</v>
      </c>
      <c r="J446" s="14" t="n">
        <v>0</v>
      </c>
      <c r="K446" s="14" t="n">
        <v>0</v>
      </c>
      <c r="L446" s="14" t="n">
        <v>0</v>
      </c>
      <c r="M446" s="14" t="n">
        <v>0</v>
      </c>
      <c r="N446" s="14" t="n">
        <v>0</v>
      </c>
      <c r="O446" s="14" t="n">
        <v>5</v>
      </c>
      <c r="P446" s="14" t="n">
        <v>0</v>
      </c>
      <c r="Q446" s="14" t="n">
        <v>0</v>
      </c>
      <c r="R446" s="14" t="n">
        <v>0</v>
      </c>
      <c r="S446" s="14" t="n">
        <v>0</v>
      </c>
      <c r="T446" s="14" t="n">
        <v>0</v>
      </c>
      <c r="U446" s="14" t="n">
        <v>0</v>
      </c>
      <c r="V446" s="14" t="n">
        <v>0</v>
      </c>
      <c r="W446" s="14" t="n">
        <v>0</v>
      </c>
      <c r="X446" s="14" t="n">
        <v>0</v>
      </c>
      <c r="Y446" s="14" t="n">
        <v>0</v>
      </c>
      <c r="Z446" s="14" t="n">
        <v>0</v>
      </c>
      <c r="AA446" s="14" t="n">
        <v>0</v>
      </c>
      <c r="AB446" s="14" t="n">
        <v>0</v>
      </c>
      <c r="AC446" s="14" t="n">
        <v>0</v>
      </c>
      <c r="AD446" s="14" t="n">
        <v>0</v>
      </c>
      <c r="AE446" s="14" t="n">
        <v>0</v>
      </c>
      <c r="AG446" t="n">
        <v>1000</v>
      </c>
      <c r="AH446" t="inlineStr">
        <is>
          <t>是</t>
        </is>
      </c>
    </row>
    <row r="447">
      <c r="A447" s="10" t="n">
        <v>46178</v>
      </c>
      <c r="B447" s="20" t="inlineStr">
        <is>
          <t>商城</t>
        </is>
      </c>
      <c r="C447" s="11" t="inlineStr">
        <is>
          <t>2026-06-04 19:31:28</t>
        </is>
      </c>
      <c r="D447" s="20" t="inlineStr">
        <is>
          <t>售賣</t>
        </is>
      </c>
      <c r="E447" s="11" t="n">
        <v>468596</v>
      </c>
      <c r="F447" s="11" t="inlineStr">
        <is>
          <t>麥當勞(淘大II)McDonalds</t>
        </is>
      </c>
      <c r="G447" s="11" t="inlineStr">
        <is>
          <t>852-27986967</t>
        </is>
      </c>
      <c r="H447" s="11" t="inlineStr">
        <is>
          <t>九龍牛頭角道77號淘大花園商場第二期地下G246-253號舖</t>
        </is>
      </c>
      <c r="I447" s="14" t="n">
        <v>0</v>
      </c>
      <c r="J447" s="14" t="n">
        <v>0</v>
      </c>
      <c r="K447" s="14" t="n">
        <v>0</v>
      </c>
      <c r="L447" s="14" t="n">
        <v>0</v>
      </c>
      <c r="M447" s="14" t="n">
        <v>0</v>
      </c>
      <c r="N447" s="14" t="n">
        <v>0</v>
      </c>
      <c r="O447" s="14" t="n">
        <v>4</v>
      </c>
      <c r="P447" s="14" t="n">
        <v>0</v>
      </c>
      <c r="Q447" s="14" t="n">
        <v>0</v>
      </c>
      <c r="R447" s="14" t="n">
        <v>0</v>
      </c>
      <c r="S447" s="14" t="n">
        <v>0</v>
      </c>
      <c r="T447" s="14" t="n">
        <v>0</v>
      </c>
      <c r="U447" s="14" t="n">
        <v>0</v>
      </c>
      <c r="V447" s="14" t="n">
        <v>0</v>
      </c>
      <c r="W447" s="14" t="n">
        <v>0</v>
      </c>
      <c r="X447" s="14" t="n">
        <v>0</v>
      </c>
      <c r="Y447" s="14" t="n">
        <v>0</v>
      </c>
      <c r="Z447" s="14" t="n">
        <v>0</v>
      </c>
      <c r="AA447" s="14" t="n">
        <v>0</v>
      </c>
      <c r="AB447" s="14" t="n">
        <v>0</v>
      </c>
      <c r="AC447" s="14" t="n">
        <v>0</v>
      </c>
      <c r="AD447" s="14" t="n">
        <v>0</v>
      </c>
      <c r="AE447" s="14" t="n">
        <v>0</v>
      </c>
      <c r="AG447" t="n">
        <v>800</v>
      </c>
      <c r="AH447" t="inlineStr">
        <is>
          <t>是</t>
        </is>
      </c>
    </row>
    <row r="448">
      <c r="A448" s="10" t="n">
        <v>46178</v>
      </c>
      <c r="B448" s="20" t="inlineStr">
        <is>
          <t>商城</t>
        </is>
      </c>
      <c r="C448" s="11" t="inlineStr">
        <is>
          <t>2026-06-04 23:33:09</t>
        </is>
      </c>
      <c r="D448" s="20" t="inlineStr">
        <is>
          <t>售賣</t>
        </is>
      </c>
      <c r="E448" s="11" t="n">
        <v>721534365</v>
      </c>
      <c r="F448" s="11" t="inlineStr">
        <is>
          <t>Burger dog cafe</t>
        </is>
      </c>
      <c r="G448" s="11" t="inlineStr">
        <is>
          <t>852-51902901</t>
        </is>
      </c>
      <c r="H448" s="11" t="inlineStr">
        <is>
          <t>香港西營盤皇后大道西414號地下6號鋪</t>
        </is>
      </c>
      <c r="I448" s="14" t="n">
        <v>0</v>
      </c>
      <c r="J448" s="14" t="n">
        <v>0</v>
      </c>
      <c r="K448" s="14" t="n">
        <v>0</v>
      </c>
      <c r="L448" s="14" t="n">
        <v>0</v>
      </c>
      <c r="M448" s="14" t="n">
        <v>0</v>
      </c>
      <c r="N448" s="14" t="n">
        <v>0</v>
      </c>
      <c r="O448" s="14" t="n">
        <v>1</v>
      </c>
      <c r="P448" s="14" t="n">
        <v>0</v>
      </c>
      <c r="Q448" s="14" t="n">
        <v>0</v>
      </c>
      <c r="R448" s="14" t="n">
        <v>0</v>
      </c>
      <c r="S448" s="14" t="n">
        <v>0</v>
      </c>
      <c r="T448" s="14" t="n">
        <v>0</v>
      </c>
      <c r="U448" s="14" t="n">
        <v>0</v>
      </c>
      <c r="V448" s="14" t="n">
        <v>0</v>
      </c>
      <c r="W448" s="14" t="n">
        <v>0</v>
      </c>
      <c r="X448" s="14" t="n">
        <v>0</v>
      </c>
      <c r="Y448" s="14" t="n">
        <v>0</v>
      </c>
      <c r="Z448" s="14" t="n">
        <v>0</v>
      </c>
      <c r="AA448" s="14" t="n">
        <v>0</v>
      </c>
      <c r="AB448" s="14" t="n">
        <v>0</v>
      </c>
      <c r="AC448" s="14" t="n">
        <v>0</v>
      </c>
      <c r="AD448" s="14" t="n">
        <v>0</v>
      </c>
      <c r="AE448" s="14" t="n">
        <v>0</v>
      </c>
      <c r="AG448" t="n">
        <v>200</v>
      </c>
      <c r="AH448" t="inlineStr">
        <is>
          <t>是</t>
        </is>
      </c>
    </row>
    <row r="449">
      <c r="A449" s="10" t="n">
        <v>46178</v>
      </c>
      <c r="B449" s="20" t="inlineStr">
        <is>
          <t>商城</t>
        </is>
      </c>
      <c r="C449" s="11" t="inlineStr">
        <is>
          <t>2026-06-04 23:48:59</t>
        </is>
      </c>
      <c r="D449" s="20" t="inlineStr">
        <is>
          <t>售賣</t>
        </is>
      </c>
      <c r="E449" s="11" t="n">
        <v>491527</v>
      </c>
      <c r="F449" s="11" t="inlineStr">
        <is>
          <t>芝加哥串燒酒場宵夜首選(太和中心)</t>
        </is>
      </c>
      <c r="G449" s="11" t="inlineStr">
        <is>
          <t>852-57233338</t>
        </is>
      </c>
      <c r="H449" s="11" t="inlineStr">
        <is>
          <t>太和大埔太和路15號太和中心地下37號舖</t>
        </is>
      </c>
      <c r="I449" s="14" t="n">
        <v>0</v>
      </c>
      <c r="J449" s="14" t="n">
        <v>0</v>
      </c>
      <c r="K449" s="14" t="n">
        <v>0</v>
      </c>
      <c r="L449" s="14" t="n">
        <v>0</v>
      </c>
      <c r="M449" s="14" t="n">
        <v>0</v>
      </c>
      <c r="N449" s="14" t="n">
        <v>0</v>
      </c>
      <c r="O449" s="14" t="n">
        <v>2</v>
      </c>
      <c r="P449" s="14" t="n">
        <v>0</v>
      </c>
      <c r="Q449" s="14" t="n">
        <v>0</v>
      </c>
      <c r="R449" s="14" t="n">
        <v>0</v>
      </c>
      <c r="S449" s="14" t="n">
        <v>0</v>
      </c>
      <c r="T449" s="14" t="n">
        <v>0</v>
      </c>
      <c r="U449" s="14" t="n">
        <v>0</v>
      </c>
      <c r="V449" s="14" t="n">
        <v>0</v>
      </c>
      <c r="W449" s="14" t="n">
        <v>0</v>
      </c>
      <c r="X449" s="14" t="n">
        <v>0</v>
      </c>
      <c r="Y449" s="14" t="n">
        <v>0</v>
      </c>
      <c r="Z449" s="14" t="n">
        <v>0</v>
      </c>
      <c r="AA449" s="14" t="n">
        <v>0</v>
      </c>
      <c r="AB449" s="14" t="n">
        <v>0</v>
      </c>
      <c r="AC449" s="14" t="n">
        <v>0</v>
      </c>
      <c r="AD449" s="14" t="n">
        <v>0</v>
      </c>
      <c r="AE449" s="14" t="n">
        <v>0</v>
      </c>
      <c r="AG449" t="n">
        <v>400</v>
      </c>
      <c r="AH449" t="inlineStr">
        <is>
          <t>是</t>
        </is>
      </c>
    </row>
    <row r="450">
      <c r="A450" s="10" t="n">
        <v>46178</v>
      </c>
      <c r="B450" s="20" t="inlineStr">
        <is>
          <t>商城</t>
        </is>
      </c>
      <c r="C450" s="11" t="inlineStr">
        <is>
          <t>2026-06-04 11:43:10</t>
        </is>
      </c>
      <c r="D450" s="20" t="inlineStr">
        <is>
          <t>售賣</t>
        </is>
      </c>
      <c r="E450" s="11" t="n">
        <v>760588</v>
      </c>
      <c r="F450" s="11" t="inlineStr">
        <is>
          <t>知延屋（北角）</t>
        </is>
      </c>
      <c r="G450" s="11" t="inlineStr">
        <is>
          <t>852-53923853</t>
        </is>
      </c>
      <c r="H450" s="11" t="inlineStr">
        <is>
          <t>香港北角七姊妹道100-104號天順樓地下B3號</t>
        </is>
      </c>
      <c r="I450" s="14" t="n">
        <v>0</v>
      </c>
      <c r="J450" s="14" t="n">
        <v>0</v>
      </c>
      <c r="K450" s="14" t="n">
        <v>0</v>
      </c>
      <c r="L450" s="14" t="n">
        <v>0</v>
      </c>
      <c r="M450" s="14" t="n">
        <v>1</v>
      </c>
      <c r="N450" s="14" t="n">
        <v>0</v>
      </c>
      <c r="O450" s="14" t="n">
        <v>0</v>
      </c>
      <c r="P450" s="14" t="n">
        <v>0</v>
      </c>
      <c r="Q450" s="14" t="n">
        <v>0</v>
      </c>
      <c r="R450" s="14" t="n">
        <v>0</v>
      </c>
      <c r="S450" s="14" t="n">
        <v>0</v>
      </c>
      <c r="T450" s="14" t="n">
        <v>0</v>
      </c>
      <c r="U450" s="14" t="n">
        <v>0</v>
      </c>
      <c r="V450" s="14" t="n">
        <v>0</v>
      </c>
      <c r="W450" s="14" t="n">
        <v>0</v>
      </c>
      <c r="X450" s="14" t="n">
        <v>0</v>
      </c>
      <c r="Y450" s="14" t="n">
        <v>0</v>
      </c>
      <c r="Z450" s="14" t="n">
        <v>0</v>
      </c>
      <c r="AA450" s="14" t="n">
        <v>0</v>
      </c>
      <c r="AB450" s="14" t="n">
        <v>0</v>
      </c>
      <c r="AC450" s="14" t="n">
        <v>0</v>
      </c>
      <c r="AD450" s="14" t="n">
        <v>0</v>
      </c>
      <c r="AE450" s="14" t="n">
        <v>0</v>
      </c>
      <c r="AG450" t="n">
        <v>230</v>
      </c>
      <c r="AH450" t="inlineStr">
        <is>
          <t>是</t>
        </is>
      </c>
    </row>
    <row r="451">
      <c r="A451" s="10" t="n">
        <v>46178</v>
      </c>
      <c r="B451" s="20" t="inlineStr">
        <is>
          <t>商城</t>
        </is>
      </c>
      <c r="C451" s="11" t="inlineStr">
        <is>
          <t>2026-06-04 17:01:39</t>
        </is>
      </c>
      <c r="D451" s="20" t="inlineStr">
        <is>
          <t>售賣</t>
        </is>
      </c>
      <c r="E451" s="11" t="n">
        <v>484763</v>
      </c>
      <c r="F451" s="11" t="inlineStr">
        <is>
          <t>LeeLaksa(上環)招牌叻沙</t>
        </is>
      </c>
      <c r="G451" s="11" t="inlineStr">
        <is>
          <t>852-22658999</t>
        </is>
      </c>
      <c r="H451" s="11" t="inlineStr">
        <is>
          <t>上環皇后大道中302號地舖</t>
        </is>
      </c>
      <c r="I451" s="14" t="n">
        <v>0</v>
      </c>
      <c r="J451" s="14" t="n">
        <v>0</v>
      </c>
      <c r="K451" s="14" t="n">
        <v>0</v>
      </c>
      <c r="L451" s="14" t="n">
        <v>0</v>
      </c>
      <c r="M451" s="14" t="n">
        <v>2</v>
      </c>
      <c r="N451" s="14" t="n">
        <v>0</v>
      </c>
      <c r="O451" s="14" t="n">
        <v>0</v>
      </c>
      <c r="P451" s="14" t="n">
        <v>0</v>
      </c>
      <c r="Q451" s="14" t="n">
        <v>0</v>
      </c>
      <c r="R451" s="14" t="n">
        <v>0</v>
      </c>
      <c r="S451" s="14" t="n">
        <v>0</v>
      </c>
      <c r="T451" s="14" t="n">
        <v>0</v>
      </c>
      <c r="U451" s="14" t="n">
        <v>0</v>
      </c>
      <c r="V451" s="14" t="n">
        <v>0</v>
      </c>
      <c r="W451" s="14" t="n">
        <v>0</v>
      </c>
      <c r="X451" s="14" t="n">
        <v>0</v>
      </c>
      <c r="Y451" s="14" t="n">
        <v>0</v>
      </c>
      <c r="Z451" s="14" t="n">
        <v>0</v>
      </c>
      <c r="AA451" s="14" t="n">
        <v>0</v>
      </c>
      <c r="AB451" s="14" t="n">
        <v>0</v>
      </c>
      <c r="AC451" s="14" t="n">
        <v>0</v>
      </c>
      <c r="AD451" s="14" t="n">
        <v>0</v>
      </c>
      <c r="AE451" s="14" t="n">
        <v>0</v>
      </c>
      <c r="AG451" t="n">
        <v>460</v>
      </c>
      <c r="AH451" t="inlineStr">
        <is>
          <t>是</t>
        </is>
      </c>
    </row>
    <row r="452">
      <c r="A452" s="10" t="n">
        <v>46178</v>
      </c>
      <c r="B452" s="20" t="inlineStr">
        <is>
          <t>商城</t>
        </is>
      </c>
      <c r="C452" s="11" t="inlineStr">
        <is>
          <t>2026-06-04 11:51:20</t>
        </is>
      </c>
      <c r="D452" s="20" t="inlineStr">
        <is>
          <t>售賣</t>
        </is>
      </c>
      <c r="E452" s="11" t="n">
        <v>721534328</v>
      </c>
      <c r="F452" s="11" t="inlineStr">
        <is>
          <t>綠茶餐廳新浙菜（Yoho形點I）</t>
        </is>
      </c>
      <c r="G452" s="11" t="inlineStr">
        <is>
          <t>852-68085829</t>
        </is>
      </c>
      <c r="H452" s="11" t="inlineStr">
        <is>
          <t>元朗元龍路9號形點一期商場1樓1073號</t>
        </is>
      </c>
      <c r="I452" s="14" t="n">
        <v>0</v>
      </c>
      <c r="J452" s="14" t="n">
        <v>0</v>
      </c>
      <c r="K452" s="14" t="n">
        <v>0</v>
      </c>
      <c r="L452" s="14" t="n">
        <v>2</v>
      </c>
      <c r="M452" s="14" t="n">
        <v>0</v>
      </c>
      <c r="N452" s="14" t="n">
        <v>0</v>
      </c>
      <c r="O452" s="14" t="n">
        <v>0</v>
      </c>
      <c r="P452" s="14" t="n">
        <v>0</v>
      </c>
      <c r="Q452" s="14" t="n">
        <v>0</v>
      </c>
      <c r="R452" s="14" t="n">
        <v>0</v>
      </c>
      <c r="S452" s="14" t="n">
        <v>0</v>
      </c>
      <c r="T452" s="14" t="n">
        <v>0</v>
      </c>
      <c r="U452" s="14" t="n">
        <v>0</v>
      </c>
      <c r="V452" s="14" t="n">
        <v>0</v>
      </c>
      <c r="W452" s="14" t="n">
        <v>0</v>
      </c>
      <c r="X452" s="14" t="n">
        <v>0</v>
      </c>
      <c r="Y452" s="14" t="n">
        <v>0</v>
      </c>
      <c r="Z452" s="14" t="n">
        <v>0</v>
      </c>
      <c r="AA452" s="14" t="n">
        <v>0</v>
      </c>
      <c r="AB452" s="14" t="n">
        <v>0</v>
      </c>
      <c r="AC452" s="14" t="n">
        <v>0</v>
      </c>
      <c r="AD452" s="14" t="n">
        <v>0</v>
      </c>
      <c r="AE452" s="14" t="n">
        <v>0</v>
      </c>
      <c r="AG452" t="n">
        <v>360</v>
      </c>
      <c r="AH452" t="inlineStr">
        <is>
          <t>是</t>
        </is>
      </c>
    </row>
    <row r="453">
      <c r="A453" s="10" t="n">
        <v>46178</v>
      </c>
      <c r="B453" s="20" t="inlineStr">
        <is>
          <t>商城</t>
        </is>
      </c>
      <c r="C453" s="11" t="inlineStr">
        <is>
          <t>2026-06-04 14:10:34</t>
        </is>
      </c>
      <c r="D453" s="20" t="inlineStr">
        <is>
          <t>售賣</t>
        </is>
      </c>
      <c r="E453" s="11" t="n">
        <v>721440328</v>
      </c>
      <c r="F453" s="11" t="inlineStr">
        <is>
          <t>広小路</t>
        </is>
      </c>
      <c r="G453" s="11" t="inlineStr">
        <is>
          <t>852-21513376</t>
        </is>
      </c>
      <c r="H453" s="11" t="inlineStr">
        <is>
          <t>太古城太古城道18號太古城中心2樓262號舖</t>
        </is>
      </c>
      <c r="I453" s="14" t="n">
        <v>0</v>
      </c>
      <c r="J453" s="14" t="n">
        <v>0</v>
      </c>
      <c r="K453" s="14" t="n">
        <v>0</v>
      </c>
      <c r="L453" s="14" t="n">
        <v>0</v>
      </c>
      <c r="M453" s="14" t="n">
        <v>0</v>
      </c>
      <c r="N453" s="14" t="n">
        <v>0</v>
      </c>
      <c r="O453" s="14" t="n">
        <v>0</v>
      </c>
      <c r="P453" s="14" t="n">
        <v>0</v>
      </c>
      <c r="Q453" s="14" t="n">
        <v>0</v>
      </c>
      <c r="R453" s="14" t="n">
        <v>3</v>
      </c>
      <c r="S453" s="14" t="n">
        <v>0</v>
      </c>
      <c r="T453" s="14" t="n">
        <v>0</v>
      </c>
      <c r="U453" s="14" t="n">
        <v>0</v>
      </c>
      <c r="V453" s="14" t="n">
        <v>0</v>
      </c>
      <c r="W453" s="14" t="n">
        <v>0</v>
      </c>
      <c r="X453" s="14" t="n">
        <v>0</v>
      </c>
      <c r="Y453" s="14" t="n">
        <v>0</v>
      </c>
      <c r="Z453" s="14" t="n">
        <v>0</v>
      </c>
      <c r="AA453" s="14" t="n">
        <v>0</v>
      </c>
      <c r="AB453" s="14" t="n">
        <v>0</v>
      </c>
      <c r="AC453" s="14" t="n">
        <v>0</v>
      </c>
      <c r="AD453" s="14" t="n">
        <v>0</v>
      </c>
      <c r="AE453" s="14" t="n">
        <v>0</v>
      </c>
      <c r="AG453" t="n">
        <v>0</v>
      </c>
      <c r="AH453" t="inlineStr">
        <is>
          <t>是</t>
        </is>
      </c>
    </row>
    <row r="454">
      <c r="A454" s="10" t="n">
        <v>46178</v>
      </c>
      <c r="B454" s="20" t="inlineStr">
        <is>
          <t>商城</t>
        </is>
      </c>
      <c r="C454" s="11" t="inlineStr">
        <is>
          <t>2026-06-04 23:23:19</t>
        </is>
      </c>
      <c r="D454" s="20" t="inlineStr">
        <is>
          <t>售賣</t>
        </is>
      </c>
      <c r="E454" s="11" t="n">
        <v>721526379</v>
      </c>
      <c r="F454" s="11" t="inlineStr">
        <is>
          <t>鴻盛鮮果</t>
        </is>
      </c>
      <c r="G454" s="11" t="inlineStr">
        <is>
          <t>852-64900888</t>
        </is>
      </c>
      <c r="H454" s="11" t="inlineStr">
        <is>
          <t>香港北角電氣道233號</t>
        </is>
      </c>
      <c r="I454" s="14" t="n">
        <v>0</v>
      </c>
      <c r="J454" s="14" t="n">
        <v>0</v>
      </c>
      <c r="K454" s="14" t="n">
        <v>0</v>
      </c>
      <c r="L454" s="14" t="n">
        <v>0</v>
      </c>
      <c r="M454" s="14" t="n">
        <v>0</v>
      </c>
      <c r="N454" s="14" t="n">
        <v>0</v>
      </c>
      <c r="O454" s="14" t="n">
        <v>0</v>
      </c>
      <c r="P454" s="14" t="n">
        <v>0</v>
      </c>
      <c r="Q454" s="14" t="n">
        <v>0</v>
      </c>
      <c r="R454" s="14" t="n">
        <v>10</v>
      </c>
      <c r="S454" s="14" t="n">
        <v>0</v>
      </c>
      <c r="T454" s="14" t="n">
        <v>0</v>
      </c>
      <c r="U454" s="14" t="n">
        <v>0</v>
      </c>
      <c r="V454" s="14" t="n">
        <v>0</v>
      </c>
      <c r="W454" s="14" t="n">
        <v>0</v>
      </c>
      <c r="X454" s="14" t="n">
        <v>0</v>
      </c>
      <c r="Y454" s="14" t="n">
        <v>0</v>
      </c>
      <c r="Z454" s="14" t="n">
        <v>0</v>
      </c>
      <c r="AA454" s="14" t="n">
        <v>0</v>
      </c>
      <c r="AB454" s="14" t="n">
        <v>0</v>
      </c>
      <c r="AC454" s="14" t="n">
        <v>0</v>
      </c>
      <c r="AD454" s="14" t="n">
        <v>0</v>
      </c>
      <c r="AE454" s="14" t="n">
        <v>0</v>
      </c>
      <c r="AG454" t="n">
        <v>0</v>
      </c>
      <c r="AH454" t="inlineStr">
        <is>
          <t>是</t>
        </is>
      </c>
    </row>
    <row r="455">
      <c r="A455" s="10" t="n">
        <v>46178</v>
      </c>
      <c r="B455" s="20" t="inlineStr">
        <is>
          <t>商城</t>
        </is>
      </c>
      <c r="C455" s="11" t="inlineStr">
        <is>
          <t>2026-06-04 00:01:40</t>
        </is>
      </c>
      <c r="D455" s="20" t="inlineStr">
        <is>
          <t>售賣</t>
        </is>
      </c>
      <c r="E455" s="11" t="n">
        <v>721442295</v>
      </c>
      <c r="F455" s="11" t="inlineStr">
        <is>
          <t>龍津美食(傳統港式小吃尖沙咀漢口道）</t>
        </is>
      </c>
      <c r="G455" s="11" t="inlineStr">
        <is>
          <t>852-67687660</t>
        </is>
      </c>
      <c r="H455" s="11" t="inlineStr">
        <is>
          <t>香港尖沙咀漢口道55號</t>
        </is>
      </c>
      <c r="I455" s="14" t="n">
        <v>0</v>
      </c>
      <c r="J455" s="14" t="n">
        <v>0</v>
      </c>
      <c r="K455" s="14" t="n">
        <v>0</v>
      </c>
      <c r="L455" s="14" t="n">
        <v>0</v>
      </c>
      <c r="M455" s="14" t="n">
        <v>0</v>
      </c>
      <c r="N455" s="14" t="n">
        <v>0</v>
      </c>
      <c r="O455" s="14" t="n">
        <v>0</v>
      </c>
      <c r="P455" s="14" t="n">
        <v>4</v>
      </c>
      <c r="Q455" s="14" t="n">
        <v>0</v>
      </c>
      <c r="R455" s="14" t="n">
        <v>0</v>
      </c>
      <c r="S455" s="14" t="n">
        <v>0</v>
      </c>
      <c r="T455" s="14" t="n">
        <v>0</v>
      </c>
      <c r="U455" s="14" t="n">
        <v>0</v>
      </c>
      <c r="V455" s="14" t="n">
        <v>0</v>
      </c>
      <c r="W455" s="14" t="n">
        <v>0</v>
      </c>
      <c r="X455" s="14" t="n">
        <v>0</v>
      </c>
      <c r="Y455" s="14" t="n">
        <v>0</v>
      </c>
      <c r="Z455" s="14" t="n">
        <v>0</v>
      </c>
      <c r="AA455" s="14" t="n">
        <v>0</v>
      </c>
      <c r="AB455" s="14" t="n">
        <v>0</v>
      </c>
      <c r="AC455" s="14" t="n">
        <v>0</v>
      </c>
      <c r="AD455" s="14" t="n">
        <v>0</v>
      </c>
      <c r="AE455" s="14" t="n">
        <v>0</v>
      </c>
      <c r="AG455" t="n">
        <v>0</v>
      </c>
      <c r="AH455" t="inlineStr">
        <is>
          <t>是</t>
        </is>
      </c>
    </row>
    <row r="456">
      <c r="A456" s="10" t="n">
        <v>46178</v>
      </c>
      <c r="B456" s="20" t="inlineStr">
        <is>
          <t>商城</t>
        </is>
      </c>
      <c r="C456" s="11" t="inlineStr">
        <is>
          <t>2026-06-04 00:11:27</t>
        </is>
      </c>
      <c r="D456" s="20" t="inlineStr">
        <is>
          <t>售賣</t>
        </is>
      </c>
      <c r="E456" s="11" t="n">
        <v>468638</v>
      </c>
      <c r="F456" s="11" t="inlineStr">
        <is>
          <t>叉燒大王（必點招牌叉燒名副其實最正燒味）</t>
        </is>
      </c>
      <c r="G456" s="11" t="inlineStr">
        <is>
          <t>852-26477166</t>
        </is>
      </c>
      <c r="H456" s="11" t="inlineStr">
        <is>
          <t>沙田大涌橋路20號河畔花園D座地下39號舖</t>
        </is>
      </c>
      <c r="I456" s="14" t="n">
        <v>0</v>
      </c>
      <c r="J456" s="14" t="n">
        <v>0</v>
      </c>
      <c r="K456" s="14" t="n">
        <v>0</v>
      </c>
      <c r="L456" s="14" t="n">
        <v>0</v>
      </c>
      <c r="M456" s="14" t="n">
        <v>0</v>
      </c>
      <c r="N456" s="14" t="n">
        <v>0</v>
      </c>
      <c r="O456" s="14" t="n">
        <v>0</v>
      </c>
      <c r="P456" s="14" t="n">
        <v>10</v>
      </c>
      <c r="Q456" s="14" t="n">
        <v>0</v>
      </c>
      <c r="R456" s="14" t="n">
        <v>0</v>
      </c>
      <c r="S456" s="14" t="n">
        <v>0</v>
      </c>
      <c r="T456" s="14" t="n">
        <v>0</v>
      </c>
      <c r="U456" s="14" t="n">
        <v>0</v>
      </c>
      <c r="V456" s="14" t="n">
        <v>0</v>
      </c>
      <c r="W456" s="14" t="n">
        <v>0</v>
      </c>
      <c r="X456" s="14" t="n">
        <v>0</v>
      </c>
      <c r="Y456" s="14" t="n">
        <v>0</v>
      </c>
      <c r="Z456" s="14" t="n">
        <v>0</v>
      </c>
      <c r="AA456" s="14" t="n">
        <v>0</v>
      </c>
      <c r="AB456" s="14" t="n">
        <v>0</v>
      </c>
      <c r="AC456" s="14" t="n">
        <v>0</v>
      </c>
      <c r="AD456" s="14" t="n">
        <v>0</v>
      </c>
      <c r="AE456" s="14" t="n">
        <v>0</v>
      </c>
      <c r="AG456" t="n">
        <v>0</v>
      </c>
      <c r="AH456" t="inlineStr">
        <is>
          <t>是</t>
        </is>
      </c>
    </row>
    <row r="457">
      <c r="A457" s="10" t="n">
        <v>46178</v>
      </c>
      <c r="B457" s="20" t="inlineStr">
        <is>
          <t>商城</t>
        </is>
      </c>
      <c r="C457" s="11" t="inlineStr">
        <is>
          <t>2026-06-04 07:08:57</t>
        </is>
      </c>
      <c r="D457" s="20" t="inlineStr">
        <is>
          <t>售賣</t>
        </is>
      </c>
      <c r="E457" s="11" t="n">
        <v>449076</v>
      </c>
      <c r="F457" s="11" t="inlineStr">
        <is>
          <t>新潮餐廳小廚</t>
        </is>
      </c>
      <c r="G457" s="11" t="inlineStr">
        <is>
          <t>852-35635035</t>
        </is>
      </c>
      <c r="H457" s="11" t="inlineStr">
        <is>
          <t>美善同道46號美善大廈地下B號舖</t>
        </is>
      </c>
      <c r="I457" s="14" t="n">
        <v>0</v>
      </c>
      <c r="J457" s="14" t="n">
        <v>0</v>
      </c>
      <c r="K457" s="14" t="n">
        <v>0</v>
      </c>
      <c r="L457" s="14" t="n">
        <v>0</v>
      </c>
      <c r="M457" s="14" t="n">
        <v>0</v>
      </c>
      <c r="N457" s="14" t="n">
        <v>0</v>
      </c>
      <c r="O457" s="14" t="n">
        <v>0</v>
      </c>
      <c r="P457" s="14" t="n">
        <v>10</v>
      </c>
      <c r="Q457" s="14" t="n">
        <v>0</v>
      </c>
      <c r="R457" s="14" t="n">
        <v>0</v>
      </c>
      <c r="S457" s="14" t="n">
        <v>0</v>
      </c>
      <c r="T457" s="14" t="n">
        <v>0</v>
      </c>
      <c r="U457" s="14" t="n">
        <v>0</v>
      </c>
      <c r="V457" s="14" t="n">
        <v>0</v>
      </c>
      <c r="W457" s="14" t="n">
        <v>0</v>
      </c>
      <c r="X457" s="14" t="n">
        <v>0</v>
      </c>
      <c r="Y457" s="14" t="n">
        <v>0</v>
      </c>
      <c r="Z457" s="14" t="n">
        <v>0</v>
      </c>
      <c r="AA457" s="14" t="n">
        <v>0</v>
      </c>
      <c r="AB457" s="14" t="n">
        <v>0</v>
      </c>
      <c r="AC457" s="14" t="n">
        <v>0</v>
      </c>
      <c r="AD457" s="14" t="n">
        <v>0</v>
      </c>
      <c r="AE457" s="14" t="n">
        <v>0</v>
      </c>
      <c r="AG457" t="n">
        <v>0</v>
      </c>
      <c r="AH457" t="inlineStr">
        <is>
          <t>是</t>
        </is>
      </c>
    </row>
    <row r="458">
      <c r="A458" s="10" t="n">
        <v>46178</v>
      </c>
      <c r="B458" s="20" t="inlineStr">
        <is>
          <t>商城</t>
        </is>
      </c>
      <c r="C458" s="11" t="inlineStr">
        <is>
          <t>2026-06-04 08:15:27</t>
        </is>
      </c>
      <c r="D458" s="20" t="inlineStr">
        <is>
          <t>售賣</t>
        </is>
      </c>
      <c r="E458" s="11" t="n">
        <v>415463</v>
      </c>
      <c r="F458" s="11" t="inlineStr">
        <is>
          <t>麥當勞（大角咀）McDonalds</t>
        </is>
      </c>
      <c r="G458" s="11" t="inlineStr">
        <is>
          <t>852-23911830</t>
        </is>
      </c>
      <c r="H458" s="11" t="inlineStr">
        <is>
          <t>九龍大角咀道97-105大同新邨大方樓地下J1，J2號舖舆一樓J1號舖Shop J1, J2, G/F, Tai Fong House, Cosmopolitan Estate, 97-105 Tai Kok Tsui Road, Kowloon</t>
        </is>
      </c>
      <c r="I458" s="14" t="n">
        <v>0</v>
      </c>
      <c r="J458" s="14" t="n">
        <v>0</v>
      </c>
      <c r="K458" s="14" t="n">
        <v>0</v>
      </c>
      <c r="L458" s="14" t="n">
        <v>0</v>
      </c>
      <c r="M458" s="14" t="n">
        <v>0</v>
      </c>
      <c r="N458" s="14" t="n">
        <v>0</v>
      </c>
      <c r="O458" s="14" t="n">
        <v>0</v>
      </c>
      <c r="P458" s="14" t="n">
        <v>3</v>
      </c>
      <c r="Q458" s="14" t="n">
        <v>0</v>
      </c>
      <c r="R458" s="14" t="n">
        <v>0</v>
      </c>
      <c r="S458" s="14" t="n">
        <v>0</v>
      </c>
      <c r="T458" s="14" t="n">
        <v>0</v>
      </c>
      <c r="U458" s="14" t="n">
        <v>0</v>
      </c>
      <c r="V458" s="14" t="n">
        <v>0</v>
      </c>
      <c r="W458" s="14" t="n">
        <v>0</v>
      </c>
      <c r="X458" s="14" t="n">
        <v>0</v>
      </c>
      <c r="Y458" s="14" t="n">
        <v>0</v>
      </c>
      <c r="Z458" s="14" t="n">
        <v>0</v>
      </c>
      <c r="AA458" s="14" t="n">
        <v>0</v>
      </c>
      <c r="AB458" s="14" t="n">
        <v>0</v>
      </c>
      <c r="AC458" s="14" t="n">
        <v>0</v>
      </c>
      <c r="AD458" s="14" t="n">
        <v>0</v>
      </c>
      <c r="AE458" s="14" t="n">
        <v>0</v>
      </c>
      <c r="AG458" t="n">
        <v>0</v>
      </c>
      <c r="AH458" t="inlineStr">
        <is>
          <t>是</t>
        </is>
      </c>
    </row>
    <row r="459">
      <c r="A459" s="10" t="n">
        <v>46178</v>
      </c>
      <c r="B459" s="20" t="inlineStr">
        <is>
          <t>商城</t>
        </is>
      </c>
      <c r="C459" s="11" t="inlineStr">
        <is>
          <t>2026-06-04 09:40:09</t>
        </is>
      </c>
      <c r="D459" s="20" t="inlineStr">
        <is>
          <t>售賣</t>
        </is>
      </c>
      <c r="E459" s="11" t="n">
        <v>485203</v>
      </c>
      <c r="F459" s="11" t="inlineStr">
        <is>
          <t>葡點(洪福)港式茶餐廳炒粉麵飯即炒小菜</t>
        </is>
      </c>
      <c r="G459" s="11" t="inlineStr">
        <is>
          <t>852-29523903</t>
        </is>
      </c>
      <c r="H459" s="11" t="inlineStr">
        <is>
          <t>元朗洪水橋洪元路1號洪福商場地下4號舖</t>
        </is>
      </c>
      <c r="I459" s="14" t="n">
        <v>0</v>
      </c>
      <c r="J459" s="14" t="n">
        <v>0</v>
      </c>
      <c r="K459" s="14" t="n">
        <v>0</v>
      </c>
      <c r="L459" s="14" t="n">
        <v>0</v>
      </c>
      <c r="M459" s="14" t="n">
        <v>0</v>
      </c>
      <c r="N459" s="14" t="n">
        <v>0</v>
      </c>
      <c r="O459" s="14" t="n">
        <v>0</v>
      </c>
      <c r="P459" s="14" t="n">
        <v>2</v>
      </c>
      <c r="Q459" s="14" t="n">
        <v>0</v>
      </c>
      <c r="R459" s="14" t="n">
        <v>0</v>
      </c>
      <c r="S459" s="14" t="n">
        <v>0</v>
      </c>
      <c r="T459" s="14" t="n">
        <v>0</v>
      </c>
      <c r="U459" s="14" t="n">
        <v>0</v>
      </c>
      <c r="V459" s="14" t="n">
        <v>0</v>
      </c>
      <c r="W459" s="14" t="n">
        <v>0</v>
      </c>
      <c r="X459" s="14" t="n">
        <v>0</v>
      </c>
      <c r="Y459" s="14" t="n">
        <v>0</v>
      </c>
      <c r="Z459" s="14" t="n">
        <v>0</v>
      </c>
      <c r="AA459" s="14" t="n">
        <v>0</v>
      </c>
      <c r="AB459" s="14" t="n">
        <v>0</v>
      </c>
      <c r="AC459" s="14" t="n">
        <v>0</v>
      </c>
      <c r="AD459" s="14" t="n">
        <v>0</v>
      </c>
      <c r="AE459" s="14" t="n">
        <v>0</v>
      </c>
      <c r="AG459" t="n">
        <v>0</v>
      </c>
      <c r="AH459" t="inlineStr">
        <is>
          <t>是</t>
        </is>
      </c>
    </row>
    <row r="460">
      <c r="A460" s="10" t="n">
        <v>46178</v>
      </c>
      <c r="B460" s="20" t="inlineStr">
        <is>
          <t>商城</t>
        </is>
      </c>
      <c r="C460" s="11" t="inlineStr">
        <is>
          <t>2026-06-04 09:59:06</t>
        </is>
      </c>
      <c r="D460" s="20" t="inlineStr">
        <is>
          <t>售賣</t>
        </is>
      </c>
      <c r="E460" s="11" t="n">
        <v>484774</v>
      </c>
      <c r="F460" s="11" t="inlineStr">
        <is>
          <t>星巴克(荷李活廣場)StarbucksCoffee</t>
        </is>
      </c>
      <c r="G460" s="11" t="inlineStr">
        <is>
          <t>852-29554570</t>
        </is>
      </c>
      <c r="H460" s="11" t="inlineStr">
        <is>
          <t>鑽石山龍蟠街3號荷里活廣場2樓298號舖</t>
        </is>
      </c>
      <c r="I460" s="14" t="n">
        <v>0</v>
      </c>
      <c r="J460" s="14" t="n">
        <v>0</v>
      </c>
      <c r="K460" s="14" t="n">
        <v>0</v>
      </c>
      <c r="L460" s="14" t="n">
        <v>0</v>
      </c>
      <c r="M460" s="14" t="n">
        <v>0</v>
      </c>
      <c r="N460" s="14" t="n">
        <v>0</v>
      </c>
      <c r="O460" s="14" t="n">
        <v>0</v>
      </c>
      <c r="P460" s="14" t="n">
        <v>5</v>
      </c>
      <c r="Q460" s="14" t="n">
        <v>0</v>
      </c>
      <c r="R460" s="14" t="n">
        <v>0</v>
      </c>
      <c r="S460" s="14" t="n">
        <v>0</v>
      </c>
      <c r="T460" s="14" t="n">
        <v>0</v>
      </c>
      <c r="U460" s="14" t="n">
        <v>0</v>
      </c>
      <c r="V460" s="14" t="n">
        <v>0</v>
      </c>
      <c r="W460" s="14" t="n">
        <v>0</v>
      </c>
      <c r="X460" s="14" t="n">
        <v>0</v>
      </c>
      <c r="Y460" s="14" t="n">
        <v>0</v>
      </c>
      <c r="Z460" s="14" t="n">
        <v>0</v>
      </c>
      <c r="AA460" s="14" t="n">
        <v>0</v>
      </c>
      <c r="AB460" s="14" t="n">
        <v>0</v>
      </c>
      <c r="AC460" s="14" t="n">
        <v>0</v>
      </c>
      <c r="AD460" s="14" t="n">
        <v>0</v>
      </c>
      <c r="AE460" s="14" t="n">
        <v>0</v>
      </c>
      <c r="AG460" t="n">
        <v>0</v>
      </c>
      <c r="AH460" t="inlineStr">
        <is>
          <t>是</t>
        </is>
      </c>
    </row>
    <row r="461">
      <c r="A461" s="10" t="n">
        <v>46178</v>
      </c>
      <c r="B461" s="20" t="inlineStr">
        <is>
          <t>商城</t>
        </is>
      </c>
      <c r="C461" s="11" t="inlineStr">
        <is>
          <t>2026-06-04 10:19:46</t>
        </is>
      </c>
      <c r="D461" s="20" t="inlineStr">
        <is>
          <t>售賣</t>
        </is>
      </c>
      <c r="E461" s="11" t="n">
        <v>560156</v>
      </c>
      <c r="F461" s="11" t="inlineStr">
        <is>
          <t>錦麗(超級城)</t>
        </is>
      </c>
      <c r="G461" s="11" t="inlineStr">
        <is>
          <t>852-23368030</t>
        </is>
      </c>
      <c r="H461" s="11" t="inlineStr">
        <is>
          <t>大埔安邦路3 號大埔超級城C區1樓518號</t>
        </is>
      </c>
      <c r="I461" s="14" t="n">
        <v>0</v>
      </c>
      <c r="J461" s="14" t="n">
        <v>0</v>
      </c>
      <c r="K461" s="14" t="n">
        <v>0</v>
      </c>
      <c r="L461" s="14" t="n">
        <v>0</v>
      </c>
      <c r="M461" s="14" t="n">
        <v>0</v>
      </c>
      <c r="N461" s="14" t="n">
        <v>0</v>
      </c>
      <c r="O461" s="14" t="n">
        <v>0</v>
      </c>
      <c r="P461" s="14" t="n">
        <v>10</v>
      </c>
      <c r="Q461" s="14" t="n">
        <v>0</v>
      </c>
      <c r="R461" s="14" t="n">
        <v>0</v>
      </c>
      <c r="S461" s="14" t="n">
        <v>0</v>
      </c>
      <c r="T461" s="14" t="n">
        <v>0</v>
      </c>
      <c r="U461" s="14" t="n">
        <v>0</v>
      </c>
      <c r="V461" s="14" t="n">
        <v>0</v>
      </c>
      <c r="W461" s="14" t="n">
        <v>0</v>
      </c>
      <c r="X461" s="14" t="n">
        <v>0</v>
      </c>
      <c r="Y461" s="14" t="n">
        <v>0</v>
      </c>
      <c r="Z461" s="14" t="n">
        <v>0</v>
      </c>
      <c r="AA461" s="14" t="n">
        <v>0</v>
      </c>
      <c r="AB461" s="14" t="n">
        <v>0</v>
      </c>
      <c r="AC461" s="14" t="n">
        <v>0</v>
      </c>
      <c r="AD461" s="14" t="n">
        <v>0</v>
      </c>
      <c r="AE461" s="14" t="n">
        <v>0</v>
      </c>
      <c r="AG461" t="n">
        <v>0</v>
      </c>
      <c r="AH461" t="inlineStr">
        <is>
          <t>是</t>
        </is>
      </c>
    </row>
    <row r="462">
      <c r="A462" s="10" t="n">
        <v>46178</v>
      </c>
      <c r="B462" s="20" t="inlineStr">
        <is>
          <t>商城</t>
        </is>
      </c>
      <c r="C462" s="11" t="inlineStr">
        <is>
          <t>2026-06-04 10:39:14</t>
        </is>
      </c>
      <c r="D462" s="20" t="inlineStr">
        <is>
          <t>售賣</t>
        </is>
      </c>
      <c r="E462" s="11" t="n">
        <v>478699</v>
      </c>
      <c r="F462" s="11" t="inlineStr">
        <is>
          <t>溢進茶餐廳SunRiseRestaurant</t>
        </is>
      </c>
      <c r="G462" s="11" t="inlineStr">
        <is>
          <t>852-26577770</t>
        </is>
      </c>
      <c r="H462" s="11" t="inlineStr">
        <is>
          <t>大埔懷仁街5號地舖</t>
        </is>
      </c>
      <c r="I462" s="14" t="n">
        <v>0</v>
      </c>
      <c r="J462" s="14" t="n">
        <v>0</v>
      </c>
      <c r="K462" s="14" t="n">
        <v>0</v>
      </c>
      <c r="L462" s="14" t="n">
        <v>0</v>
      </c>
      <c r="M462" s="14" t="n">
        <v>0</v>
      </c>
      <c r="N462" s="14" t="n">
        <v>0</v>
      </c>
      <c r="O462" s="14" t="n">
        <v>0</v>
      </c>
      <c r="P462" s="14" t="n">
        <v>4</v>
      </c>
      <c r="Q462" s="14" t="n">
        <v>0</v>
      </c>
      <c r="R462" s="14" t="n">
        <v>0</v>
      </c>
      <c r="S462" s="14" t="n">
        <v>0</v>
      </c>
      <c r="T462" s="14" t="n">
        <v>0</v>
      </c>
      <c r="U462" s="14" t="n">
        <v>0</v>
      </c>
      <c r="V462" s="14" t="n">
        <v>0</v>
      </c>
      <c r="W462" s="14" t="n">
        <v>0</v>
      </c>
      <c r="X462" s="14" t="n">
        <v>0</v>
      </c>
      <c r="Y462" s="14" t="n">
        <v>0</v>
      </c>
      <c r="Z462" s="14" t="n">
        <v>0</v>
      </c>
      <c r="AA462" s="14" t="n">
        <v>0</v>
      </c>
      <c r="AB462" s="14" t="n">
        <v>0</v>
      </c>
      <c r="AC462" s="14" t="n">
        <v>0</v>
      </c>
      <c r="AD462" s="14" t="n">
        <v>0</v>
      </c>
      <c r="AE462" s="14" t="n">
        <v>0</v>
      </c>
      <c r="AG462" t="n">
        <v>0</v>
      </c>
      <c r="AH462" t="inlineStr">
        <is>
          <t>是</t>
        </is>
      </c>
    </row>
    <row r="463">
      <c r="A463" s="10" t="n">
        <v>46178</v>
      </c>
      <c r="B463" s="20" t="inlineStr">
        <is>
          <t>商城</t>
        </is>
      </c>
      <c r="C463" s="11" t="inlineStr">
        <is>
          <t>2026-06-04 10:56:10</t>
        </is>
      </c>
      <c r="D463" s="20" t="inlineStr">
        <is>
          <t>售賣</t>
        </is>
      </c>
      <c r="E463" s="11" t="n">
        <v>489792</v>
      </c>
      <c r="F463" s="11" t="inlineStr">
        <is>
          <t>南豐餐廳（美孚店）</t>
        </is>
      </c>
      <c r="G463" s="11" t="inlineStr">
        <is>
          <t>852-96397702</t>
        </is>
      </c>
      <c r="H463" s="11" t="inlineStr">
        <is>
          <t>南豐餐廳（美孚）美孚景荔徑8號盈暉薈1樓120號舖</t>
        </is>
      </c>
      <c r="I463" s="14" t="n">
        <v>0</v>
      </c>
      <c r="J463" s="14" t="n">
        <v>0</v>
      </c>
      <c r="K463" s="14" t="n">
        <v>0</v>
      </c>
      <c r="L463" s="14" t="n">
        <v>0</v>
      </c>
      <c r="M463" s="14" t="n">
        <v>0</v>
      </c>
      <c r="N463" s="14" t="n">
        <v>0</v>
      </c>
      <c r="O463" s="14" t="n">
        <v>0</v>
      </c>
      <c r="P463" s="14" t="n">
        <v>10</v>
      </c>
      <c r="Q463" s="14" t="n">
        <v>0</v>
      </c>
      <c r="R463" s="14" t="n">
        <v>0</v>
      </c>
      <c r="S463" s="14" t="n">
        <v>0</v>
      </c>
      <c r="T463" s="14" t="n">
        <v>0</v>
      </c>
      <c r="U463" s="14" t="n">
        <v>0</v>
      </c>
      <c r="V463" s="14" t="n">
        <v>0</v>
      </c>
      <c r="W463" s="14" t="n">
        <v>0</v>
      </c>
      <c r="X463" s="14" t="n">
        <v>0</v>
      </c>
      <c r="Y463" s="14" t="n">
        <v>0</v>
      </c>
      <c r="Z463" s="14" t="n">
        <v>0</v>
      </c>
      <c r="AA463" s="14" t="n">
        <v>0</v>
      </c>
      <c r="AB463" s="14" t="n">
        <v>0</v>
      </c>
      <c r="AC463" s="14" t="n">
        <v>0</v>
      </c>
      <c r="AD463" s="14" t="n">
        <v>0</v>
      </c>
      <c r="AE463" s="14" t="n">
        <v>0</v>
      </c>
      <c r="AG463" t="n">
        <v>0</v>
      </c>
      <c r="AH463" t="inlineStr">
        <is>
          <t>是</t>
        </is>
      </c>
    </row>
    <row r="464">
      <c r="A464" s="10" t="n">
        <v>46178</v>
      </c>
      <c r="B464" s="20" t="inlineStr">
        <is>
          <t>商城</t>
        </is>
      </c>
      <c r="C464" s="11" t="inlineStr">
        <is>
          <t>2026-06-04 11:01:52</t>
        </is>
      </c>
      <c r="D464" s="20" t="inlineStr">
        <is>
          <t>售賣</t>
        </is>
      </c>
      <c r="E464" s="11" t="n">
        <v>724464</v>
      </c>
      <c r="F464" s="11" t="inlineStr">
        <is>
          <t>賞茶(皇室堡)</t>
        </is>
      </c>
      <c r="G464" s="11" t="inlineStr">
        <is>
          <t>852-60492454</t>
        </is>
      </c>
      <c r="H464" s="11" t="inlineStr">
        <is>
          <t>銅鑼灣皇室堡地下G14號舖</t>
        </is>
      </c>
      <c r="I464" s="14" t="n">
        <v>0</v>
      </c>
      <c r="J464" s="14" t="n">
        <v>0</v>
      </c>
      <c r="K464" s="14" t="n">
        <v>0</v>
      </c>
      <c r="L464" s="14" t="n">
        <v>0</v>
      </c>
      <c r="M464" s="14" t="n">
        <v>0</v>
      </c>
      <c r="N464" s="14" t="n">
        <v>0</v>
      </c>
      <c r="O464" s="14" t="n">
        <v>0</v>
      </c>
      <c r="P464" s="14" t="n">
        <v>5</v>
      </c>
      <c r="Q464" s="14" t="n">
        <v>0</v>
      </c>
      <c r="R464" s="14" t="n">
        <v>0</v>
      </c>
      <c r="S464" s="14" t="n">
        <v>0</v>
      </c>
      <c r="T464" s="14" t="n">
        <v>0</v>
      </c>
      <c r="U464" s="14" t="n">
        <v>0</v>
      </c>
      <c r="V464" s="14" t="n">
        <v>0</v>
      </c>
      <c r="W464" s="14" t="n">
        <v>0</v>
      </c>
      <c r="X464" s="14" t="n">
        <v>0</v>
      </c>
      <c r="Y464" s="14" t="n">
        <v>0</v>
      </c>
      <c r="Z464" s="14" t="n">
        <v>0</v>
      </c>
      <c r="AA464" s="14" t="n">
        <v>0</v>
      </c>
      <c r="AB464" s="14" t="n">
        <v>0</v>
      </c>
      <c r="AC464" s="14" t="n">
        <v>0</v>
      </c>
      <c r="AD464" s="14" t="n">
        <v>0</v>
      </c>
      <c r="AE464" s="14" t="n">
        <v>0</v>
      </c>
      <c r="AG464" t="n">
        <v>0</v>
      </c>
      <c r="AH464" t="inlineStr">
        <is>
          <t>是</t>
        </is>
      </c>
    </row>
    <row r="465">
      <c r="A465" s="10" t="n">
        <v>46178</v>
      </c>
      <c r="B465" s="20" t="inlineStr">
        <is>
          <t>商城</t>
        </is>
      </c>
      <c r="C465" s="11" t="inlineStr">
        <is>
          <t>2026-06-04 11:21:04</t>
        </is>
      </c>
      <c r="D465" s="20" t="inlineStr">
        <is>
          <t>售賣</t>
        </is>
      </c>
      <c r="E465" s="11" t="n">
        <v>767158</v>
      </c>
      <c r="F465" s="11" t="inlineStr">
        <is>
          <t>豪牛火鍋</t>
        </is>
      </c>
      <c r="G465" s="11" t="inlineStr">
        <is>
          <t>852-60714891</t>
        </is>
      </c>
      <c r="H465" s="11" t="inlineStr">
        <is>
          <t>謝斐道303號地下2號舖</t>
        </is>
      </c>
      <c r="I465" s="14" t="n">
        <v>0</v>
      </c>
      <c r="J465" s="14" t="n">
        <v>0</v>
      </c>
      <c r="K465" s="14" t="n">
        <v>0</v>
      </c>
      <c r="L465" s="14" t="n">
        <v>0</v>
      </c>
      <c r="M465" s="14" t="n">
        <v>0</v>
      </c>
      <c r="N465" s="14" t="n">
        <v>0</v>
      </c>
      <c r="O465" s="14" t="n">
        <v>0</v>
      </c>
      <c r="P465" s="14" t="n">
        <v>4</v>
      </c>
      <c r="Q465" s="14" t="n">
        <v>0</v>
      </c>
      <c r="R465" s="14" t="n">
        <v>0</v>
      </c>
      <c r="S465" s="14" t="n">
        <v>0</v>
      </c>
      <c r="T465" s="14" t="n">
        <v>0</v>
      </c>
      <c r="U465" s="14" t="n">
        <v>0</v>
      </c>
      <c r="V465" s="14" t="n">
        <v>0</v>
      </c>
      <c r="W465" s="14" t="n">
        <v>0</v>
      </c>
      <c r="X465" s="14" t="n">
        <v>0</v>
      </c>
      <c r="Y465" s="14" t="n">
        <v>0</v>
      </c>
      <c r="Z465" s="14" t="n">
        <v>0</v>
      </c>
      <c r="AA465" s="14" t="n">
        <v>0</v>
      </c>
      <c r="AB465" s="14" t="n">
        <v>0</v>
      </c>
      <c r="AC465" s="14" t="n">
        <v>0</v>
      </c>
      <c r="AD465" s="14" t="n">
        <v>0</v>
      </c>
      <c r="AE465" s="14" t="n">
        <v>0</v>
      </c>
      <c r="AG465" t="n">
        <v>0</v>
      </c>
      <c r="AH465" t="inlineStr">
        <is>
          <t>是</t>
        </is>
      </c>
    </row>
    <row r="466">
      <c r="A466" s="10" t="n">
        <v>46178</v>
      </c>
      <c r="B466" s="20" t="inlineStr">
        <is>
          <t>商城</t>
        </is>
      </c>
      <c r="C466" s="11" t="inlineStr">
        <is>
          <t>2026-06-04 11:28:54</t>
        </is>
      </c>
      <c r="D466" s="20" t="inlineStr">
        <is>
          <t>售賣</t>
        </is>
      </c>
      <c r="E466" s="11" t="n">
        <v>402352</v>
      </c>
      <c r="F466" s="11" t="inlineStr">
        <is>
          <t>泰亞萊泰國菜天花板必食人氣套餐</t>
        </is>
      </c>
      <c r="G466" s="11" t="inlineStr">
        <is>
          <t>852-28161138</t>
        </is>
      </c>
      <c r="H466" s="11" t="inlineStr">
        <is>
          <t>紅磡庇利街32號地舖</t>
        </is>
      </c>
      <c r="I466" s="14" t="n">
        <v>0</v>
      </c>
      <c r="J466" s="14" t="n">
        <v>0</v>
      </c>
      <c r="K466" s="14" t="n">
        <v>0</v>
      </c>
      <c r="L466" s="14" t="n">
        <v>0</v>
      </c>
      <c r="M466" s="14" t="n">
        <v>0</v>
      </c>
      <c r="N466" s="14" t="n">
        <v>0</v>
      </c>
      <c r="O466" s="14" t="n">
        <v>0</v>
      </c>
      <c r="P466" s="14" t="n">
        <v>6</v>
      </c>
      <c r="Q466" s="14" t="n">
        <v>0</v>
      </c>
      <c r="R466" s="14" t="n">
        <v>0</v>
      </c>
      <c r="S466" s="14" t="n">
        <v>0</v>
      </c>
      <c r="T466" s="14" t="n">
        <v>0</v>
      </c>
      <c r="U466" s="14" t="n">
        <v>0</v>
      </c>
      <c r="V466" s="14" t="n">
        <v>0</v>
      </c>
      <c r="W466" s="14" t="n">
        <v>0</v>
      </c>
      <c r="X466" s="14" t="n">
        <v>0</v>
      </c>
      <c r="Y466" s="14" t="n">
        <v>0</v>
      </c>
      <c r="Z466" s="14" t="n">
        <v>0</v>
      </c>
      <c r="AA466" s="14" t="n">
        <v>0</v>
      </c>
      <c r="AB466" s="14" t="n">
        <v>0</v>
      </c>
      <c r="AC466" s="14" t="n">
        <v>0</v>
      </c>
      <c r="AD466" s="14" t="n">
        <v>0</v>
      </c>
      <c r="AE466" s="14" t="n">
        <v>0</v>
      </c>
      <c r="AG466" t="n">
        <v>0</v>
      </c>
      <c r="AH466" t="inlineStr">
        <is>
          <t>是</t>
        </is>
      </c>
    </row>
    <row r="467">
      <c r="A467" s="10" t="n">
        <v>46178</v>
      </c>
      <c r="B467" s="20" t="inlineStr">
        <is>
          <t>商城</t>
        </is>
      </c>
      <c r="C467" s="11" t="inlineStr">
        <is>
          <t>2026-06-04 11:36:55</t>
        </is>
      </c>
      <c r="D467" s="20" t="inlineStr">
        <is>
          <t>售賣</t>
        </is>
      </c>
      <c r="E467" s="11" t="n">
        <v>721514362</v>
      </c>
      <c r="F467" s="11" t="inlineStr">
        <is>
          <t>炸雞實驗室招牌韓式無骨炸雞</t>
        </is>
      </c>
      <c r="G467" s="11" t="inlineStr">
        <is>
          <t>852-62539532</t>
        </is>
      </c>
      <c r="H467" s="11" t="inlineStr">
        <is>
          <t>將軍澳唐賢街 33 號 Capri place B1地庫 B05 鋪 （E室)（法國學校對面商場轉彎角位電梯落B1）</t>
        </is>
      </c>
      <c r="I467" s="14" t="n">
        <v>0</v>
      </c>
      <c r="J467" s="14" t="n">
        <v>0</v>
      </c>
      <c r="K467" s="14" t="n">
        <v>0</v>
      </c>
      <c r="L467" s="14" t="n">
        <v>0</v>
      </c>
      <c r="M467" s="14" t="n">
        <v>0</v>
      </c>
      <c r="N467" s="14" t="n">
        <v>0</v>
      </c>
      <c r="O467" s="14" t="n">
        <v>0</v>
      </c>
      <c r="P467" s="14" t="n">
        <v>10</v>
      </c>
      <c r="Q467" s="14" t="n">
        <v>0</v>
      </c>
      <c r="R467" s="14" t="n">
        <v>0</v>
      </c>
      <c r="S467" s="14" t="n">
        <v>0</v>
      </c>
      <c r="T467" s="14" t="n">
        <v>0</v>
      </c>
      <c r="U467" s="14" t="n">
        <v>0</v>
      </c>
      <c r="V467" s="14" t="n">
        <v>0</v>
      </c>
      <c r="W467" s="14" t="n">
        <v>0</v>
      </c>
      <c r="X467" s="14" t="n">
        <v>0</v>
      </c>
      <c r="Y467" s="14" t="n">
        <v>0</v>
      </c>
      <c r="Z467" s="14" t="n">
        <v>0</v>
      </c>
      <c r="AA467" s="14" t="n">
        <v>0</v>
      </c>
      <c r="AB467" s="14" t="n">
        <v>0</v>
      </c>
      <c r="AC467" s="14" t="n">
        <v>0</v>
      </c>
      <c r="AD467" s="14" t="n">
        <v>0</v>
      </c>
      <c r="AE467" s="14" t="n">
        <v>0</v>
      </c>
      <c r="AG467" t="n">
        <v>0</v>
      </c>
      <c r="AH467" t="inlineStr">
        <is>
          <t>是</t>
        </is>
      </c>
    </row>
    <row r="468">
      <c r="A468" s="10" t="n">
        <v>46178</v>
      </c>
      <c r="B468" s="20" t="inlineStr">
        <is>
          <t>商城</t>
        </is>
      </c>
      <c r="C468" s="11" t="inlineStr">
        <is>
          <t>2026-06-04 12:02:02</t>
        </is>
      </c>
      <c r="D468" s="20" t="inlineStr">
        <is>
          <t>售賣</t>
        </is>
      </c>
      <c r="E468" s="11" t="n">
        <v>721425361</v>
      </c>
      <c r="F468" s="11" t="inlineStr">
        <is>
          <t>麻辣香鍋(福榮街)100即炒鑊氣十足</t>
        </is>
      </c>
      <c r="G468" s="11" t="inlineStr">
        <is>
          <t>852-51990388</t>
        </is>
      </c>
      <c r="H468" s="11" t="inlineStr">
        <is>
          <t>G/F, NO.109 FUK WING STREET, SHAM SHUI PO</t>
        </is>
      </c>
      <c r="I468" s="14" t="n">
        <v>0</v>
      </c>
      <c r="J468" s="14" t="n">
        <v>0</v>
      </c>
      <c r="K468" s="14" t="n">
        <v>0</v>
      </c>
      <c r="L468" s="14" t="n">
        <v>0</v>
      </c>
      <c r="M468" s="14" t="n">
        <v>0</v>
      </c>
      <c r="N468" s="14" t="n">
        <v>0</v>
      </c>
      <c r="O468" s="14" t="n">
        <v>0</v>
      </c>
      <c r="P468" s="14" t="n">
        <v>5</v>
      </c>
      <c r="Q468" s="14" t="n">
        <v>0</v>
      </c>
      <c r="R468" s="14" t="n">
        <v>0</v>
      </c>
      <c r="S468" s="14" t="n">
        <v>0</v>
      </c>
      <c r="T468" s="14" t="n">
        <v>0</v>
      </c>
      <c r="U468" s="14" t="n">
        <v>0</v>
      </c>
      <c r="V468" s="14" t="n">
        <v>0</v>
      </c>
      <c r="W468" s="14" t="n">
        <v>0</v>
      </c>
      <c r="X468" s="14" t="n">
        <v>0</v>
      </c>
      <c r="Y468" s="14" t="n">
        <v>0</v>
      </c>
      <c r="Z468" s="14" t="n">
        <v>0</v>
      </c>
      <c r="AA468" s="14" t="n">
        <v>0</v>
      </c>
      <c r="AB468" s="14" t="n">
        <v>0</v>
      </c>
      <c r="AC468" s="14" t="n">
        <v>0</v>
      </c>
      <c r="AD468" s="14" t="n">
        <v>0</v>
      </c>
      <c r="AE468" s="14" t="n">
        <v>0</v>
      </c>
      <c r="AG468" t="n">
        <v>0</v>
      </c>
      <c r="AH468" t="inlineStr">
        <is>
          <t>是</t>
        </is>
      </c>
    </row>
    <row r="469">
      <c r="A469" s="10" t="n">
        <v>46178</v>
      </c>
      <c r="B469" s="20" t="inlineStr">
        <is>
          <t>商城</t>
        </is>
      </c>
      <c r="C469" s="11" t="inlineStr">
        <is>
          <t>2026-06-04 12:12:33</t>
        </is>
      </c>
      <c r="D469" s="20" t="inlineStr">
        <is>
          <t>售賣</t>
        </is>
      </c>
      <c r="E469" s="11" t="n">
        <v>471878</v>
      </c>
      <c r="F469" s="11" t="inlineStr">
        <is>
          <t>尚滿小廚日式烏冬湯飯</t>
        </is>
      </c>
      <c r="G469" s="11" t="inlineStr">
        <is>
          <t>852-24077304</t>
        </is>
      </c>
      <c r="H469" s="11" t="inlineStr">
        <is>
          <t>橫龍街32-40號興盛工業大廈地下H號舖</t>
        </is>
      </c>
      <c r="I469" s="14" t="n">
        <v>0</v>
      </c>
      <c r="J469" s="14" t="n">
        <v>0</v>
      </c>
      <c r="K469" s="14" t="n">
        <v>0</v>
      </c>
      <c r="L469" s="14" t="n">
        <v>0</v>
      </c>
      <c r="M469" s="14" t="n">
        <v>0</v>
      </c>
      <c r="N469" s="14" t="n">
        <v>0</v>
      </c>
      <c r="O469" s="14" t="n">
        <v>0</v>
      </c>
      <c r="P469" s="14" t="n">
        <v>3</v>
      </c>
      <c r="Q469" s="14" t="n">
        <v>0</v>
      </c>
      <c r="R469" s="14" t="n">
        <v>0</v>
      </c>
      <c r="S469" s="14" t="n">
        <v>0</v>
      </c>
      <c r="T469" s="14" t="n">
        <v>0</v>
      </c>
      <c r="U469" s="14" t="n">
        <v>0</v>
      </c>
      <c r="V469" s="14" t="n">
        <v>0</v>
      </c>
      <c r="W469" s="14" t="n">
        <v>0</v>
      </c>
      <c r="X469" s="14" t="n">
        <v>0</v>
      </c>
      <c r="Y469" s="14" t="n">
        <v>0</v>
      </c>
      <c r="Z469" s="14" t="n">
        <v>0</v>
      </c>
      <c r="AA469" s="14" t="n">
        <v>0</v>
      </c>
      <c r="AB469" s="14" t="n">
        <v>0</v>
      </c>
      <c r="AC469" s="14" t="n">
        <v>0</v>
      </c>
      <c r="AD469" s="14" t="n">
        <v>0</v>
      </c>
      <c r="AE469" s="14" t="n">
        <v>0</v>
      </c>
      <c r="AG469" t="n">
        <v>0</v>
      </c>
      <c r="AH469" t="inlineStr">
        <is>
          <t>是</t>
        </is>
      </c>
    </row>
    <row r="470">
      <c r="A470" s="10" t="n">
        <v>46178</v>
      </c>
      <c r="B470" s="20" t="inlineStr">
        <is>
          <t>商城</t>
        </is>
      </c>
      <c r="C470" s="11" t="inlineStr">
        <is>
          <t>2026-06-04 12:31:21</t>
        </is>
      </c>
      <c r="D470" s="20" t="inlineStr">
        <is>
          <t>售賣</t>
        </is>
      </c>
      <c r="E470" s="11" t="n">
        <v>454967</v>
      </c>
      <c r="F470" s="11" t="inlineStr">
        <is>
          <t>三多超抵食客飯意粉(德田廣埸)</t>
        </is>
      </c>
      <c r="G470" s="11" t="inlineStr">
        <is>
          <t>852-65344773</t>
        </is>
      </c>
      <c r="H470" s="11" t="inlineStr">
        <is>
          <t>碧雲道223號德田廣埸街市地下M66號舖</t>
        </is>
      </c>
      <c r="I470" s="14" t="n">
        <v>0</v>
      </c>
      <c r="J470" s="14" t="n">
        <v>0</v>
      </c>
      <c r="K470" s="14" t="n">
        <v>0</v>
      </c>
      <c r="L470" s="14" t="n">
        <v>0</v>
      </c>
      <c r="M470" s="14" t="n">
        <v>0</v>
      </c>
      <c r="N470" s="14" t="n">
        <v>0</v>
      </c>
      <c r="O470" s="14" t="n">
        <v>0</v>
      </c>
      <c r="P470" s="14" t="n">
        <v>2</v>
      </c>
      <c r="Q470" s="14" t="n">
        <v>0</v>
      </c>
      <c r="R470" s="14" t="n">
        <v>0</v>
      </c>
      <c r="S470" s="14" t="n">
        <v>0</v>
      </c>
      <c r="T470" s="14" t="n">
        <v>0</v>
      </c>
      <c r="U470" s="14" t="n">
        <v>0</v>
      </c>
      <c r="V470" s="14" t="n">
        <v>0</v>
      </c>
      <c r="W470" s="14" t="n">
        <v>0</v>
      </c>
      <c r="X470" s="14" t="n">
        <v>0</v>
      </c>
      <c r="Y470" s="14" t="n">
        <v>0</v>
      </c>
      <c r="Z470" s="14" t="n">
        <v>0</v>
      </c>
      <c r="AA470" s="14" t="n">
        <v>0</v>
      </c>
      <c r="AB470" s="14" t="n">
        <v>0</v>
      </c>
      <c r="AC470" s="14" t="n">
        <v>0</v>
      </c>
      <c r="AD470" s="14" t="n">
        <v>0</v>
      </c>
      <c r="AE470" s="14" t="n">
        <v>0</v>
      </c>
      <c r="AG470" t="n">
        <v>0</v>
      </c>
      <c r="AH470" t="inlineStr">
        <is>
          <t>是</t>
        </is>
      </c>
    </row>
    <row r="471">
      <c r="A471" s="10" t="n">
        <v>46178</v>
      </c>
      <c r="B471" s="20" t="inlineStr">
        <is>
          <t>商城</t>
        </is>
      </c>
      <c r="C471" s="11" t="inlineStr">
        <is>
          <t>2026-06-04 12:33:56</t>
        </is>
      </c>
      <c r="D471" s="20" t="inlineStr">
        <is>
          <t>售賣</t>
        </is>
      </c>
      <c r="E471" s="11" t="n">
        <v>494831</v>
      </c>
      <c r="F471" s="11" t="inlineStr">
        <is>
          <t>楊記麻辣魚館荃灣店</t>
        </is>
      </c>
      <c r="G471" s="11" t="inlineStr">
        <is>
          <t>852-35908260</t>
        </is>
      </c>
      <c r="H471" s="11" t="inlineStr">
        <is>
          <t>鱟地坊62號祐建樓地舖</t>
        </is>
      </c>
      <c r="I471" s="14" t="n">
        <v>0</v>
      </c>
      <c r="J471" s="14" t="n">
        <v>0</v>
      </c>
      <c r="K471" s="14" t="n">
        <v>0</v>
      </c>
      <c r="L471" s="14" t="n">
        <v>0</v>
      </c>
      <c r="M471" s="14" t="n">
        <v>0</v>
      </c>
      <c r="N471" s="14" t="n">
        <v>0</v>
      </c>
      <c r="O471" s="14" t="n">
        <v>0</v>
      </c>
      <c r="P471" s="14" t="n">
        <v>10</v>
      </c>
      <c r="Q471" s="14" t="n">
        <v>0</v>
      </c>
      <c r="R471" s="14" t="n">
        <v>0</v>
      </c>
      <c r="S471" s="14" t="n">
        <v>0</v>
      </c>
      <c r="T471" s="14" t="n">
        <v>0</v>
      </c>
      <c r="U471" s="14" t="n">
        <v>0</v>
      </c>
      <c r="V471" s="14" t="n">
        <v>0</v>
      </c>
      <c r="W471" s="14" t="n">
        <v>0</v>
      </c>
      <c r="X471" s="14" t="n">
        <v>0</v>
      </c>
      <c r="Y471" s="14" t="n">
        <v>0</v>
      </c>
      <c r="Z471" s="14" t="n">
        <v>0</v>
      </c>
      <c r="AA471" s="14" t="n">
        <v>0</v>
      </c>
      <c r="AB471" s="14" t="n">
        <v>0</v>
      </c>
      <c r="AC471" s="14" t="n">
        <v>0</v>
      </c>
      <c r="AD471" s="14" t="n">
        <v>0</v>
      </c>
      <c r="AE471" s="14" t="n">
        <v>0</v>
      </c>
      <c r="AG471" t="n">
        <v>0</v>
      </c>
      <c r="AH471" t="inlineStr">
        <is>
          <t>是</t>
        </is>
      </c>
    </row>
    <row r="472">
      <c r="A472" s="10" t="n">
        <v>46178</v>
      </c>
      <c r="B472" s="20" t="inlineStr">
        <is>
          <t>商城</t>
        </is>
      </c>
      <c r="C472" s="11" t="inlineStr">
        <is>
          <t>2026-06-04 12:52:47</t>
        </is>
      </c>
      <c r="D472" s="20" t="inlineStr">
        <is>
          <t>售賣</t>
        </is>
      </c>
      <c r="E472" s="11" t="n">
        <v>466756</v>
      </c>
      <c r="F472" s="11" t="inlineStr">
        <is>
          <t>臻茶(將軍澳)</t>
        </is>
      </c>
      <c r="G472" s="11" t="inlineStr">
        <is>
          <t>852-97310301</t>
        </is>
      </c>
      <c r="H472" s="11" t="inlineStr">
        <is>
          <t>將軍澳唐俊街28號海天晉滙地下G30號舖</t>
        </is>
      </c>
      <c r="I472" s="14" t="n">
        <v>0</v>
      </c>
      <c r="J472" s="14" t="n">
        <v>0</v>
      </c>
      <c r="K472" s="14" t="n">
        <v>0</v>
      </c>
      <c r="L472" s="14" t="n">
        <v>0</v>
      </c>
      <c r="M472" s="14" t="n">
        <v>0</v>
      </c>
      <c r="N472" s="14" t="n">
        <v>0</v>
      </c>
      <c r="O472" s="14" t="n">
        <v>0</v>
      </c>
      <c r="P472" s="14" t="n">
        <v>5</v>
      </c>
      <c r="Q472" s="14" t="n">
        <v>0</v>
      </c>
      <c r="R472" s="14" t="n">
        <v>0</v>
      </c>
      <c r="S472" s="14" t="n">
        <v>0</v>
      </c>
      <c r="T472" s="14" t="n">
        <v>0</v>
      </c>
      <c r="U472" s="14" t="n">
        <v>0</v>
      </c>
      <c r="V472" s="14" t="n">
        <v>0</v>
      </c>
      <c r="W472" s="14" t="n">
        <v>0</v>
      </c>
      <c r="X472" s="14" t="n">
        <v>0</v>
      </c>
      <c r="Y472" s="14" t="n">
        <v>0</v>
      </c>
      <c r="Z472" s="14" t="n">
        <v>0</v>
      </c>
      <c r="AA472" s="14" t="n">
        <v>0</v>
      </c>
      <c r="AB472" s="14" t="n">
        <v>0</v>
      </c>
      <c r="AC472" s="14" t="n">
        <v>0</v>
      </c>
      <c r="AD472" s="14" t="n">
        <v>0</v>
      </c>
      <c r="AE472" s="14" t="n">
        <v>0</v>
      </c>
      <c r="AG472" t="n">
        <v>0</v>
      </c>
      <c r="AH472" t="inlineStr">
        <is>
          <t>是</t>
        </is>
      </c>
    </row>
    <row r="473">
      <c r="A473" s="10" t="n">
        <v>46178</v>
      </c>
      <c r="B473" s="20" t="inlineStr">
        <is>
          <t>商城</t>
        </is>
      </c>
      <c r="C473" s="11" t="inlineStr">
        <is>
          <t>2026-06-04 13:14:00</t>
        </is>
      </c>
      <c r="D473" s="20" t="inlineStr">
        <is>
          <t>售賣</t>
        </is>
      </c>
      <c r="E473" s="11" t="n">
        <v>721535308</v>
      </c>
      <c r="F473" s="11" t="inlineStr">
        <is>
          <t>烏蠅館(荔枝角店)人氣冒菜限時8小食優惠</t>
        </is>
      </c>
      <c r="G473" s="11" t="inlineStr">
        <is>
          <t>852-63610889</t>
        </is>
      </c>
      <c r="H473" s="11" t="inlineStr">
        <is>
          <t>長沙灣長裕街2號嘉圖工廠大廈1樓D室15號廚房</t>
        </is>
      </c>
      <c r="I473" s="14" t="n">
        <v>0</v>
      </c>
      <c r="J473" s="14" t="n">
        <v>0</v>
      </c>
      <c r="K473" s="14" t="n">
        <v>0</v>
      </c>
      <c r="L473" s="14" t="n">
        <v>0</v>
      </c>
      <c r="M473" s="14" t="n">
        <v>0</v>
      </c>
      <c r="N473" s="14" t="n">
        <v>0</v>
      </c>
      <c r="O473" s="14" t="n">
        <v>0</v>
      </c>
      <c r="P473" s="14" t="n">
        <v>6</v>
      </c>
      <c r="Q473" s="14" t="n">
        <v>0</v>
      </c>
      <c r="R473" s="14" t="n">
        <v>0</v>
      </c>
      <c r="S473" s="14" t="n">
        <v>0</v>
      </c>
      <c r="T473" s="14" t="n">
        <v>0</v>
      </c>
      <c r="U473" s="14" t="n">
        <v>0</v>
      </c>
      <c r="V473" s="14" t="n">
        <v>0</v>
      </c>
      <c r="W473" s="14" t="n">
        <v>0</v>
      </c>
      <c r="X473" s="14" t="n">
        <v>0</v>
      </c>
      <c r="Y473" s="14" t="n">
        <v>0</v>
      </c>
      <c r="Z473" s="14" t="n">
        <v>0</v>
      </c>
      <c r="AA473" s="14" t="n">
        <v>0</v>
      </c>
      <c r="AB473" s="14" t="n">
        <v>0</v>
      </c>
      <c r="AC473" s="14" t="n">
        <v>0</v>
      </c>
      <c r="AD473" s="14" t="n">
        <v>0</v>
      </c>
      <c r="AE473" s="14" t="n">
        <v>0</v>
      </c>
      <c r="AG473" t="n">
        <v>0</v>
      </c>
      <c r="AH473" t="inlineStr">
        <is>
          <t>是</t>
        </is>
      </c>
    </row>
    <row r="474">
      <c r="A474" s="10" t="n">
        <v>46178</v>
      </c>
      <c r="B474" s="20" t="inlineStr">
        <is>
          <t>商城</t>
        </is>
      </c>
      <c r="C474" s="11" t="inlineStr">
        <is>
          <t>2026-06-04 13:19:13</t>
        </is>
      </c>
      <c r="D474" s="20" t="inlineStr">
        <is>
          <t>售賣</t>
        </is>
      </c>
      <c r="E474" s="11" t="n">
        <v>578704</v>
      </c>
      <c r="F474" s="11" t="inlineStr">
        <is>
          <t>綠茶餐廳新浙菜（圍方）</t>
        </is>
      </c>
      <c r="G474" s="11" t="inlineStr">
        <is>
          <t>852-26998318</t>
        </is>
      </c>
      <c r="H474" s="11" t="inlineStr">
        <is>
          <t>大圍車公廟路18號圍方3樓321A號舖</t>
        </is>
      </c>
      <c r="I474" s="14" t="n">
        <v>0</v>
      </c>
      <c r="J474" s="14" t="n">
        <v>0</v>
      </c>
      <c r="K474" s="14" t="n">
        <v>0</v>
      </c>
      <c r="L474" s="14" t="n">
        <v>0</v>
      </c>
      <c r="M474" s="14" t="n">
        <v>0</v>
      </c>
      <c r="N474" s="14" t="n">
        <v>0</v>
      </c>
      <c r="O474" s="14" t="n">
        <v>0</v>
      </c>
      <c r="P474" s="14" t="n">
        <v>10</v>
      </c>
      <c r="Q474" s="14" t="n">
        <v>0</v>
      </c>
      <c r="R474" s="14" t="n">
        <v>0</v>
      </c>
      <c r="S474" s="14" t="n">
        <v>0</v>
      </c>
      <c r="T474" s="14" t="n">
        <v>0</v>
      </c>
      <c r="U474" s="14" t="n">
        <v>0</v>
      </c>
      <c r="V474" s="14" t="n">
        <v>0</v>
      </c>
      <c r="W474" s="14" t="n">
        <v>0</v>
      </c>
      <c r="X474" s="14" t="n">
        <v>0</v>
      </c>
      <c r="Y474" s="14" t="n">
        <v>0</v>
      </c>
      <c r="Z474" s="14" t="n">
        <v>0</v>
      </c>
      <c r="AA474" s="14" t="n">
        <v>0</v>
      </c>
      <c r="AB474" s="14" t="n">
        <v>0</v>
      </c>
      <c r="AC474" s="14" t="n">
        <v>0</v>
      </c>
      <c r="AD474" s="14" t="n">
        <v>0</v>
      </c>
      <c r="AE474" s="14" t="n">
        <v>0</v>
      </c>
      <c r="AG474" t="n">
        <v>0</v>
      </c>
      <c r="AH474" t="inlineStr">
        <is>
          <t>是</t>
        </is>
      </c>
    </row>
    <row r="475">
      <c r="A475" s="10" t="n">
        <v>46178</v>
      </c>
      <c r="B475" s="20" t="inlineStr">
        <is>
          <t>商城</t>
        </is>
      </c>
      <c r="C475" s="11" t="inlineStr">
        <is>
          <t>2026-06-04 13:48:27</t>
        </is>
      </c>
      <c r="D475" s="20" t="inlineStr">
        <is>
          <t>售賣</t>
        </is>
      </c>
      <c r="E475" s="11" t="n">
        <v>462060</v>
      </c>
      <c r="F475" s="11" t="inlineStr">
        <is>
          <t>TCo烤卷專門店（尖沙咀）</t>
        </is>
      </c>
      <c r="G475" s="11" t="inlineStr">
        <is>
          <t>852-96650385</t>
        </is>
      </c>
      <c r="H475" s="11" t="inlineStr">
        <is>
          <t>香港九龍尖沙咀加拿分道45～47號宏生大廈</t>
        </is>
      </c>
      <c r="I475" s="14" t="n">
        <v>0</v>
      </c>
      <c r="J475" s="14" t="n">
        <v>0</v>
      </c>
      <c r="K475" s="14" t="n">
        <v>0</v>
      </c>
      <c r="L475" s="14" t="n">
        <v>0</v>
      </c>
      <c r="M475" s="14" t="n">
        <v>0</v>
      </c>
      <c r="N475" s="14" t="n">
        <v>0</v>
      </c>
      <c r="O475" s="14" t="n">
        <v>0</v>
      </c>
      <c r="P475" s="14" t="n">
        <v>3</v>
      </c>
      <c r="Q475" s="14" t="n">
        <v>0</v>
      </c>
      <c r="R475" s="14" t="n">
        <v>0</v>
      </c>
      <c r="S475" s="14" t="n">
        <v>0</v>
      </c>
      <c r="T475" s="14" t="n">
        <v>0</v>
      </c>
      <c r="U475" s="14" t="n">
        <v>0</v>
      </c>
      <c r="V475" s="14" t="n">
        <v>0</v>
      </c>
      <c r="W475" s="14" t="n">
        <v>0</v>
      </c>
      <c r="X475" s="14" t="n">
        <v>0</v>
      </c>
      <c r="Y475" s="14" t="n">
        <v>0</v>
      </c>
      <c r="Z475" s="14" t="n">
        <v>0</v>
      </c>
      <c r="AA475" s="14" t="n">
        <v>0</v>
      </c>
      <c r="AB475" s="14" t="n">
        <v>0</v>
      </c>
      <c r="AC475" s="14" t="n">
        <v>0</v>
      </c>
      <c r="AD475" s="14" t="n">
        <v>0</v>
      </c>
      <c r="AE475" s="14" t="n">
        <v>0</v>
      </c>
      <c r="AG475" t="n">
        <v>0</v>
      </c>
      <c r="AH475" t="inlineStr">
        <is>
          <t>是</t>
        </is>
      </c>
    </row>
    <row r="476">
      <c r="A476" s="10" t="n">
        <v>46178</v>
      </c>
      <c r="B476" s="20" t="inlineStr">
        <is>
          <t>商城</t>
        </is>
      </c>
      <c r="C476" s="11" t="inlineStr">
        <is>
          <t>2026-06-04 13:54:59</t>
        </is>
      </c>
      <c r="D476" s="20" t="inlineStr">
        <is>
          <t>售賣</t>
        </is>
      </c>
      <c r="E476" s="11" t="n">
        <v>458828</v>
      </c>
      <c r="F476" s="11" t="inlineStr">
        <is>
          <t>TCo烤卷專門店（觀塘）</t>
        </is>
      </c>
      <c r="G476" s="11" t="inlineStr">
        <is>
          <t>852-96650385</t>
        </is>
      </c>
      <c r="H476" s="11" t="inlineStr">
        <is>
          <t>觀塘開源道63號福昌大廈地下A6號舖</t>
        </is>
      </c>
      <c r="I476" s="14" t="n">
        <v>0</v>
      </c>
      <c r="J476" s="14" t="n">
        <v>0</v>
      </c>
      <c r="K476" s="14" t="n">
        <v>0</v>
      </c>
      <c r="L476" s="14" t="n">
        <v>0</v>
      </c>
      <c r="M476" s="14" t="n">
        <v>0</v>
      </c>
      <c r="N476" s="14" t="n">
        <v>0</v>
      </c>
      <c r="O476" s="14" t="n">
        <v>0</v>
      </c>
      <c r="P476" s="14" t="n">
        <v>5</v>
      </c>
      <c r="Q476" s="14" t="n">
        <v>0</v>
      </c>
      <c r="R476" s="14" t="n">
        <v>0</v>
      </c>
      <c r="S476" s="14" t="n">
        <v>0</v>
      </c>
      <c r="T476" s="14" t="n">
        <v>0</v>
      </c>
      <c r="U476" s="14" t="n">
        <v>0</v>
      </c>
      <c r="V476" s="14" t="n">
        <v>0</v>
      </c>
      <c r="W476" s="14" t="n">
        <v>0</v>
      </c>
      <c r="X476" s="14" t="n">
        <v>0</v>
      </c>
      <c r="Y476" s="14" t="n">
        <v>0</v>
      </c>
      <c r="Z476" s="14" t="n">
        <v>0</v>
      </c>
      <c r="AA476" s="14" t="n">
        <v>0</v>
      </c>
      <c r="AB476" s="14" t="n">
        <v>0</v>
      </c>
      <c r="AC476" s="14" t="n">
        <v>0</v>
      </c>
      <c r="AD476" s="14" t="n">
        <v>0</v>
      </c>
      <c r="AE476" s="14" t="n">
        <v>0</v>
      </c>
      <c r="AG476" t="n">
        <v>0</v>
      </c>
      <c r="AH476" t="inlineStr">
        <is>
          <t>是</t>
        </is>
      </c>
    </row>
    <row r="477">
      <c r="A477" s="10" t="n">
        <v>46178</v>
      </c>
      <c r="B477" s="20" t="inlineStr">
        <is>
          <t>商城</t>
        </is>
      </c>
      <c r="C477" s="11" t="inlineStr">
        <is>
          <t>2026-06-04 14:00:12</t>
        </is>
      </c>
      <c r="D477" s="20" t="inlineStr">
        <is>
          <t>售賣</t>
        </is>
      </c>
      <c r="E477" s="11" t="n">
        <v>685003</v>
      </c>
      <c r="F477" s="11" t="inlineStr">
        <is>
          <t>LadyM(九龍塘又一城)</t>
        </is>
      </c>
      <c r="G477" s="11" t="inlineStr">
        <is>
          <t>852-28691368</t>
        </is>
      </c>
      <c r="H477" s="11" t="inlineStr">
        <is>
          <t>九龍塘達之路80號又一城UG樓UG-22號舖</t>
        </is>
      </c>
      <c r="I477" s="14" t="n">
        <v>0</v>
      </c>
      <c r="J477" s="14" t="n">
        <v>0</v>
      </c>
      <c r="K477" s="14" t="n">
        <v>0</v>
      </c>
      <c r="L477" s="14" t="n">
        <v>0</v>
      </c>
      <c r="M477" s="14" t="n">
        <v>0</v>
      </c>
      <c r="N477" s="14" t="n">
        <v>0</v>
      </c>
      <c r="O477" s="14" t="n">
        <v>0</v>
      </c>
      <c r="P477" s="14" t="n">
        <v>1</v>
      </c>
      <c r="Q477" s="14" t="n">
        <v>0</v>
      </c>
      <c r="R477" s="14" t="n">
        <v>0</v>
      </c>
      <c r="S477" s="14" t="n">
        <v>0</v>
      </c>
      <c r="T477" s="14" t="n">
        <v>0</v>
      </c>
      <c r="U477" s="14" t="n">
        <v>0</v>
      </c>
      <c r="V477" s="14" t="n">
        <v>0</v>
      </c>
      <c r="W477" s="14" t="n">
        <v>0</v>
      </c>
      <c r="X477" s="14" t="n">
        <v>0</v>
      </c>
      <c r="Y477" s="14" t="n">
        <v>0</v>
      </c>
      <c r="Z477" s="14" t="n">
        <v>0</v>
      </c>
      <c r="AA477" s="14" t="n">
        <v>0</v>
      </c>
      <c r="AB477" s="14" t="n">
        <v>0</v>
      </c>
      <c r="AC477" s="14" t="n">
        <v>0</v>
      </c>
      <c r="AD477" s="14" t="n">
        <v>0</v>
      </c>
      <c r="AE477" s="14" t="n">
        <v>0</v>
      </c>
      <c r="AG477" t="n">
        <v>0</v>
      </c>
      <c r="AH477" t="inlineStr">
        <is>
          <t>是</t>
        </is>
      </c>
    </row>
    <row r="478">
      <c r="A478" s="10" t="n">
        <v>46178</v>
      </c>
      <c r="B478" s="20" t="inlineStr">
        <is>
          <t>商城</t>
        </is>
      </c>
      <c r="C478" s="11" t="inlineStr">
        <is>
          <t>2026-06-04 14:26:58</t>
        </is>
      </c>
      <c r="D478" s="20" t="inlineStr">
        <is>
          <t>售賣</t>
        </is>
      </c>
      <c r="E478" s="11" t="n">
        <v>489523</v>
      </c>
      <c r="F478" s="11" t="inlineStr">
        <is>
          <t>simplylife(中環)</t>
        </is>
      </c>
      <c r="G478" s="11" t="inlineStr">
        <is>
          <t>852-25379190</t>
        </is>
      </c>
      <c r="H478" s="11" t="inlineStr">
        <is>
          <t>中環花園道3號冠君大廈LG樓6號舖</t>
        </is>
      </c>
      <c r="I478" s="14" t="n">
        <v>0</v>
      </c>
      <c r="J478" s="14" t="n">
        <v>0</v>
      </c>
      <c r="K478" s="14" t="n">
        <v>0</v>
      </c>
      <c r="L478" s="14" t="n">
        <v>0</v>
      </c>
      <c r="M478" s="14" t="n">
        <v>0</v>
      </c>
      <c r="N478" s="14" t="n">
        <v>0</v>
      </c>
      <c r="O478" s="14" t="n">
        <v>0</v>
      </c>
      <c r="P478" s="14" t="n">
        <v>5</v>
      </c>
      <c r="Q478" s="14" t="n">
        <v>0</v>
      </c>
      <c r="R478" s="14" t="n">
        <v>0</v>
      </c>
      <c r="S478" s="14" t="n">
        <v>0</v>
      </c>
      <c r="T478" s="14" t="n">
        <v>0</v>
      </c>
      <c r="U478" s="14" t="n">
        <v>0</v>
      </c>
      <c r="V478" s="14" t="n">
        <v>0</v>
      </c>
      <c r="W478" s="14" t="n">
        <v>0</v>
      </c>
      <c r="X478" s="14" t="n">
        <v>0</v>
      </c>
      <c r="Y478" s="14" t="n">
        <v>0</v>
      </c>
      <c r="Z478" s="14" t="n">
        <v>0</v>
      </c>
      <c r="AA478" s="14" t="n">
        <v>0</v>
      </c>
      <c r="AB478" s="14" t="n">
        <v>0</v>
      </c>
      <c r="AC478" s="14" t="n">
        <v>0</v>
      </c>
      <c r="AD478" s="14" t="n">
        <v>0</v>
      </c>
      <c r="AE478" s="14" t="n">
        <v>0</v>
      </c>
      <c r="AG478" t="n">
        <v>0</v>
      </c>
      <c r="AH478" t="inlineStr">
        <is>
          <t>是</t>
        </is>
      </c>
    </row>
    <row r="479">
      <c r="A479" s="10" t="n">
        <v>46178</v>
      </c>
      <c r="B479" s="20" t="inlineStr">
        <is>
          <t>商城</t>
        </is>
      </c>
      <c r="C479" s="11" t="inlineStr">
        <is>
          <t>2026-06-04 14:48:07</t>
        </is>
      </c>
      <c r="D479" s="20" t="inlineStr">
        <is>
          <t>售賣</t>
        </is>
      </c>
      <c r="E479" s="11" t="n">
        <v>721430390</v>
      </c>
      <c r="F479" s="11" t="inlineStr">
        <is>
          <t>泰風情(九龍灣)(泰式兩餸飯)</t>
        </is>
      </c>
      <c r="G479" s="11" t="inlineStr">
        <is>
          <t>852-95651715</t>
        </is>
      </c>
      <c r="H479" s="11" t="inlineStr">
        <is>
          <t>九龍灣宏開道15號九龍灣工業中心地下1號舖</t>
        </is>
      </c>
      <c r="I479" s="14" t="n">
        <v>0</v>
      </c>
      <c r="J479" s="14" t="n">
        <v>0</v>
      </c>
      <c r="K479" s="14" t="n">
        <v>0</v>
      </c>
      <c r="L479" s="14" t="n">
        <v>0</v>
      </c>
      <c r="M479" s="14" t="n">
        <v>0</v>
      </c>
      <c r="N479" s="14" t="n">
        <v>0</v>
      </c>
      <c r="O479" s="14" t="n">
        <v>0</v>
      </c>
      <c r="P479" s="14" t="n">
        <v>5</v>
      </c>
      <c r="Q479" s="14" t="n">
        <v>0</v>
      </c>
      <c r="R479" s="14" t="n">
        <v>0</v>
      </c>
      <c r="S479" s="14" t="n">
        <v>0</v>
      </c>
      <c r="T479" s="14" t="n">
        <v>0</v>
      </c>
      <c r="U479" s="14" t="n">
        <v>0</v>
      </c>
      <c r="V479" s="14" t="n">
        <v>0</v>
      </c>
      <c r="W479" s="14" t="n">
        <v>0</v>
      </c>
      <c r="X479" s="14" t="n">
        <v>0</v>
      </c>
      <c r="Y479" s="14" t="n">
        <v>0</v>
      </c>
      <c r="Z479" s="14" t="n">
        <v>0</v>
      </c>
      <c r="AA479" s="14" t="n">
        <v>0</v>
      </c>
      <c r="AB479" s="14" t="n">
        <v>0</v>
      </c>
      <c r="AC479" s="14" t="n">
        <v>0</v>
      </c>
      <c r="AD479" s="14" t="n">
        <v>0</v>
      </c>
      <c r="AE479" s="14" t="n">
        <v>0</v>
      </c>
      <c r="AG479" t="n">
        <v>0</v>
      </c>
      <c r="AH479" t="inlineStr">
        <is>
          <t>是</t>
        </is>
      </c>
    </row>
    <row r="480">
      <c r="A480" s="10" t="n">
        <v>46178</v>
      </c>
      <c r="B480" s="20" t="inlineStr">
        <is>
          <t>商城</t>
        </is>
      </c>
      <c r="C480" s="11" t="inlineStr">
        <is>
          <t>2026-06-04 14:51:15</t>
        </is>
      </c>
      <c r="D480" s="20" t="inlineStr">
        <is>
          <t>售賣</t>
        </is>
      </c>
      <c r="E480" s="11" t="n">
        <v>721444381</v>
      </c>
      <c r="F480" s="11" t="inlineStr">
        <is>
          <t>千昇潮洲粉麵足料泡飯</t>
        </is>
      </c>
      <c r="G480" s="11" t="inlineStr">
        <is>
          <t>852-36145828</t>
        </is>
      </c>
      <c r="H480" s="11" t="inlineStr">
        <is>
          <t>香港中環昭隆街15-25號昭隆大廈地下A號舖</t>
        </is>
      </c>
      <c r="I480" s="14" t="n">
        <v>0</v>
      </c>
      <c r="J480" s="14" t="n">
        <v>0</v>
      </c>
      <c r="K480" s="14" t="n">
        <v>0</v>
      </c>
      <c r="L480" s="14" t="n">
        <v>0</v>
      </c>
      <c r="M480" s="14" t="n">
        <v>0</v>
      </c>
      <c r="N480" s="14" t="n">
        <v>0</v>
      </c>
      <c r="O480" s="14" t="n">
        <v>0</v>
      </c>
      <c r="P480" s="14" t="n">
        <v>10</v>
      </c>
      <c r="Q480" s="14" t="n">
        <v>0</v>
      </c>
      <c r="R480" s="14" t="n">
        <v>0</v>
      </c>
      <c r="S480" s="14" t="n">
        <v>0</v>
      </c>
      <c r="T480" s="14" t="n">
        <v>0</v>
      </c>
      <c r="U480" s="14" t="n">
        <v>0</v>
      </c>
      <c r="V480" s="14" t="n">
        <v>0</v>
      </c>
      <c r="W480" s="14" t="n">
        <v>0</v>
      </c>
      <c r="X480" s="14" t="n">
        <v>0</v>
      </c>
      <c r="Y480" s="14" t="n">
        <v>0</v>
      </c>
      <c r="Z480" s="14" t="n">
        <v>0</v>
      </c>
      <c r="AA480" s="14" t="n">
        <v>0</v>
      </c>
      <c r="AB480" s="14" t="n">
        <v>0</v>
      </c>
      <c r="AC480" s="14" t="n">
        <v>0</v>
      </c>
      <c r="AD480" s="14" t="n">
        <v>0</v>
      </c>
      <c r="AE480" s="14" t="n">
        <v>0</v>
      </c>
      <c r="AG480" t="n">
        <v>0</v>
      </c>
      <c r="AH480" t="inlineStr">
        <is>
          <t>是</t>
        </is>
      </c>
    </row>
    <row r="481">
      <c r="A481" s="10" t="n">
        <v>46178</v>
      </c>
      <c r="B481" s="20" t="inlineStr">
        <is>
          <t>商城</t>
        </is>
      </c>
      <c r="C481" s="11" t="inlineStr">
        <is>
          <t>2026-06-04 15:05:15</t>
        </is>
      </c>
      <c r="D481" s="20" t="inlineStr">
        <is>
          <t>售賣</t>
        </is>
      </c>
      <c r="E481" s="11" t="n">
        <v>721436411</v>
      </c>
      <c r="F481" s="11" t="inlineStr">
        <is>
          <t>新翠華餐廳新店上線</t>
        </is>
      </c>
      <c r="G481" s="11" t="inlineStr">
        <is>
          <t>852-26065682</t>
        </is>
      </c>
      <c r="H481" s="11" t="inlineStr">
        <is>
          <t>新界沙田大圍新翠邨地下熟食檔9,10,12號</t>
        </is>
      </c>
      <c r="I481" s="14" t="n">
        <v>0</v>
      </c>
      <c r="J481" s="14" t="n">
        <v>0</v>
      </c>
      <c r="K481" s="14" t="n">
        <v>0</v>
      </c>
      <c r="L481" s="14" t="n">
        <v>0</v>
      </c>
      <c r="M481" s="14" t="n">
        <v>0</v>
      </c>
      <c r="N481" s="14" t="n">
        <v>0</v>
      </c>
      <c r="O481" s="14" t="n">
        <v>0</v>
      </c>
      <c r="P481" s="14" t="n">
        <v>6</v>
      </c>
      <c r="Q481" s="14" t="n">
        <v>0</v>
      </c>
      <c r="R481" s="14" t="n">
        <v>0</v>
      </c>
      <c r="S481" s="14" t="n">
        <v>0</v>
      </c>
      <c r="T481" s="14" t="n">
        <v>0</v>
      </c>
      <c r="U481" s="14" t="n">
        <v>0</v>
      </c>
      <c r="V481" s="14" t="n">
        <v>0</v>
      </c>
      <c r="W481" s="14" t="n">
        <v>0</v>
      </c>
      <c r="X481" s="14" t="n">
        <v>0</v>
      </c>
      <c r="Y481" s="14" t="n">
        <v>0</v>
      </c>
      <c r="Z481" s="14" t="n">
        <v>0</v>
      </c>
      <c r="AA481" s="14" t="n">
        <v>0</v>
      </c>
      <c r="AB481" s="14" t="n">
        <v>0</v>
      </c>
      <c r="AC481" s="14" t="n">
        <v>0</v>
      </c>
      <c r="AD481" s="14" t="n">
        <v>0</v>
      </c>
      <c r="AE481" s="14" t="n">
        <v>0</v>
      </c>
      <c r="AG481" t="n">
        <v>0</v>
      </c>
      <c r="AH481" t="inlineStr">
        <is>
          <t>是</t>
        </is>
      </c>
    </row>
    <row r="482">
      <c r="A482" s="10" t="n">
        <v>46178</v>
      </c>
      <c r="B482" s="20" t="inlineStr">
        <is>
          <t>商城</t>
        </is>
      </c>
      <c r="C482" s="11" t="inlineStr">
        <is>
          <t>2026-06-04 15:15:41</t>
        </is>
      </c>
      <c r="D482" s="20" t="inlineStr">
        <is>
          <t>售賣</t>
        </is>
      </c>
      <c r="E482" s="11" t="n">
        <v>570011</v>
      </c>
      <c r="F482" s="11" t="inlineStr">
        <is>
          <t>麥當勞(科學園)McDonalds</t>
        </is>
      </c>
      <c r="G482" s="11" t="inlineStr">
        <is>
          <t>852-37098358</t>
        </is>
      </c>
      <c r="H482" s="11" t="inlineStr">
        <is>
          <t>新界沙田白石角香港科學園第二期8W大樓地下S037-S039號鋪</t>
        </is>
      </c>
      <c r="I482" s="14" t="n">
        <v>0</v>
      </c>
      <c r="J482" s="14" t="n">
        <v>0</v>
      </c>
      <c r="K482" s="14" t="n">
        <v>0</v>
      </c>
      <c r="L482" s="14" t="n">
        <v>0</v>
      </c>
      <c r="M482" s="14" t="n">
        <v>0</v>
      </c>
      <c r="N482" s="14" t="n">
        <v>0</v>
      </c>
      <c r="O482" s="14" t="n">
        <v>0</v>
      </c>
      <c r="P482" s="14" t="n">
        <v>10</v>
      </c>
      <c r="Q482" s="14" t="n">
        <v>0</v>
      </c>
      <c r="R482" s="14" t="n">
        <v>0</v>
      </c>
      <c r="S482" s="14" t="n">
        <v>0</v>
      </c>
      <c r="T482" s="14" t="n">
        <v>0</v>
      </c>
      <c r="U482" s="14" t="n">
        <v>0</v>
      </c>
      <c r="V482" s="14" t="n">
        <v>0</v>
      </c>
      <c r="W482" s="14" t="n">
        <v>0</v>
      </c>
      <c r="X482" s="14" t="n">
        <v>0</v>
      </c>
      <c r="Y482" s="14" t="n">
        <v>0</v>
      </c>
      <c r="Z482" s="14" t="n">
        <v>0</v>
      </c>
      <c r="AA482" s="14" t="n">
        <v>0</v>
      </c>
      <c r="AB482" s="14" t="n">
        <v>0</v>
      </c>
      <c r="AC482" s="14" t="n">
        <v>0</v>
      </c>
      <c r="AD482" s="14" t="n">
        <v>0</v>
      </c>
      <c r="AE482" s="14" t="n">
        <v>0</v>
      </c>
      <c r="AG482" t="n">
        <v>0</v>
      </c>
      <c r="AH482" t="inlineStr">
        <is>
          <t>是</t>
        </is>
      </c>
    </row>
    <row r="483">
      <c r="A483" s="10" t="n">
        <v>46178</v>
      </c>
      <c r="B483" s="20" t="inlineStr">
        <is>
          <t>商城</t>
        </is>
      </c>
      <c r="C483" s="11" t="inlineStr">
        <is>
          <t>2026-06-04 15:26:08</t>
        </is>
      </c>
      <c r="D483" s="20" t="inlineStr">
        <is>
          <t>售賣</t>
        </is>
      </c>
      <c r="E483" s="11" t="n">
        <v>468250</v>
      </c>
      <c r="F483" s="11" t="inlineStr">
        <is>
          <t>新興車仔麵(藍田)</t>
        </is>
      </c>
      <c r="G483" s="11" t="inlineStr">
        <is>
          <t>852-34228800</t>
        </is>
      </c>
      <c r="H483" s="11" t="inlineStr">
        <is>
          <t>德田邨德田商場地下5號舖</t>
        </is>
      </c>
      <c r="I483" s="14" t="n">
        <v>0</v>
      </c>
      <c r="J483" s="14" t="n">
        <v>0</v>
      </c>
      <c r="K483" s="14" t="n">
        <v>0</v>
      </c>
      <c r="L483" s="14" t="n">
        <v>0</v>
      </c>
      <c r="M483" s="14" t="n">
        <v>0</v>
      </c>
      <c r="N483" s="14" t="n">
        <v>0</v>
      </c>
      <c r="O483" s="14" t="n">
        <v>0</v>
      </c>
      <c r="P483" s="14" t="n">
        <v>10</v>
      </c>
      <c r="Q483" s="14" t="n">
        <v>0</v>
      </c>
      <c r="R483" s="14" t="n">
        <v>0</v>
      </c>
      <c r="S483" s="14" t="n">
        <v>0</v>
      </c>
      <c r="T483" s="14" t="n">
        <v>0</v>
      </c>
      <c r="U483" s="14" t="n">
        <v>0</v>
      </c>
      <c r="V483" s="14" t="n">
        <v>0</v>
      </c>
      <c r="W483" s="14" t="n">
        <v>0</v>
      </c>
      <c r="X483" s="14" t="n">
        <v>0</v>
      </c>
      <c r="Y483" s="14" t="n">
        <v>0</v>
      </c>
      <c r="Z483" s="14" t="n">
        <v>0</v>
      </c>
      <c r="AA483" s="14" t="n">
        <v>0</v>
      </c>
      <c r="AB483" s="14" t="n">
        <v>0</v>
      </c>
      <c r="AC483" s="14" t="n">
        <v>0</v>
      </c>
      <c r="AD483" s="14" t="n">
        <v>0</v>
      </c>
      <c r="AE483" s="14" t="n">
        <v>0</v>
      </c>
      <c r="AG483" t="n">
        <v>0</v>
      </c>
      <c r="AH483" t="inlineStr">
        <is>
          <t>是</t>
        </is>
      </c>
    </row>
    <row r="484">
      <c r="A484" s="10" t="n">
        <v>46178</v>
      </c>
      <c r="B484" s="20" t="inlineStr">
        <is>
          <t>商城</t>
        </is>
      </c>
      <c r="C484" s="11" t="inlineStr">
        <is>
          <t>2026-06-04 15:49:15</t>
        </is>
      </c>
      <c r="D484" s="20" t="inlineStr">
        <is>
          <t>售賣</t>
        </is>
      </c>
      <c r="E484" s="11" t="n">
        <v>721517386</v>
      </c>
      <c r="F484" s="20" t="inlineStr">
        <is>
          <t>甜心先生</t>
        </is>
      </c>
      <c r="G484" s="20" t="inlineStr">
        <is>
          <t>852-65312826</t>
        </is>
      </c>
      <c r="H484" s="20" t="inlineStr">
        <is>
          <t>香港元朗凤攸北街益发大厦地下11号铺</t>
        </is>
      </c>
      <c r="I484" s="14" t="n">
        <v>0</v>
      </c>
      <c r="J484" s="14" t="n">
        <v>0</v>
      </c>
      <c r="K484" s="14" t="n">
        <v>0</v>
      </c>
      <c r="L484" s="14" t="n">
        <v>0</v>
      </c>
      <c r="M484" s="14" t="n">
        <v>0</v>
      </c>
      <c r="N484" s="14" t="n">
        <v>0</v>
      </c>
      <c r="O484" s="14" t="n">
        <v>0</v>
      </c>
      <c r="P484" s="14" t="n">
        <v>8</v>
      </c>
      <c r="Q484" s="14" t="n">
        <v>0</v>
      </c>
      <c r="R484" s="14" t="n">
        <v>0</v>
      </c>
      <c r="S484" s="14" t="n">
        <v>0</v>
      </c>
      <c r="T484" s="14" t="n">
        <v>0</v>
      </c>
      <c r="U484" s="14" t="n">
        <v>0</v>
      </c>
      <c r="V484" s="14" t="n">
        <v>0</v>
      </c>
      <c r="W484" s="14" t="n">
        <v>0</v>
      </c>
      <c r="X484" s="14" t="n">
        <v>0</v>
      </c>
      <c r="Y484" s="14" t="n">
        <v>0</v>
      </c>
      <c r="Z484" s="14" t="n">
        <v>0</v>
      </c>
      <c r="AA484" s="14" t="n">
        <v>0</v>
      </c>
      <c r="AB484" s="14" t="n">
        <v>0</v>
      </c>
      <c r="AC484" s="14" t="n">
        <v>0</v>
      </c>
      <c r="AD484" s="14" t="n">
        <v>0</v>
      </c>
      <c r="AE484" s="14" t="n">
        <v>0</v>
      </c>
      <c r="AG484" t="n">
        <v>0</v>
      </c>
      <c r="AH484" t="inlineStr">
        <is>
          <t>是</t>
        </is>
      </c>
    </row>
    <row r="485">
      <c r="A485" s="10" t="n">
        <v>46178</v>
      </c>
      <c r="B485" s="20" t="inlineStr">
        <is>
          <t>商城</t>
        </is>
      </c>
      <c r="C485" s="11" t="inlineStr">
        <is>
          <t>2026-06-04 15:51:38</t>
        </is>
      </c>
      <c r="D485" s="20" t="inlineStr">
        <is>
          <t>售賣</t>
        </is>
      </c>
      <c r="E485" s="11" t="n">
        <v>613634</v>
      </c>
      <c r="F485" s="11" t="inlineStr">
        <is>
          <t>千鳥美食外賣到會熱辣辣兩餸飯</t>
        </is>
      </c>
      <c r="G485" s="11" t="inlineStr">
        <is>
          <t>852-91897437</t>
        </is>
      </c>
      <c r="H485" s="11" t="inlineStr">
        <is>
          <t>上環東來里2號興泰商業大廈地下A-C號舖</t>
        </is>
      </c>
      <c r="I485" s="14" t="n">
        <v>0</v>
      </c>
      <c r="J485" s="14" t="n">
        <v>0</v>
      </c>
      <c r="K485" s="14" t="n">
        <v>0</v>
      </c>
      <c r="L485" s="14" t="n">
        <v>0</v>
      </c>
      <c r="M485" s="14" t="n">
        <v>0</v>
      </c>
      <c r="N485" s="14" t="n">
        <v>0</v>
      </c>
      <c r="O485" s="14" t="n">
        <v>0</v>
      </c>
      <c r="P485" s="14" t="n">
        <v>5</v>
      </c>
      <c r="Q485" s="14" t="n">
        <v>0</v>
      </c>
      <c r="R485" s="14" t="n">
        <v>0</v>
      </c>
      <c r="S485" s="14" t="n">
        <v>0</v>
      </c>
      <c r="T485" s="14" t="n">
        <v>0</v>
      </c>
      <c r="U485" s="14" t="n">
        <v>0</v>
      </c>
      <c r="V485" s="14" t="n">
        <v>0</v>
      </c>
      <c r="W485" s="14" t="n">
        <v>0</v>
      </c>
      <c r="X485" s="14" t="n">
        <v>0</v>
      </c>
      <c r="Y485" s="14" t="n">
        <v>0</v>
      </c>
      <c r="Z485" s="14" t="n">
        <v>0</v>
      </c>
      <c r="AA485" s="14" t="n">
        <v>0</v>
      </c>
      <c r="AB485" s="14" t="n">
        <v>0</v>
      </c>
      <c r="AC485" s="14" t="n">
        <v>0</v>
      </c>
      <c r="AD485" s="14" t="n">
        <v>0</v>
      </c>
      <c r="AE485" s="14" t="n">
        <v>0</v>
      </c>
      <c r="AG485" t="n">
        <v>0</v>
      </c>
      <c r="AH485" t="inlineStr">
        <is>
          <t>是</t>
        </is>
      </c>
    </row>
    <row r="486">
      <c r="A486" s="10" t="n">
        <v>46178</v>
      </c>
      <c r="B486" s="20" t="inlineStr">
        <is>
          <t>商城</t>
        </is>
      </c>
      <c r="C486" s="11" t="inlineStr">
        <is>
          <t>2026-06-04 16:00:01</t>
        </is>
      </c>
      <c r="D486" s="20" t="inlineStr">
        <is>
          <t>售賣</t>
        </is>
      </c>
      <c r="E486" s="11" t="n">
        <v>606146</v>
      </c>
      <c r="F486" s="11" t="inlineStr">
        <is>
          <t>茶木(屯市)</t>
        </is>
      </c>
      <c r="G486" s="11" t="inlineStr">
        <is>
          <t>852-26480288</t>
        </is>
      </c>
      <c r="H486" s="11" t="inlineStr">
        <is>
          <t>屯門屯盛街1號屯門市廣場一期3樓3205號舖</t>
        </is>
      </c>
      <c r="I486" s="14" t="n">
        <v>0</v>
      </c>
      <c r="J486" s="14" t="n">
        <v>0</v>
      </c>
      <c r="K486" s="14" t="n">
        <v>0</v>
      </c>
      <c r="L486" s="14" t="n">
        <v>0</v>
      </c>
      <c r="M486" s="14" t="n">
        <v>0</v>
      </c>
      <c r="N486" s="14" t="n">
        <v>0</v>
      </c>
      <c r="O486" s="14" t="n">
        <v>0</v>
      </c>
      <c r="P486" s="14" t="n">
        <v>10</v>
      </c>
      <c r="Q486" s="14" t="n">
        <v>0</v>
      </c>
      <c r="R486" s="14" t="n">
        <v>0</v>
      </c>
      <c r="S486" s="14" t="n">
        <v>0</v>
      </c>
      <c r="T486" s="14" t="n">
        <v>0</v>
      </c>
      <c r="U486" s="14" t="n">
        <v>0</v>
      </c>
      <c r="V486" s="14" t="n">
        <v>0</v>
      </c>
      <c r="W486" s="14" t="n">
        <v>0</v>
      </c>
      <c r="X486" s="14" t="n">
        <v>0</v>
      </c>
      <c r="Y486" s="14" t="n">
        <v>0</v>
      </c>
      <c r="Z486" s="14" t="n">
        <v>0</v>
      </c>
      <c r="AA486" s="14" t="n">
        <v>0</v>
      </c>
      <c r="AB486" s="14" t="n">
        <v>0</v>
      </c>
      <c r="AC486" s="14" t="n">
        <v>0</v>
      </c>
      <c r="AD486" s="14" t="n">
        <v>0</v>
      </c>
      <c r="AE486" s="14" t="n">
        <v>0</v>
      </c>
      <c r="AG486" t="n">
        <v>0</v>
      </c>
      <c r="AH486" t="inlineStr">
        <is>
          <t>是</t>
        </is>
      </c>
    </row>
    <row r="487">
      <c r="A487" s="10" t="n">
        <v>46178</v>
      </c>
      <c r="B487" s="20" t="inlineStr">
        <is>
          <t>商城</t>
        </is>
      </c>
      <c r="C487" s="11" t="inlineStr">
        <is>
          <t>2026-06-04 16:14:12</t>
        </is>
      </c>
      <c r="D487" s="20" t="inlineStr">
        <is>
          <t>售賣</t>
        </is>
      </c>
      <c r="E487" s="11" t="n">
        <v>479919</v>
      </c>
      <c r="F487" s="11" t="inlineStr">
        <is>
          <t>餃掂手工餃子雲吞專門店(金鐘)</t>
        </is>
      </c>
      <c r="G487" s="11" t="inlineStr">
        <is>
          <t>852-23981869</t>
        </is>
      </c>
      <c r="H487" s="11" t="inlineStr">
        <is>
          <t>金鐘夏愨道12號美國銀行中心G08舖</t>
        </is>
      </c>
      <c r="I487" s="14" t="n">
        <v>0</v>
      </c>
      <c r="J487" s="14" t="n">
        <v>0</v>
      </c>
      <c r="K487" s="14" t="n">
        <v>0</v>
      </c>
      <c r="L487" s="14" t="n">
        <v>0</v>
      </c>
      <c r="M487" s="14" t="n">
        <v>0</v>
      </c>
      <c r="N487" s="14" t="n">
        <v>0</v>
      </c>
      <c r="O487" s="14" t="n">
        <v>0</v>
      </c>
      <c r="P487" s="14" t="n">
        <v>10</v>
      </c>
      <c r="Q487" s="14" t="n">
        <v>0</v>
      </c>
      <c r="R487" s="14" t="n">
        <v>0</v>
      </c>
      <c r="S487" s="14" t="n">
        <v>0</v>
      </c>
      <c r="T487" s="14" t="n">
        <v>0</v>
      </c>
      <c r="U487" s="14" t="n">
        <v>0</v>
      </c>
      <c r="V487" s="14" t="n">
        <v>0</v>
      </c>
      <c r="W487" s="14" t="n">
        <v>0</v>
      </c>
      <c r="X487" s="14" t="n">
        <v>0</v>
      </c>
      <c r="Y487" s="14" t="n">
        <v>0</v>
      </c>
      <c r="Z487" s="14" t="n">
        <v>0</v>
      </c>
      <c r="AA487" s="14" t="n">
        <v>0</v>
      </c>
      <c r="AB487" s="14" t="n">
        <v>0</v>
      </c>
      <c r="AC487" s="14" t="n">
        <v>0</v>
      </c>
      <c r="AD487" s="14" t="n">
        <v>0</v>
      </c>
      <c r="AE487" s="14" t="n">
        <v>0</v>
      </c>
      <c r="AG487" t="n">
        <v>0</v>
      </c>
      <c r="AH487" t="inlineStr">
        <is>
          <t>是</t>
        </is>
      </c>
    </row>
    <row r="488">
      <c r="A488" s="10" t="n">
        <v>46178</v>
      </c>
      <c r="B488" s="20" t="inlineStr">
        <is>
          <t>商城</t>
        </is>
      </c>
      <c r="C488" s="11" t="inlineStr">
        <is>
          <t>2026-06-04 16:48:40</t>
        </is>
      </c>
      <c r="D488" s="20" t="inlineStr">
        <is>
          <t>售賣</t>
        </is>
      </c>
      <c r="E488" s="11" t="n">
        <v>485117</v>
      </c>
      <c r="F488" s="11" t="inlineStr">
        <is>
          <t>1963木十豆寸抵食台灣菜</t>
        </is>
      </c>
      <c r="G488" s="11" t="inlineStr">
        <is>
          <t>852-31050160</t>
        </is>
      </c>
      <c r="H488" s="11" t="inlineStr">
        <is>
          <t>灣仔道110號中匯大樓2樓</t>
        </is>
      </c>
      <c r="I488" s="14" t="n">
        <v>0</v>
      </c>
      <c r="J488" s="14" t="n">
        <v>0</v>
      </c>
      <c r="K488" s="14" t="n">
        <v>0</v>
      </c>
      <c r="L488" s="14" t="n">
        <v>0</v>
      </c>
      <c r="M488" s="14" t="n">
        <v>0</v>
      </c>
      <c r="N488" s="14" t="n">
        <v>0</v>
      </c>
      <c r="O488" s="14" t="n">
        <v>0</v>
      </c>
      <c r="P488" s="14" t="n">
        <v>10</v>
      </c>
      <c r="Q488" s="14" t="n">
        <v>0</v>
      </c>
      <c r="R488" s="14" t="n">
        <v>0</v>
      </c>
      <c r="S488" s="14" t="n">
        <v>0</v>
      </c>
      <c r="T488" s="14" t="n">
        <v>0</v>
      </c>
      <c r="U488" s="14" t="n">
        <v>0</v>
      </c>
      <c r="V488" s="14" t="n">
        <v>0</v>
      </c>
      <c r="W488" s="14" t="n">
        <v>0</v>
      </c>
      <c r="X488" s="14" t="n">
        <v>0</v>
      </c>
      <c r="Y488" s="14" t="n">
        <v>0</v>
      </c>
      <c r="Z488" s="14" t="n">
        <v>0</v>
      </c>
      <c r="AA488" s="14" t="n">
        <v>0</v>
      </c>
      <c r="AB488" s="14" t="n">
        <v>0</v>
      </c>
      <c r="AC488" s="14" t="n">
        <v>0</v>
      </c>
      <c r="AD488" s="14" t="n">
        <v>0</v>
      </c>
      <c r="AE488" s="14" t="n">
        <v>0</v>
      </c>
      <c r="AG488" t="n">
        <v>0</v>
      </c>
      <c r="AH488" t="inlineStr">
        <is>
          <t>是</t>
        </is>
      </c>
    </row>
    <row r="489">
      <c r="A489" s="10" t="n">
        <v>46178</v>
      </c>
      <c r="B489" s="20" t="inlineStr">
        <is>
          <t>商城</t>
        </is>
      </c>
      <c r="C489" s="11" t="inlineStr">
        <is>
          <t>2026-06-04 17:05:17</t>
        </is>
      </c>
      <c r="D489" s="20" t="inlineStr">
        <is>
          <t>售賣</t>
        </is>
      </c>
      <c r="E489" s="11" t="n">
        <v>445061</v>
      </c>
      <c r="F489" s="11" t="inlineStr">
        <is>
          <t>VictoriaRestaurant(花園街)</t>
        </is>
      </c>
      <c r="G489" s="11" t="inlineStr">
        <is>
          <t>852-21690661</t>
        </is>
      </c>
      <c r="H489" s="11" t="inlineStr">
        <is>
          <t>太子太子花園街224C地舖</t>
        </is>
      </c>
      <c r="I489" s="14" t="n">
        <v>0</v>
      </c>
      <c r="J489" s="14" t="n">
        <v>0</v>
      </c>
      <c r="K489" s="14" t="n">
        <v>0</v>
      </c>
      <c r="L489" s="14" t="n">
        <v>0</v>
      </c>
      <c r="M489" s="14" t="n">
        <v>0</v>
      </c>
      <c r="N489" s="14" t="n">
        <v>0</v>
      </c>
      <c r="O489" s="14" t="n">
        <v>0</v>
      </c>
      <c r="P489" s="14" t="n">
        <v>10</v>
      </c>
      <c r="Q489" s="14" t="n">
        <v>0</v>
      </c>
      <c r="R489" s="14" t="n">
        <v>0</v>
      </c>
      <c r="S489" s="14" t="n">
        <v>0</v>
      </c>
      <c r="T489" s="14" t="n">
        <v>0</v>
      </c>
      <c r="U489" s="14" t="n">
        <v>0</v>
      </c>
      <c r="V489" s="14" t="n">
        <v>0</v>
      </c>
      <c r="W489" s="14" t="n">
        <v>0</v>
      </c>
      <c r="X489" s="14" t="n">
        <v>0</v>
      </c>
      <c r="Y489" s="14" t="n">
        <v>0</v>
      </c>
      <c r="Z489" s="14" t="n">
        <v>0</v>
      </c>
      <c r="AA489" s="14" t="n">
        <v>0</v>
      </c>
      <c r="AB489" s="14" t="n">
        <v>0</v>
      </c>
      <c r="AC489" s="14" t="n">
        <v>0</v>
      </c>
      <c r="AD489" s="14" t="n">
        <v>0</v>
      </c>
      <c r="AE489" s="14" t="n">
        <v>0</v>
      </c>
      <c r="AG489" t="n">
        <v>0</v>
      </c>
      <c r="AH489" t="inlineStr">
        <is>
          <t>是</t>
        </is>
      </c>
    </row>
    <row r="490">
      <c r="A490" s="10" t="n">
        <v>46178</v>
      </c>
      <c r="B490" s="20" t="inlineStr">
        <is>
          <t>商城</t>
        </is>
      </c>
      <c r="C490" s="11" t="inlineStr">
        <is>
          <t>2026-06-04 17:17:10</t>
        </is>
      </c>
      <c r="D490" s="20" t="inlineStr">
        <is>
          <t>售賣</t>
        </is>
      </c>
      <c r="E490" s="11" t="n">
        <v>484833</v>
      </c>
      <c r="F490" s="11" t="inlineStr">
        <is>
          <t>泉記快餐店</t>
        </is>
      </c>
      <c r="G490" s="11" t="inlineStr">
        <is>
          <t>852-28897785</t>
        </is>
      </c>
      <c r="H490" s="11" t="inlineStr">
        <is>
          <t>柴灣道345號金源洋樓商場地下40-41號舖</t>
        </is>
      </c>
      <c r="I490" s="14" t="n">
        <v>0</v>
      </c>
      <c r="J490" s="14" t="n">
        <v>0</v>
      </c>
      <c r="K490" s="14" t="n">
        <v>0</v>
      </c>
      <c r="L490" s="14" t="n">
        <v>0</v>
      </c>
      <c r="M490" s="14" t="n">
        <v>0</v>
      </c>
      <c r="N490" s="14" t="n">
        <v>0</v>
      </c>
      <c r="O490" s="14" t="n">
        <v>0</v>
      </c>
      <c r="P490" s="14" t="n">
        <v>5</v>
      </c>
      <c r="Q490" s="14" t="n">
        <v>0</v>
      </c>
      <c r="R490" s="14" t="n">
        <v>0</v>
      </c>
      <c r="S490" s="14" t="n">
        <v>0</v>
      </c>
      <c r="T490" s="14" t="n">
        <v>0</v>
      </c>
      <c r="U490" s="14" t="n">
        <v>0</v>
      </c>
      <c r="V490" s="14" t="n">
        <v>0</v>
      </c>
      <c r="W490" s="14" t="n">
        <v>0</v>
      </c>
      <c r="X490" s="14" t="n">
        <v>0</v>
      </c>
      <c r="Y490" s="14" t="n">
        <v>0</v>
      </c>
      <c r="Z490" s="14" t="n">
        <v>0</v>
      </c>
      <c r="AA490" s="14" t="n">
        <v>0</v>
      </c>
      <c r="AB490" s="14" t="n">
        <v>0</v>
      </c>
      <c r="AC490" s="14" t="n">
        <v>0</v>
      </c>
      <c r="AD490" s="14" t="n">
        <v>0</v>
      </c>
      <c r="AE490" s="14" t="n">
        <v>0</v>
      </c>
      <c r="AG490" t="n">
        <v>0</v>
      </c>
      <c r="AH490" t="inlineStr">
        <is>
          <t>是</t>
        </is>
      </c>
    </row>
    <row r="491">
      <c r="A491" s="10" t="n">
        <v>46178</v>
      </c>
      <c r="B491" s="20" t="inlineStr">
        <is>
          <t>商城</t>
        </is>
      </c>
      <c r="C491" s="11" t="inlineStr">
        <is>
          <t>2026-06-04 17:34:00</t>
        </is>
      </c>
      <c r="D491" s="20" t="inlineStr">
        <is>
          <t>售賣</t>
        </is>
      </c>
      <c r="E491" s="11" t="n">
        <v>721523378</v>
      </c>
      <c r="F491" s="11" t="inlineStr">
        <is>
          <t>黃金閣</t>
        </is>
      </c>
      <c r="G491" s="11" t="inlineStr">
        <is>
          <t>852-62217480</t>
        </is>
      </c>
      <c r="H491" s="11" t="inlineStr">
        <is>
          <t>香港上環中港道信德中心招商局大廈一樓</t>
        </is>
      </c>
      <c r="I491" s="14" t="n">
        <v>0</v>
      </c>
      <c r="J491" s="14" t="n">
        <v>0</v>
      </c>
      <c r="K491" s="14" t="n">
        <v>0</v>
      </c>
      <c r="L491" s="14" t="n">
        <v>0</v>
      </c>
      <c r="M491" s="14" t="n">
        <v>0</v>
      </c>
      <c r="N491" s="14" t="n">
        <v>0</v>
      </c>
      <c r="O491" s="14" t="n">
        <v>0</v>
      </c>
      <c r="P491" s="14" t="n">
        <v>5</v>
      </c>
      <c r="Q491" s="14" t="n">
        <v>0</v>
      </c>
      <c r="R491" s="14" t="n">
        <v>0</v>
      </c>
      <c r="S491" s="14" t="n">
        <v>0</v>
      </c>
      <c r="T491" s="14" t="n">
        <v>0</v>
      </c>
      <c r="U491" s="14" t="n">
        <v>0</v>
      </c>
      <c r="V491" s="14" t="n">
        <v>0</v>
      </c>
      <c r="W491" s="14" t="n">
        <v>0</v>
      </c>
      <c r="X491" s="14" t="n">
        <v>0</v>
      </c>
      <c r="Y491" s="14" t="n">
        <v>0</v>
      </c>
      <c r="Z491" s="14" t="n">
        <v>0</v>
      </c>
      <c r="AA491" s="14" t="n">
        <v>0</v>
      </c>
      <c r="AB491" s="14" t="n">
        <v>0</v>
      </c>
      <c r="AC491" s="14" t="n">
        <v>0</v>
      </c>
      <c r="AD491" s="14" t="n">
        <v>0</v>
      </c>
      <c r="AE491" s="14" t="n">
        <v>0</v>
      </c>
      <c r="AG491" t="n">
        <v>0</v>
      </c>
      <c r="AH491" t="inlineStr">
        <is>
          <t>是</t>
        </is>
      </c>
    </row>
    <row r="492">
      <c r="A492" s="10" t="n">
        <v>46178</v>
      </c>
      <c r="B492" s="20" t="inlineStr">
        <is>
          <t>商城</t>
        </is>
      </c>
      <c r="C492" s="11" t="inlineStr">
        <is>
          <t>2026-06-04 17:43:19</t>
        </is>
      </c>
      <c r="D492" s="20" t="inlineStr">
        <is>
          <t>售賣</t>
        </is>
      </c>
      <c r="E492" s="11" t="n">
        <v>721517337</v>
      </c>
      <c r="F492" s="11" t="inlineStr">
        <is>
          <t>全日雞實驗所 （海南雞專門店） （荃灣）</t>
        </is>
      </c>
      <c r="G492" s="11" t="inlineStr">
        <is>
          <t>852-91238321</t>
        </is>
      </c>
      <c r="H492" s="11" t="inlineStr">
        <is>
          <t>荃灣兆和街16號地下</t>
        </is>
      </c>
      <c r="I492" s="14" t="n">
        <v>0</v>
      </c>
      <c r="J492" s="14" t="n">
        <v>0</v>
      </c>
      <c r="K492" s="14" t="n">
        <v>0</v>
      </c>
      <c r="L492" s="14" t="n">
        <v>0</v>
      </c>
      <c r="M492" s="14" t="n">
        <v>0</v>
      </c>
      <c r="N492" s="14" t="n">
        <v>0</v>
      </c>
      <c r="O492" s="14" t="n">
        <v>0</v>
      </c>
      <c r="P492" s="14" t="n">
        <v>2</v>
      </c>
      <c r="Q492" s="14" t="n">
        <v>0</v>
      </c>
      <c r="R492" s="14" t="n">
        <v>0</v>
      </c>
      <c r="S492" s="14" t="n">
        <v>0</v>
      </c>
      <c r="T492" s="14" t="n">
        <v>0</v>
      </c>
      <c r="U492" s="14" t="n">
        <v>0</v>
      </c>
      <c r="V492" s="14" t="n">
        <v>0</v>
      </c>
      <c r="W492" s="14" t="n">
        <v>0</v>
      </c>
      <c r="X492" s="14" t="n">
        <v>0</v>
      </c>
      <c r="Y492" s="14" t="n">
        <v>0</v>
      </c>
      <c r="Z492" s="14" t="n">
        <v>0</v>
      </c>
      <c r="AA492" s="14" t="n">
        <v>0</v>
      </c>
      <c r="AB492" s="14" t="n">
        <v>0</v>
      </c>
      <c r="AC492" s="14" t="n">
        <v>0</v>
      </c>
      <c r="AD492" s="14" t="n">
        <v>0</v>
      </c>
      <c r="AE492" s="14" t="n">
        <v>0</v>
      </c>
      <c r="AG492" t="n">
        <v>0</v>
      </c>
      <c r="AH492" t="inlineStr">
        <is>
          <t>是</t>
        </is>
      </c>
    </row>
    <row r="493">
      <c r="A493" s="10" t="n">
        <v>46178</v>
      </c>
      <c r="B493" s="20" t="inlineStr">
        <is>
          <t>商城</t>
        </is>
      </c>
      <c r="C493" s="11" t="inlineStr">
        <is>
          <t>2026-06-04 17:54:20</t>
        </is>
      </c>
      <c r="D493" s="20" t="inlineStr">
        <is>
          <t>售賣</t>
        </is>
      </c>
      <c r="E493" s="11" t="n">
        <v>485023</v>
      </c>
      <c r="F493" s="11" t="inlineStr">
        <is>
          <t>雄泰HungTai(粉嶺人氣店)</t>
        </is>
      </c>
      <c r="G493" s="11" t="inlineStr">
        <is>
          <t>852-26680348</t>
        </is>
      </c>
      <c r="H493" s="11" t="inlineStr">
        <is>
          <t>和泰街21號地舖</t>
        </is>
      </c>
      <c r="I493" s="14" t="n">
        <v>0</v>
      </c>
      <c r="J493" s="14" t="n">
        <v>0</v>
      </c>
      <c r="K493" s="14" t="n">
        <v>0</v>
      </c>
      <c r="L493" s="14" t="n">
        <v>0</v>
      </c>
      <c r="M493" s="14" t="n">
        <v>0</v>
      </c>
      <c r="N493" s="14" t="n">
        <v>0</v>
      </c>
      <c r="O493" s="14" t="n">
        <v>0</v>
      </c>
      <c r="P493" s="14" t="n">
        <v>10</v>
      </c>
      <c r="Q493" s="14" t="n">
        <v>0</v>
      </c>
      <c r="R493" s="14" t="n">
        <v>0</v>
      </c>
      <c r="S493" s="14" t="n">
        <v>0</v>
      </c>
      <c r="T493" s="14" t="n">
        <v>0</v>
      </c>
      <c r="U493" s="14" t="n">
        <v>0</v>
      </c>
      <c r="V493" s="14" t="n">
        <v>0</v>
      </c>
      <c r="W493" s="14" t="n">
        <v>0</v>
      </c>
      <c r="X493" s="14" t="n">
        <v>0</v>
      </c>
      <c r="Y493" s="14" t="n">
        <v>0</v>
      </c>
      <c r="Z493" s="14" t="n">
        <v>0</v>
      </c>
      <c r="AA493" s="14" t="n">
        <v>0</v>
      </c>
      <c r="AB493" s="14" t="n">
        <v>0</v>
      </c>
      <c r="AC493" s="14" t="n">
        <v>0</v>
      </c>
      <c r="AD493" s="14" t="n">
        <v>0</v>
      </c>
      <c r="AE493" s="14" t="n">
        <v>0</v>
      </c>
      <c r="AG493" t="n">
        <v>0</v>
      </c>
      <c r="AH493" t="inlineStr">
        <is>
          <t>是</t>
        </is>
      </c>
    </row>
    <row r="494">
      <c r="A494" s="10" t="n">
        <v>46178</v>
      </c>
      <c r="B494" s="20" t="inlineStr">
        <is>
          <t>商城</t>
        </is>
      </c>
      <c r="C494" s="11" t="inlineStr">
        <is>
          <t>2026-06-04 18:04:14</t>
        </is>
      </c>
      <c r="D494" s="20" t="inlineStr">
        <is>
          <t>售賣</t>
        </is>
      </c>
      <c r="E494" s="11" t="n">
        <v>481744</v>
      </c>
      <c r="F494" s="11" t="inlineStr">
        <is>
          <t>袁記雲餃大橋街市懶人福音免運費到手</t>
        </is>
      </c>
      <c r="G494" s="11" t="inlineStr">
        <is>
          <t>852-93397401</t>
        </is>
      </c>
      <c r="H494" s="11" t="inlineStr">
        <is>
          <t>元朗壽富街29號興龍中心14號地鋪</t>
        </is>
      </c>
      <c r="I494" s="14" t="n">
        <v>0</v>
      </c>
      <c r="J494" s="14" t="n">
        <v>0</v>
      </c>
      <c r="K494" s="14" t="n">
        <v>0</v>
      </c>
      <c r="L494" s="14" t="n">
        <v>0</v>
      </c>
      <c r="M494" s="14" t="n">
        <v>0</v>
      </c>
      <c r="N494" s="14" t="n">
        <v>0</v>
      </c>
      <c r="O494" s="14" t="n">
        <v>0</v>
      </c>
      <c r="P494" s="14" t="n">
        <v>10</v>
      </c>
      <c r="Q494" s="14" t="n">
        <v>0</v>
      </c>
      <c r="R494" s="14" t="n">
        <v>0</v>
      </c>
      <c r="S494" s="14" t="n">
        <v>0</v>
      </c>
      <c r="T494" s="14" t="n">
        <v>0</v>
      </c>
      <c r="U494" s="14" t="n">
        <v>0</v>
      </c>
      <c r="V494" s="14" t="n">
        <v>0</v>
      </c>
      <c r="W494" s="14" t="n">
        <v>0</v>
      </c>
      <c r="X494" s="14" t="n">
        <v>0</v>
      </c>
      <c r="Y494" s="14" t="n">
        <v>0</v>
      </c>
      <c r="Z494" s="14" t="n">
        <v>0</v>
      </c>
      <c r="AA494" s="14" t="n">
        <v>0</v>
      </c>
      <c r="AB494" s="14" t="n">
        <v>0</v>
      </c>
      <c r="AC494" s="14" t="n">
        <v>0</v>
      </c>
      <c r="AD494" s="14" t="n">
        <v>0</v>
      </c>
      <c r="AE494" s="14" t="n">
        <v>0</v>
      </c>
      <c r="AG494" t="n">
        <v>0</v>
      </c>
      <c r="AH494" t="inlineStr">
        <is>
          <t>是</t>
        </is>
      </c>
    </row>
    <row r="495">
      <c r="A495" s="10" t="n">
        <v>46178</v>
      </c>
      <c r="B495" s="20" t="inlineStr">
        <is>
          <t>商城</t>
        </is>
      </c>
      <c r="C495" s="11" t="inlineStr">
        <is>
          <t>2026-06-04 18:15:44</t>
        </is>
      </c>
      <c r="D495" s="20" t="inlineStr">
        <is>
          <t>售賣</t>
        </is>
      </c>
      <c r="E495" s="11" t="n">
        <v>452325</v>
      </c>
      <c r="F495" s="11" t="inlineStr">
        <is>
          <t>金滿庭京川滬菜館(奧海城)</t>
        </is>
      </c>
      <c r="G495" s="11" t="inlineStr">
        <is>
          <t>852-29101005</t>
        </is>
      </c>
      <c r="H495" s="11" t="inlineStr">
        <is>
          <t>海庭道18號奧海城二期UG06B舖</t>
        </is>
      </c>
      <c r="I495" s="14" t="n">
        <v>0</v>
      </c>
      <c r="J495" s="14" t="n">
        <v>0</v>
      </c>
      <c r="K495" s="14" t="n">
        <v>0</v>
      </c>
      <c r="L495" s="14" t="n">
        <v>0</v>
      </c>
      <c r="M495" s="14" t="n">
        <v>0</v>
      </c>
      <c r="N495" s="14" t="n">
        <v>0</v>
      </c>
      <c r="O495" s="14" t="n">
        <v>0</v>
      </c>
      <c r="P495" s="14" t="n">
        <v>10</v>
      </c>
      <c r="Q495" s="14" t="n">
        <v>0</v>
      </c>
      <c r="R495" s="14" t="n">
        <v>0</v>
      </c>
      <c r="S495" s="14" t="n">
        <v>0</v>
      </c>
      <c r="T495" s="14" t="n">
        <v>0</v>
      </c>
      <c r="U495" s="14" t="n">
        <v>0</v>
      </c>
      <c r="V495" s="14" t="n">
        <v>0</v>
      </c>
      <c r="W495" s="14" t="n">
        <v>0</v>
      </c>
      <c r="X495" s="14" t="n">
        <v>0</v>
      </c>
      <c r="Y495" s="14" t="n">
        <v>0</v>
      </c>
      <c r="Z495" s="14" t="n">
        <v>0</v>
      </c>
      <c r="AA495" s="14" t="n">
        <v>0</v>
      </c>
      <c r="AB495" s="14" t="n">
        <v>0</v>
      </c>
      <c r="AC495" s="14" t="n">
        <v>0</v>
      </c>
      <c r="AD495" s="14" t="n">
        <v>0</v>
      </c>
      <c r="AE495" s="14" t="n">
        <v>0</v>
      </c>
      <c r="AG495" t="n">
        <v>0</v>
      </c>
      <c r="AH495" t="inlineStr">
        <is>
          <t>是</t>
        </is>
      </c>
    </row>
    <row r="496">
      <c r="A496" s="10" t="n">
        <v>46178</v>
      </c>
      <c r="B496" s="20" t="inlineStr">
        <is>
          <t>商城</t>
        </is>
      </c>
      <c r="C496" s="11" t="inlineStr">
        <is>
          <t>2026-06-04 18:15:58</t>
        </is>
      </c>
      <c r="D496" s="20" t="inlineStr">
        <is>
          <t>售賣</t>
        </is>
      </c>
      <c r="E496" s="11" t="n">
        <v>614789</v>
      </c>
      <c r="F496" s="11" t="inlineStr">
        <is>
          <t>逸東餃子（大埔）</t>
        </is>
      </c>
      <c r="G496" s="11" t="inlineStr">
        <is>
          <t>852-26572656</t>
        </is>
      </c>
      <c r="H496" s="11" t="inlineStr">
        <is>
          <t>東昌街6-11號東昌閣地下E號舖</t>
        </is>
      </c>
      <c r="I496" s="14" t="n">
        <v>0</v>
      </c>
      <c r="J496" s="14" t="n">
        <v>0</v>
      </c>
      <c r="K496" s="14" t="n">
        <v>0</v>
      </c>
      <c r="L496" s="14" t="n">
        <v>0</v>
      </c>
      <c r="M496" s="14" t="n">
        <v>0</v>
      </c>
      <c r="N496" s="14" t="n">
        <v>0</v>
      </c>
      <c r="O496" s="14" t="n">
        <v>0</v>
      </c>
      <c r="P496" s="14" t="n">
        <v>10</v>
      </c>
      <c r="Q496" s="14" t="n">
        <v>0</v>
      </c>
      <c r="R496" s="14" t="n">
        <v>0</v>
      </c>
      <c r="S496" s="14" t="n">
        <v>0</v>
      </c>
      <c r="T496" s="14" t="n">
        <v>0</v>
      </c>
      <c r="U496" s="14" t="n">
        <v>0</v>
      </c>
      <c r="V496" s="14" t="n">
        <v>0</v>
      </c>
      <c r="W496" s="14" t="n">
        <v>0</v>
      </c>
      <c r="X496" s="14" t="n">
        <v>0</v>
      </c>
      <c r="Y496" s="14" t="n">
        <v>0</v>
      </c>
      <c r="Z496" s="14" t="n">
        <v>0</v>
      </c>
      <c r="AA496" s="14" t="n">
        <v>0</v>
      </c>
      <c r="AB496" s="14" t="n">
        <v>0</v>
      </c>
      <c r="AC496" s="14" t="n">
        <v>0</v>
      </c>
      <c r="AD496" s="14" t="n">
        <v>0</v>
      </c>
      <c r="AE496" s="14" t="n">
        <v>0</v>
      </c>
      <c r="AG496" t="n">
        <v>0</v>
      </c>
      <c r="AH496" t="inlineStr">
        <is>
          <t>是</t>
        </is>
      </c>
    </row>
    <row r="497">
      <c r="A497" s="10" t="n">
        <v>46178</v>
      </c>
      <c r="B497" s="20" t="inlineStr">
        <is>
          <t>商城</t>
        </is>
      </c>
      <c r="C497" s="11" t="inlineStr">
        <is>
          <t>2026-06-04 18:17:40</t>
        </is>
      </c>
      <c r="D497" s="20" t="inlineStr">
        <is>
          <t>售賣</t>
        </is>
      </c>
      <c r="E497" s="11" t="n">
        <v>584489</v>
      </c>
      <c r="F497" s="11" t="inlineStr">
        <is>
          <t>廿一堂日式燒丼專門店（淘大店）全新精選套餐性價比極高</t>
        </is>
      </c>
      <c r="G497" s="11" t="inlineStr">
        <is>
          <t>852-25033088</t>
        </is>
      </c>
      <c r="H497" s="11" t="inlineStr">
        <is>
          <t>香港九龍灣牛頭角道77號</t>
        </is>
      </c>
      <c r="I497" s="14" t="n">
        <v>0</v>
      </c>
      <c r="J497" s="14" t="n">
        <v>0</v>
      </c>
      <c r="K497" s="14" t="n">
        <v>0</v>
      </c>
      <c r="L497" s="14" t="n">
        <v>0</v>
      </c>
      <c r="M497" s="14" t="n">
        <v>0</v>
      </c>
      <c r="N497" s="14" t="n">
        <v>0</v>
      </c>
      <c r="O497" s="14" t="n">
        <v>0</v>
      </c>
      <c r="P497" s="14" t="n">
        <v>10</v>
      </c>
      <c r="Q497" s="14" t="n">
        <v>0</v>
      </c>
      <c r="R497" s="14" t="n">
        <v>0</v>
      </c>
      <c r="S497" s="14" t="n">
        <v>0</v>
      </c>
      <c r="T497" s="14" t="n">
        <v>0</v>
      </c>
      <c r="U497" s="14" t="n">
        <v>0</v>
      </c>
      <c r="V497" s="14" t="n">
        <v>0</v>
      </c>
      <c r="W497" s="14" t="n">
        <v>0</v>
      </c>
      <c r="X497" s="14" t="n">
        <v>0</v>
      </c>
      <c r="Y497" s="14" t="n">
        <v>0</v>
      </c>
      <c r="Z497" s="14" t="n">
        <v>0</v>
      </c>
      <c r="AA497" s="14" t="n">
        <v>0</v>
      </c>
      <c r="AB497" s="14" t="n">
        <v>0</v>
      </c>
      <c r="AC497" s="14" t="n">
        <v>0</v>
      </c>
      <c r="AD497" s="14" t="n">
        <v>0</v>
      </c>
      <c r="AE497" s="14" t="n">
        <v>0</v>
      </c>
      <c r="AG497" t="n">
        <v>0</v>
      </c>
      <c r="AH497" t="inlineStr">
        <is>
          <t>是</t>
        </is>
      </c>
    </row>
    <row r="498">
      <c r="A498" s="10" t="n">
        <v>46178</v>
      </c>
      <c r="B498" s="20" t="inlineStr">
        <is>
          <t>商城</t>
        </is>
      </c>
      <c r="C498" s="11" t="inlineStr">
        <is>
          <t>2026-06-04 18:17:44</t>
        </is>
      </c>
      <c r="D498" s="20" t="inlineStr">
        <is>
          <t>售賣</t>
        </is>
      </c>
      <c r="E498" s="11" t="n">
        <v>721423344</v>
      </c>
      <c r="F498" s="11" t="inlineStr">
        <is>
          <t>韓國嫲嫲韓國人主理還原韓國風味</t>
        </is>
      </c>
      <c r="G498" s="11" t="inlineStr">
        <is>
          <t>852-90331475</t>
        </is>
      </c>
      <c r="H498" s="11" t="inlineStr">
        <is>
          <t>屯門石排頭路翠林花園地下14號鋪</t>
        </is>
      </c>
      <c r="I498" s="14" t="n">
        <v>0</v>
      </c>
      <c r="J498" s="14" t="n">
        <v>0</v>
      </c>
      <c r="K498" s="14" t="n">
        <v>0</v>
      </c>
      <c r="L498" s="14" t="n">
        <v>0</v>
      </c>
      <c r="M498" s="14" t="n">
        <v>0</v>
      </c>
      <c r="N498" s="14" t="n">
        <v>0</v>
      </c>
      <c r="O498" s="14" t="n">
        <v>0</v>
      </c>
      <c r="P498" s="14" t="n">
        <v>6</v>
      </c>
      <c r="Q498" s="14" t="n">
        <v>0</v>
      </c>
      <c r="R498" s="14" t="n">
        <v>0</v>
      </c>
      <c r="S498" s="14" t="n">
        <v>0</v>
      </c>
      <c r="T498" s="14" t="n">
        <v>0</v>
      </c>
      <c r="U498" s="14" t="n">
        <v>0</v>
      </c>
      <c r="V498" s="14" t="n">
        <v>0</v>
      </c>
      <c r="W498" s="14" t="n">
        <v>0</v>
      </c>
      <c r="X498" s="14" t="n">
        <v>0</v>
      </c>
      <c r="Y498" s="14" t="n">
        <v>0</v>
      </c>
      <c r="Z498" s="14" t="n">
        <v>0</v>
      </c>
      <c r="AA498" s="14" t="n">
        <v>0</v>
      </c>
      <c r="AB498" s="14" t="n">
        <v>0</v>
      </c>
      <c r="AC498" s="14" t="n">
        <v>0</v>
      </c>
      <c r="AD498" s="14" t="n">
        <v>0</v>
      </c>
      <c r="AE498" s="14" t="n">
        <v>0</v>
      </c>
      <c r="AG498" t="n">
        <v>0</v>
      </c>
      <c r="AH498" t="inlineStr">
        <is>
          <t>是</t>
        </is>
      </c>
    </row>
    <row r="499">
      <c r="A499" s="10" t="n">
        <v>46178</v>
      </c>
      <c r="B499" s="20" t="inlineStr">
        <is>
          <t>商城</t>
        </is>
      </c>
      <c r="C499" s="11" t="inlineStr">
        <is>
          <t>2026-06-04 18:41:12</t>
        </is>
      </c>
      <c r="D499" s="20" t="inlineStr">
        <is>
          <t>售賣</t>
        </is>
      </c>
      <c r="E499" s="11" t="n">
        <v>485203</v>
      </c>
      <c r="F499" s="11" t="inlineStr">
        <is>
          <t>葡點(洪福)港式茶餐廳炒粉麵飯即炒小菜</t>
        </is>
      </c>
      <c r="G499" s="11" t="inlineStr">
        <is>
          <t>852-29523903</t>
        </is>
      </c>
      <c r="H499" s="11" t="inlineStr">
        <is>
          <t>元朗洪水橋洪元路1號洪福商場地下4號舖</t>
        </is>
      </c>
      <c r="I499" s="14" t="n">
        <v>0</v>
      </c>
      <c r="J499" s="14" t="n">
        <v>0</v>
      </c>
      <c r="K499" s="14" t="n">
        <v>0</v>
      </c>
      <c r="L499" s="14" t="n">
        <v>0</v>
      </c>
      <c r="M499" s="14" t="n">
        <v>0</v>
      </c>
      <c r="N499" s="14" t="n">
        <v>0</v>
      </c>
      <c r="O499" s="14" t="n">
        <v>0</v>
      </c>
      <c r="P499" s="14" t="n">
        <v>6</v>
      </c>
      <c r="Q499" s="14" t="n">
        <v>0</v>
      </c>
      <c r="R499" s="14" t="n">
        <v>0</v>
      </c>
      <c r="S499" s="14" t="n">
        <v>0</v>
      </c>
      <c r="T499" s="14" t="n">
        <v>0</v>
      </c>
      <c r="U499" s="14" t="n">
        <v>0</v>
      </c>
      <c r="V499" s="14" t="n">
        <v>0</v>
      </c>
      <c r="W499" s="14" t="n">
        <v>0</v>
      </c>
      <c r="X499" s="14" t="n">
        <v>0</v>
      </c>
      <c r="Y499" s="14" t="n">
        <v>0</v>
      </c>
      <c r="Z499" s="14" t="n">
        <v>0</v>
      </c>
      <c r="AA499" s="14" t="n">
        <v>0</v>
      </c>
      <c r="AB499" s="14" t="n">
        <v>0</v>
      </c>
      <c r="AC499" s="14" t="n">
        <v>0</v>
      </c>
      <c r="AD499" s="14" t="n">
        <v>0</v>
      </c>
      <c r="AE499" s="14" t="n">
        <v>0</v>
      </c>
      <c r="AG499" t="n">
        <v>0</v>
      </c>
      <c r="AH499" t="inlineStr">
        <is>
          <t>是</t>
        </is>
      </c>
    </row>
    <row r="500">
      <c r="A500" s="10" t="n">
        <v>46178</v>
      </c>
      <c r="B500" s="20" t="inlineStr">
        <is>
          <t>商城</t>
        </is>
      </c>
      <c r="C500" s="11" t="inlineStr">
        <is>
          <t>2026-06-04 19:02:15</t>
        </is>
      </c>
      <c r="D500" s="20" t="inlineStr">
        <is>
          <t>售賣</t>
        </is>
      </c>
      <c r="E500" s="11" t="n">
        <v>561032</v>
      </c>
      <c r="F500" s="11" t="inlineStr">
        <is>
          <t>夢想豆花一碗豆花承載無限夢想</t>
        </is>
      </c>
      <c r="G500" s="11" t="inlineStr">
        <is>
          <t>852-98113147</t>
        </is>
      </c>
      <c r="H500" s="11" t="inlineStr">
        <is>
          <t>擺花街1號廣場地下6號舖</t>
        </is>
      </c>
      <c r="I500" s="14" t="n">
        <v>0</v>
      </c>
      <c r="J500" s="14" t="n">
        <v>0</v>
      </c>
      <c r="K500" s="14" t="n">
        <v>0</v>
      </c>
      <c r="L500" s="14" t="n">
        <v>0</v>
      </c>
      <c r="M500" s="14" t="n">
        <v>0</v>
      </c>
      <c r="N500" s="14" t="n">
        <v>0</v>
      </c>
      <c r="O500" s="14" t="n">
        <v>0</v>
      </c>
      <c r="P500" s="14" t="n">
        <v>10</v>
      </c>
      <c r="Q500" s="14" t="n">
        <v>0</v>
      </c>
      <c r="R500" s="14" t="n">
        <v>0</v>
      </c>
      <c r="S500" s="14" t="n">
        <v>0</v>
      </c>
      <c r="T500" s="14" t="n">
        <v>0</v>
      </c>
      <c r="U500" s="14" t="n">
        <v>0</v>
      </c>
      <c r="V500" s="14" t="n">
        <v>0</v>
      </c>
      <c r="W500" s="14" t="n">
        <v>0</v>
      </c>
      <c r="X500" s="14" t="n">
        <v>0</v>
      </c>
      <c r="Y500" s="14" t="n">
        <v>0</v>
      </c>
      <c r="Z500" s="14" t="n">
        <v>0</v>
      </c>
      <c r="AA500" s="14" t="n">
        <v>0</v>
      </c>
      <c r="AB500" s="14" t="n">
        <v>0</v>
      </c>
      <c r="AC500" s="14" t="n">
        <v>0</v>
      </c>
      <c r="AD500" s="14" t="n">
        <v>0</v>
      </c>
      <c r="AE500" s="14" t="n">
        <v>0</v>
      </c>
      <c r="AG500" t="n">
        <v>0</v>
      </c>
      <c r="AH500" t="inlineStr">
        <is>
          <t>是</t>
        </is>
      </c>
    </row>
    <row r="501">
      <c r="A501" s="10" t="n">
        <v>46178</v>
      </c>
      <c r="B501" s="20" t="inlineStr">
        <is>
          <t>商城</t>
        </is>
      </c>
      <c r="C501" s="11" t="inlineStr">
        <is>
          <t>2026-06-04 19:20:10</t>
        </is>
      </c>
      <c r="D501" s="20" t="inlineStr">
        <is>
          <t>售賣</t>
        </is>
      </c>
      <c r="E501" s="11" t="n">
        <v>721538314</v>
      </c>
      <c r="F501" s="11" t="inlineStr">
        <is>
          <t>湘上湘</t>
        </is>
      </c>
      <c r="G501" s="11" t="inlineStr">
        <is>
          <t>852-26882408</t>
        </is>
      </c>
      <c r="H501" s="11" t="inlineStr">
        <is>
          <t>海港城海洋中心401</t>
        </is>
      </c>
      <c r="I501" s="14" t="n">
        <v>0</v>
      </c>
      <c r="J501" s="14" t="n">
        <v>0</v>
      </c>
      <c r="K501" s="14" t="n">
        <v>0</v>
      </c>
      <c r="L501" s="14" t="n">
        <v>0</v>
      </c>
      <c r="M501" s="14" t="n">
        <v>0</v>
      </c>
      <c r="N501" s="14" t="n">
        <v>0</v>
      </c>
      <c r="O501" s="14" t="n">
        <v>0</v>
      </c>
      <c r="P501" s="14" t="n">
        <v>10</v>
      </c>
      <c r="Q501" s="14" t="n">
        <v>0</v>
      </c>
      <c r="R501" s="14" t="n">
        <v>0</v>
      </c>
      <c r="S501" s="14" t="n">
        <v>0</v>
      </c>
      <c r="T501" s="14" t="n">
        <v>0</v>
      </c>
      <c r="U501" s="14" t="n">
        <v>0</v>
      </c>
      <c r="V501" s="14" t="n">
        <v>0</v>
      </c>
      <c r="W501" s="14" t="n">
        <v>0</v>
      </c>
      <c r="X501" s="14" t="n">
        <v>0</v>
      </c>
      <c r="Y501" s="14" t="n">
        <v>0</v>
      </c>
      <c r="Z501" s="14" t="n">
        <v>0</v>
      </c>
      <c r="AA501" s="14" t="n">
        <v>0</v>
      </c>
      <c r="AB501" s="14" t="n">
        <v>0</v>
      </c>
      <c r="AC501" s="14" t="n">
        <v>0</v>
      </c>
      <c r="AD501" s="14" t="n">
        <v>0</v>
      </c>
      <c r="AE501" s="14" t="n">
        <v>0</v>
      </c>
      <c r="AG501" t="n">
        <v>0</v>
      </c>
      <c r="AH501" t="inlineStr">
        <is>
          <t>是</t>
        </is>
      </c>
    </row>
    <row r="502">
      <c r="A502" s="10" t="n">
        <v>46178</v>
      </c>
      <c r="B502" s="20" t="inlineStr">
        <is>
          <t>商城</t>
        </is>
      </c>
      <c r="C502" s="11" t="inlineStr">
        <is>
          <t>2026-06-04 19:31:56</t>
        </is>
      </c>
      <c r="D502" s="20" t="inlineStr">
        <is>
          <t>售賣</t>
        </is>
      </c>
      <c r="E502" s="11" t="n">
        <v>468596</v>
      </c>
      <c r="F502" s="11" t="inlineStr">
        <is>
          <t>麥當勞(淘大II)McDonalds</t>
        </is>
      </c>
      <c r="G502" s="11" t="inlineStr">
        <is>
          <t>852-27986967</t>
        </is>
      </c>
      <c r="H502" s="11" t="inlineStr">
        <is>
          <t>九龍牛頭角道77號淘大花園商場第二期地下G246-253號舖</t>
        </is>
      </c>
      <c r="I502" s="14" t="n">
        <v>0</v>
      </c>
      <c r="J502" s="14" t="n">
        <v>0</v>
      </c>
      <c r="K502" s="14" t="n">
        <v>0</v>
      </c>
      <c r="L502" s="14" t="n">
        <v>0</v>
      </c>
      <c r="M502" s="14" t="n">
        <v>0</v>
      </c>
      <c r="N502" s="14" t="n">
        <v>0</v>
      </c>
      <c r="O502" s="14" t="n">
        <v>0</v>
      </c>
      <c r="P502" s="14" t="n">
        <v>10</v>
      </c>
      <c r="Q502" s="14" t="n">
        <v>0</v>
      </c>
      <c r="R502" s="14" t="n">
        <v>0</v>
      </c>
      <c r="S502" s="14" t="n">
        <v>0</v>
      </c>
      <c r="T502" s="14" t="n">
        <v>0</v>
      </c>
      <c r="U502" s="14" t="n">
        <v>0</v>
      </c>
      <c r="V502" s="14" t="n">
        <v>0</v>
      </c>
      <c r="W502" s="14" t="n">
        <v>0</v>
      </c>
      <c r="X502" s="14" t="n">
        <v>0</v>
      </c>
      <c r="Y502" s="14" t="n">
        <v>0</v>
      </c>
      <c r="Z502" s="14" t="n">
        <v>0</v>
      </c>
      <c r="AA502" s="14" t="n">
        <v>0</v>
      </c>
      <c r="AB502" s="14" t="n">
        <v>0</v>
      </c>
      <c r="AC502" s="14" t="n">
        <v>0</v>
      </c>
      <c r="AD502" s="14" t="n">
        <v>0</v>
      </c>
      <c r="AE502" s="14" t="n">
        <v>0</v>
      </c>
      <c r="AG502" t="n">
        <v>0</v>
      </c>
      <c r="AH502" t="inlineStr">
        <is>
          <t>是</t>
        </is>
      </c>
    </row>
    <row r="503">
      <c r="A503" s="10" t="n">
        <v>46178</v>
      </c>
      <c r="B503" s="20" t="inlineStr">
        <is>
          <t>商城</t>
        </is>
      </c>
      <c r="C503" s="11" t="inlineStr">
        <is>
          <t>2026-06-04 20:02:54</t>
        </is>
      </c>
      <c r="D503" s="20" t="inlineStr">
        <is>
          <t>售賣</t>
        </is>
      </c>
      <c r="E503" s="11" t="n">
        <v>721440305</v>
      </c>
      <c r="F503" s="11" t="inlineStr">
        <is>
          <t>牛犇仔粉麵茶餐廳</t>
        </is>
      </c>
      <c r="G503" s="11" t="inlineStr">
        <is>
          <t>852-97956255</t>
        </is>
      </c>
      <c r="H503" s="11" t="inlineStr">
        <is>
          <t>青山道244號達明大廈地下</t>
        </is>
      </c>
      <c r="I503" s="14" t="n">
        <v>0</v>
      </c>
      <c r="J503" s="14" t="n">
        <v>0</v>
      </c>
      <c r="K503" s="14" t="n">
        <v>0</v>
      </c>
      <c r="L503" s="14" t="n">
        <v>0</v>
      </c>
      <c r="M503" s="14" t="n">
        <v>0</v>
      </c>
      <c r="N503" s="14" t="n">
        <v>0</v>
      </c>
      <c r="O503" s="14" t="n">
        <v>0</v>
      </c>
      <c r="P503" s="14" t="n">
        <v>1</v>
      </c>
      <c r="Q503" s="14" t="n">
        <v>0</v>
      </c>
      <c r="R503" s="14" t="n">
        <v>0</v>
      </c>
      <c r="S503" s="14" t="n">
        <v>0</v>
      </c>
      <c r="T503" s="14" t="n">
        <v>0</v>
      </c>
      <c r="U503" s="14" t="n">
        <v>0</v>
      </c>
      <c r="V503" s="14" t="n">
        <v>0</v>
      </c>
      <c r="W503" s="14" t="n">
        <v>0</v>
      </c>
      <c r="X503" s="14" t="n">
        <v>0</v>
      </c>
      <c r="Y503" s="14" t="n">
        <v>0</v>
      </c>
      <c r="Z503" s="14" t="n">
        <v>0</v>
      </c>
      <c r="AA503" s="14" t="n">
        <v>0</v>
      </c>
      <c r="AB503" s="14" t="n">
        <v>0</v>
      </c>
      <c r="AC503" s="14" t="n">
        <v>0</v>
      </c>
      <c r="AD503" s="14" t="n">
        <v>0</v>
      </c>
      <c r="AE503" s="14" t="n">
        <v>0</v>
      </c>
      <c r="AG503" t="n">
        <v>0</v>
      </c>
      <c r="AH503" t="inlineStr">
        <is>
          <t>是</t>
        </is>
      </c>
    </row>
    <row r="504">
      <c r="A504" s="10" t="n">
        <v>46178</v>
      </c>
      <c r="B504" s="20" t="inlineStr">
        <is>
          <t>商城</t>
        </is>
      </c>
      <c r="C504" s="11" t="inlineStr">
        <is>
          <t>2026-06-04 21:18:50</t>
        </is>
      </c>
      <c r="D504" s="20" t="inlineStr">
        <is>
          <t>售賣</t>
        </is>
      </c>
      <c r="E504" s="11" t="n">
        <v>450634</v>
      </c>
      <c r="F504" s="11" t="inlineStr">
        <is>
          <t>金發車仔麵夜間限定牛池灣車仔麵檔串燒極之出色</t>
        </is>
      </c>
      <c r="G504" s="11" t="inlineStr">
        <is>
          <t>852-65354460</t>
        </is>
      </c>
      <c r="H504" s="11" t="inlineStr">
        <is>
          <t>牛池灣富池徑3號</t>
        </is>
      </c>
      <c r="I504" s="14" t="n">
        <v>0</v>
      </c>
      <c r="J504" s="14" t="n">
        <v>0</v>
      </c>
      <c r="K504" s="14" t="n">
        <v>0</v>
      </c>
      <c r="L504" s="14" t="n">
        <v>0</v>
      </c>
      <c r="M504" s="14" t="n">
        <v>0</v>
      </c>
      <c r="N504" s="14" t="n">
        <v>0</v>
      </c>
      <c r="O504" s="14" t="n">
        <v>0</v>
      </c>
      <c r="P504" s="14" t="n">
        <v>5</v>
      </c>
      <c r="Q504" s="14" t="n">
        <v>0</v>
      </c>
      <c r="R504" s="14" t="n">
        <v>0</v>
      </c>
      <c r="S504" s="14" t="n">
        <v>0</v>
      </c>
      <c r="T504" s="14" t="n">
        <v>0</v>
      </c>
      <c r="U504" s="14" t="n">
        <v>0</v>
      </c>
      <c r="V504" s="14" t="n">
        <v>0</v>
      </c>
      <c r="W504" s="14" t="n">
        <v>0</v>
      </c>
      <c r="X504" s="14" t="n">
        <v>0</v>
      </c>
      <c r="Y504" s="14" t="n">
        <v>0</v>
      </c>
      <c r="Z504" s="14" t="n">
        <v>0</v>
      </c>
      <c r="AA504" s="14" t="n">
        <v>0</v>
      </c>
      <c r="AB504" s="14" t="n">
        <v>0</v>
      </c>
      <c r="AC504" s="14" t="n">
        <v>0</v>
      </c>
      <c r="AD504" s="14" t="n">
        <v>0</v>
      </c>
      <c r="AE504" s="14" t="n">
        <v>0</v>
      </c>
      <c r="AG504" t="n">
        <v>0</v>
      </c>
      <c r="AH504" t="inlineStr">
        <is>
          <t>是</t>
        </is>
      </c>
    </row>
    <row r="505">
      <c r="A505" s="10" t="n">
        <v>46178</v>
      </c>
      <c r="B505" s="20" t="inlineStr">
        <is>
          <t>商城</t>
        </is>
      </c>
      <c r="C505" s="11" t="inlineStr">
        <is>
          <t>2026-06-04 22:03:42</t>
        </is>
      </c>
      <c r="D505" s="20" t="inlineStr">
        <is>
          <t>售賣</t>
        </is>
      </c>
      <c r="E505" s="11" t="n">
        <v>476768</v>
      </c>
      <c r="F505" s="11" t="inlineStr">
        <is>
          <t>古今二人氣日式料理(旺角店)</t>
        </is>
      </c>
      <c r="G505" s="11" t="inlineStr">
        <is>
          <t>852-31880038</t>
        </is>
      </c>
      <c r="H505" s="11" t="inlineStr">
        <is>
          <t>九龍旺角彌敦道625&amp;639雅蘭中心2樓202號舖</t>
        </is>
      </c>
      <c r="I505" s="14" t="n">
        <v>0</v>
      </c>
      <c r="J505" s="14" t="n">
        <v>0</v>
      </c>
      <c r="K505" s="14" t="n">
        <v>0</v>
      </c>
      <c r="L505" s="14" t="n">
        <v>0</v>
      </c>
      <c r="M505" s="14" t="n">
        <v>0</v>
      </c>
      <c r="N505" s="14" t="n">
        <v>0</v>
      </c>
      <c r="O505" s="14" t="n">
        <v>0</v>
      </c>
      <c r="P505" s="14" t="n">
        <v>10</v>
      </c>
      <c r="Q505" s="14" t="n">
        <v>0</v>
      </c>
      <c r="R505" s="14" t="n">
        <v>0</v>
      </c>
      <c r="S505" s="14" t="n">
        <v>0</v>
      </c>
      <c r="T505" s="14" t="n">
        <v>0</v>
      </c>
      <c r="U505" s="14" t="n">
        <v>0</v>
      </c>
      <c r="V505" s="14" t="n">
        <v>0</v>
      </c>
      <c r="W505" s="14" t="n">
        <v>0</v>
      </c>
      <c r="X505" s="14" t="n">
        <v>0</v>
      </c>
      <c r="Y505" s="14" t="n">
        <v>0</v>
      </c>
      <c r="Z505" s="14" t="n">
        <v>0</v>
      </c>
      <c r="AA505" s="14" t="n">
        <v>0</v>
      </c>
      <c r="AB505" s="14" t="n">
        <v>0</v>
      </c>
      <c r="AC505" s="14" t="n">
        <v>0</v>
      </c>
      <c r="AD505" s="14" t="n">
        <v>0</v>
      </c>
      <c r="AE505" s="14" t="n">
        <v>0</v>
      </c>
      <c r="AG505" t="n">
        <v>0</v>
      </c>
      <c r="AH505" t="inlineStr">
        <is>
          <t>是</t>
        </is>
      </c>
    </row>
    <row r="506">
      <c r="A506" s="10" t="n">
        <v>46178</v>
      </c>
      <c r="B506" s="20" t="inlineStr">
        <is>
          <t>商城</t>
        </is>
      </c>
      <c r="C506" s="11" t="inlineStr">
        <is>
          <t>2026-06-04 22:13:44</t>
        </is>
      </c>
      <c r="D506" s="20" t="inlineStr">
        <is>
          <t>售賣</t>
        </is>
      </c>
      <c r="E506" s="11" t="n">
        <v>675137</v>
      </c>
      <c r="F506" s="11" t="inlineStr">
        <is>
          <t>興記豬什專門店</t>
        </is>
      </c>
      <c r="G506" s="11" t="inlineStr">
        <is>
          <t>852-98817370</t>
        </is>
      </c>
      <c r="H506" s="11" t="inlineStr">
        <is>
          <t>九龍長沙灣元州街482-492金碧閣地下12號舖</t>
        </is>
      </c>
      <c r="I506" s="14" t="n">
        <v>0</v>
      </c>
      <c r="J506" s="14" t="n">
        <v>0</v>
      </c>
      <c r="K506" s="14" t="n">
        <v>0</v>
      </c>
      <c r="L506" s="14" t="n">
        <v>0</v>
      </c>
      <c r="M506" s="14" t="n">
        <v>0</v>
      </c>
      <c r="N506" s="14" t="n">
        <v>0</v>
      </c>
      <c r="O506" s="14" t="n">
        <v>0</v>
      </c>
      <c r="P506" s="14" t="n">
        <v>10</v>
      </c>
      <c r="Q506" s="14" t="n">
        <v>0</v>
      </c>
      <c r="R506" s="14" t="n">
        <v>0</v>
      </c>
      <c r="S506" s="14" t="n">
        <v>0</v>
      </c>
      <c r="T506" s="14" t="n">
        <v>0</v>
      </c>
      <c r="U506" s="14" t="n">
        <v>0</v>
      </c>
      <c r="V506" s="14" t="n">
        <v>0</v>
      </c>
      <c r="W506" s="14" t="n">
        <v>0</v>
      </c>
      <c r="X506" s="14" t="n">
        <v>0</v>
      </c>
      <c r="Y506" s="14" t="n">
        <v>0</v>
      </c>
      <c r="Z506" s="14" t="n">
        <v>0</v>
      </c>
      <c r="AA506" s="14" t="n">
        <v>0</v>
      </c>
      <c r="AB506" s="14" t="n">
        <v>0</v>
      </c>
      <c r="AC506" s="14" t="n">
        <v>0</v>
      </c>
      <c r="AD506" s="14" t="n">
        <v>0</v>
      </c>
      <c r="AE506" s="14" t="n">
        <v>0</v>
      </c>
      <c r="AG506" t="n">
        <v>0</v>
      </c>
      <c r="AH506" t="inlineStr">
        <is>
          <t>是</t>
        </is>
      </c>
    </row>
    <row r="507">
      <c r="A507" s="10" t="n">
        <v>46178</v>
      </c>
      <c r="B507" s="20" t="inlineStr">
        <is>
          <t>商城</t>
        </is>
      </c>
      <c r="C507" s="11" t="inlineStr">
        <is>
          <t>2026-06-04 23:18:00</t>
        </is>
      </c>
      <c r="D507" s="20" t="inlineStr">
        <is>
          <t>售賣</t>
        </is>
      </c>
      <c r="E507" s="11" t="n">
        <v>721530390</v>
      </c>
      <c r="F507" s="11" t="inlineStr">
        <is>
          <t>新開張8折莫生氣招牌醬香豬軟骨飯自家製湯餃米線烏冬小食</t>
        </is>
      </c>
      <c r="G507" s="11" t="inlineStr">
        <is>
          <t>852-56213447</t>
        </is>
      </c>
      <c r="H507" s="11" t="inlineStr">
        <is>
          <t>香港觀塘觀塘道觀塘工業中心：第2期1樓J8室</t>
        </is>
      </c>
      <c r="I507" s="14" t="n">
        <v>0</v>
      </c>
      <c r="J507" s="14" t="n">
        <v>0</v>
      </c>
      <c r="K507" s="14" t="n">
        <v>0</v>
      </c>
      <c r="L507" s="14" t="n">
        <v>0</v>
      </c>
      <c r="M507" s="14" t="n">
        <v>0</v>
      </c>
      <c r="N507" s="14" t="n">
        <v>0</v>
      </c>
      <c r="O507" s="14" t="n">
        <v>0</v>
      </c>
      <c r="P507" s="14" t="n">
        <v>5</v>
      </c>
      <c r="Q507" s="14" t="n">
        <v>0</v>
      </c>
      <c r="R507" s="14" t="n">
        <v>0</v>
      </c>
      <c r="S507" s="14" t="n">
        <v>0</v>
      </c>
      <c r="T507" s="14" t="n">
        <v>0</v>
      </c>
      <c r="U507" s="14" t="n">
        <v>0</v>
      </c>
      <c r="V507" s="14" t="n">
        <v>0</v>
      </c>
      <c r="W507" s="14" t="n">
        <v>0</v>
      </c>
      <c r="X507" s="14" t="n">
        <v>0</v>
      </c>
      <c r="Y507" s="14" t="n">
        <v>0</v>
      </c>
      <c r="Z507" s="14" t="n">
        <v>0</v>
      </c>
      <c r="AA507" s="14" t="n">
        <v>0</v>
      </c>
      <c r="AB507" s="14" t="n">
        <v>0</v>
      </c>
      <c r="AC507" s="14" t="n">
        <v>0</v>
      </c>
      <c r="AD507" s="14" t="n">
        <v>0</v>
      </c>
      <c r="AE507" s="14" t="n">
        <v>0</v>
      </c>
      <c r="AG507" t="n">
        <v>0</v>
      </c>
      <c r="AH507" t="inlineStr">
        <is>
          <t>是</t>
        </is>
      </c>
    </row>
    <row r="508">
      <c r="A508" s="10" t="n">
        <v>46178</v>
      </c>
      <c r="B508" s="20" t="inlineStr">
        <is>
          <t>商城</t>
        </is>
      </c>
      <c r="C508" s="11" t="inlineStr">
        <is>
          <t>2026-06-04 23:22:44</t>
        </is>
      </c>
      <c r="D508" s="20" t="inlineStr">
        <is>
          <t>售賣</t>
        </is>
      </c>
      <c r="E508" s="11" t="n">
        <v>721526379</v>
      </c>
      <c r="F508" s="11" t="inlineStr">
        <is>
          <t>鴻盛鮮果</t>
        </is>
      </c>
      <c r="G508" s="11" t="inlineStr">
        <is>
          <t>852-64900888</t>
        </is>
      </c>
      <c r="H508" s="11" t="inlineStr">
        <is>
          <t>香港北角電氣道233號</t>
        </is>
      </c>
      <c r="I508" s="14" t="n">
        <v>0</v>
      </c>
      <c r="J508" s="14" t="n">
        <v>0</v>
      </c>
      <c r="K508" s="14" t="n">
        <v>0</v>
      </c>
      <c r="L508" s="14" t="n">
        <v>0</v>
      </c>
      <c r="M508" s="14" t="n">
        <v>0</v>
      </c>
      <c r="N508" s="14" t="n">
        <v>0</v>
      </c>
      <c r="O508" s="14" t="n">
        <v>0</v>
      </c>
      <c r="P508" s="14" t="n">
        <v>10</v>
      </c>
      <c r="Q508" s="14" t="n">
        <v>0</v>
      </c>
      <c r="R508" s="14" t="n">
        <v>0</v>
      </c>
      <c r="S508" s="14" t="n">
        <v>0</v>
      </c>
      <c r="T508" s="14" t="n">
        <v>0</v>
      </c>
      <c r="U508" s="14" t="n">
        <v>0</v>
      </c>
      <c r="V508" s="14" t="n">
        <v>0</v>
      </c>
      <c r="W508" s="14" t="n">
        <v>0</v>
      </c>
      <c r="X508" s="14" t="n">
        <v>0</v>
      </c>
      <c r="Y508" s="14" t="n">
        <v>0</v>
      </c>
      <c r="Z508" s="14" t="n">
        <v>0</v>
      </c>
      <c r="AA508" s="14" t="n">
        <v>0</v>
      </c>
      <c r="AB508" s="14" t="n">
        <v>0</v>
      </c>
      <c r="AC508" s="14" t="n">
        <v>0</v>
      </c>
      <c r="AD508" s="14" t="n">
        <v>0</v>
      </c>
      <c r="AE508" s="14" t="n">
        <v>0</v>
      </c>
      <c r="AG508" t="n">
        <v>0</v>
      </c>
      <c r="AH508" t="inlineStr">
        <is>
          <t>是</t>
        </is>
      </c>
    </row>
    <row r="509">
      <c r="A509" s="10" t="n">
        <v>46181</v>
      </c>
      <c r="B509" s="20" t="inlineStr">
        <is>
          <t>問卷</t>
        </is>
      </c>
      <c r="C509" s="11" t="inlineStr">
        <is>
          <t>2026/06/07 20:01:43</t>
        </is>
      </c>
      <c r="D509" s="20" t="inlineStr">
        <is>
          <t>售賣</t>
        </is>
      </c>
      <c r="E509" s="16" t="n">
        <v>724456</v>
      </c>
      <c r="F509" s="16" t="inlineStr">
        <is>
          <t>ThePizzaPig(將軍澳)</t>
        </is>
      </c>
      <c r="G509" s="16" t="inlineStr">
        <is>
          <t>852-26119791</t>
        </is>
      </c>
      <c r="H509" s="16" t="inlineStr">
        <is>
          <t>澳南海岸唐俊街23號MONTEREY Place 地下G10-11號舖</t>
        </is>
      </c>
      <c r="I509" s="14" t="n">
        <v>0</v>
      </c>
      <c r="J509" s="14" t="n">
        <v>0</v>
      </c>
      <c r="K509" s="14" t="n">
        <v>0</v>
      </c>
      <c r="L509" s="14" t="n">
        <v>0</v>
      </c>
      <c r="M509" s="14" t="n">
        <v>0</v>
      </c>
      <c r="N509" s="14" t="n">
        <v>0</v>
      </c>
      <c r="O509" s="14" t="n">
        <v>2</v>
      </c>
      <c r="P509" s="14" t="n">
        <v>0</v>
      </c>
      <c r="Q509" s="14" t="n">
        <v>0</v>
      </c>
      <c r="R509" s="14" t="n">
        <v>0</v>
      </c>
      <c r="S509" s="14" t="n">
        <v>0</v>
      </c>
      <c r="T509" s="14" t="n">
        <v>0</v>
      </c>
      <c r="U509" s="14" t="n">
        <v>0</v>
      </c>
      <c r="V509" s="14" t="n">
        <v>0</v>
      </c>
      <c r="W509" s="14" t="n">
        <v>0</v>
      </c>
      <c r="X509" s="14" t="n">
        <v>0</v>
      </c>
      <c r="Y509" s="14" t="n">
        <v>0</v>
      </c>
      <c r="Z509" s="14" t="n">
        <v>0</v>
      </c>
      <c r="AA509" s="14" t="n">
        <v>0</v>
      </c>
      <c r="AB509" s="14" t="n">
        <v>0</v>
      </c>
      <c r="AC509" s="14" t="n">
        <v>0</v>
      </c>
      <c r="AD509" s="14" t="n">
        <v>0</v>
      </c>
      <c r="AE509" s="14" t="n">
        <v>0</v>
      </c>
    </row>
    <row r="510">
      <c r="A510" s="10" t="n">
        <v>46181</v>
      </c>
      <c r="B510" s="20" t="inlineStr">
        <is>
          <t>問卷</t>
        </is>
      </c>
      <c r="C510" s="11" t="inlineStr">
        <is>
          <t>2026/06/07 19:06:52</t>
        </is>
      </c>
      <c r="D510" s="20" t="inlineStr">
        <is>
          <t>售賣</t>
        </is>
      </c>
      <c r="E510" s="11" t="n">
        <v>465052</v>
      </c>
      <c r="F510" s="11" t="inlineStr">
        <is>
          <t>YoMamaFrozenYogurt(IFC)</t>
        </is>
      </c>
      <c r="G510" s="11" t="inlineStr">
        <is>
          <t>852-25475000</t>
        </is>
      </c>
      <c r="H510" s="11" t="inlineStr">
        <is>
          <t>中環金融街8號國際金融中心商場3樓3098A號舖</t>
        </is>
      </c>
      <c r="I510" s="14" t="n">
        <v>0</v>
      </c>
      <c r="J510" s="14" t="n">
        <v>0</v>
      </c>
      <c r="K510" s="14" t="n">
        <v>0</v>
      </c>
      <c r="L510" s="14" t="n">
        <v>0</v>
      </c>
      <c r="M510" s="14" t="n">
        <v>1</v>
      </c>
      <c r="N510" s="14" t="n">
        <v>0</v>
      </c>
      <c r="O510" s="14" t="n">
        <v>0</v>
      </c>
      <c r="P510" s="14" t="n">
        <v>0</v>
      </c>
      <c r="Q510" s="14" t="n">
        <v>0</v>
      </c>
      <c r="R510" s="14" t="n">
        <v>0</v>
      </c>
      <c r="S510" s="14" t="n">
        <v>0</v>
      </c>
      <c r="T510" s="14" t="n">
        <v>0</v>
      </c>
      <c r="U510" s="14" t="n">
        <v>0</v>
      </c>
      <c r="V510" s="14" t="n">
        <v>0</v>
      </c>
      <c r="W510" s="14" t="n">
        <v>0</v>
      </c>
      <c r="X510" s="14" t="n">
        <v>0</v>
      </c>
      <c r="Y510" s="14" t="n">
        <v>0</v>
      </c>
      <c r="Z510" s="14" t="n">
        <v>0</v>
      </c>
      <c r="AA510" s="14" t="n">
        <v>0</v>
      </c>
      <c r="AB510" s="14" t="n">
        <v>0</v>
      </c>
      <c r="AC510" s="14" t="n">
        <v>0</v>
      </c>
      <c r="AD510" s="14" t="n">
        <v>0</v>
      </c>
      <c r="AE510" s="14" t="n">
        <v>0</v>
      </c>
    </row>
    <row r="511">
      <c r="A511" s="10" t="n">
        <v>46181</v>
      </c>
      <c r="B511" s="20" t="inlineStr">
        <is>
          <t>問卷</t>
        </is>
      </c>
      <c r="C511" s="11" t="inlineStr">
        <is>
          <t>2026/06/07 17:08:48</t>
        </is>
      </c>
      <c r="D511" s="20" t="inlineStr">
        <is>
          <t>售賣</t>
        </is>
      </c>
      <c r="E511" s="11" t="n">
        <v>721432322</v>
      </c>
      <c r="F511" s="11" t="inlineStr">
        <is>
          <t>MumMumThai</t>
        </is>
      </c>
      <c r="G511" s="11" t="inlineStr">
        <is>
          <t>852-93388847</t>
        </is>
      </c>
      <c r="H511" s="11" t="inlineStr">
        <is>
          <t>軒尼詩道333號地舖</t>
        </is>
      </c>
      <c r="I511" s="14" t="n">
        <v>0</v>
      </c>
      <c r="J511" s="14" t="n">
        <v>0</v>
      </c>
      <c r="K511" s="14" t="n">
        <v>0</v>
      </c>
      <c r="L511" s="14" t="n">
        <v>0</v>
      </c>
      <c r="M511" s="14" t="n">
        <v>0</v>
      </c>
      <c r="N511" s="14" t="n">
        <v>0</v>
      </c>
      <c r="O511" s="14" t="n">
        <v>0</v>
      </c>
      <c r="P511" s="14" t="n">
        <v>4</v>
      </c>
      <c r="Q511" s="14" t="n">
        <v>0</v>
      </c>
      <c r="R511" s="14" t="n">
        <v>0</v>
      </c>
      <c r="S511" s="14" t="n">
        <v>0</v>
      </c>
      <c r="T511" s="14" t="n">
        <v>0</v>
      </c>
      <c r="U511" s="14" t="n">
        <v>0</v>
      </c>
      <c r="V511" s="14" t="n">
        <v>0</v>
      </c>
      <c r="W511" s="14" t="n">
        <v>0</v>
      </c>
      <c r="X511" s="14" t="n">
        <v>0</v>
      </c>
      <c r="Y511" s="14" t="n">
        <v>0</v>
      </c>
      <c r="Z511" s="14" t="n">
        <v>0</v>
      </c>
      <c r="AA511" s="14" t="n">
        <v>0</v>
      </c>
      <c r="AB511" s="14" t="n">
        <v>0</v>
      </c>
      <c r="AC511" s="14" t="n">
        <v>0</v>
      </c>
      <c r="AD511" s="14" t="n">
        <v>0</v>
      </c>
      <c r="AE511" s="14" t="n">
        <v>0</v>
      </c>
    </row>
    <row r="512">
      <c r="A512" s="10" t="n">
        <v>46181</v>
      </c>
      <c r="B512" s="20" t="inlineStr">
        <is>
          <t>問卷</t>
        </is>
      </c>
      <c r="C512" s="11" t="inlineStr">
        <is>
          <t>2026/06/07 17:07:32</t>
        </is>
      </c>
      <c r="D512" s="20" t="inlineStr">
        <is>
          <t>售賣</t>
        </is>
      </c>
      <c r="E512" s="11" t="n">
        <v>721486291</v>
      </c>
      <c r="F512" s="11" t="inlineStr">
        <is>
          <t>Honbo(灣仔店)</t>
        </is>
      </c>
      <c r="G512" s="11" t="inlineStr">
        <is>
          <t>852-63429491</t>
        </is>
      </c>
      <c r="H512" s="11" t="inlineStr">
        <is>
          <t>shop c, G/F, 1-3 Moon Street, 1-3 Moon St, Wan Chai, 香港</t>
        </is>
      </c>
      <c r="I512" s="14" t="n">
        <v>0</v>
      </c>
      <c r="J512" s="14" t="n">
        <v>0</v>
      </c>
      <c r="K512" s="14" t="n">
        <v>0</v>
      </c>
      <c r="L512" s="14" t="n">
        <v>0</v>
      </c>
      <c r="M512" s="14" t="n">
        <v>0</v>
      </c>
      <c r="N512" s="14" t="n">
        <v>1</v>
      </c>
      <c r="O512" s="14" t="n">
        <v>0</v>
      </c>
      <c r="P512" s="14" t="n">
        <v>0</v>
      </c>
      <c r="Q512" s="14" t="n">
        <v>0</v>
      </c>
      <c r="R512" s="14" t="n">
        <v>0</v>
      </c>
      <c r="S512" s="14" t="n">
        <v>0</v>
      </c>
      <c r="T512" s="14" t="n">
        <v>0</v>
      </c>
      <c r="U512" s="14" t="n">
        <v>0</v>
      </c>
      <c r="V512" s="14" t="n">
        <v>0</v>
      </c>
      <c r="W512" s="14" t="n">
        <v>0</v>
      </c>
      <c r="X512" s="14" t="n">
        <v>0</v>
      </c>
      <c r="Y512" s="14" t="n">
        <v>0</v>
      </c>
      <c r="Z512" s="14" t="n">
        <v>0</v>
      </c>
      <c r="AA512" s="14" t="n">
        <v>0</v>
      </c>
      <c r="AB512" s="14" t="n">
        <v>0</v>
      </c>
      <c r="AC512" s="14" t="n">
        <v>0</v>
      </c>
      <c r="AD512" s="14" t="n">
        <v>0</v>
      </c>
      <c r="AE512" s="14" t="n">
        <v>0</v>
      </c>
    </row>
    <row r="513">
      <c r="A513" s="10" t="n">
        <v>46181</v>
      </c>
      <c r="B513" s="20" t="inlineStr">
        <is>
          <t>問卷</t>
        </is>
      </c>
      <c r="C513" s="11" t="inlineStr">
        <is>
          <t>2026/06/07 13:35:17</t>
        </is>
      </c>
      <c r="D513" s="20" t="inlineStr">
        <is>
          <t>售賣</t>
        </is>
      </c>
      <c r="E513" s="11" t="n">
        <v>448784</v>
      </c>
      <c r="F513" s="11" t="inlineStr">
        <is>
          <t>韓食人氣韓餐</t>
        </is>
      </c>
      <c r="G513" s="11" t="inlineStr">
        <is>
          <t>852-69397302</t>
        </is>
      </c>
      <c r="H513" s="11" t="inlineStr">
        <is>
          <t>新界荃灣楊屋道138號樂悠居1樓6號舖</t>
        </is>
      </c>
      <c r="I513" s="14" t="n">
        <v>0</v>
      </c>
      <c r="J513" s="14" t="n">
        <v>0</v>
      </c>
      <c r="K513" s="14" t="n">
        <v>0</v>
      </c>
      <c r="L513" s="14" t="n">
        <v>0</v>
      </c>
      <c r="M513" s="14" t="n">
        <v>0</v>
      </c>
      <c r="N513" s="14" t="n">
        <v>0</v>
      </c>
      <c r="O513" s="14" t="n">
        <v>1</v>
      </c>
      <c r="P513" s="14" t="n">
        <v>0</v>
      </c>
      <c r="Q513" s="14" t="n">
        <v>0</v>
      </c>
      <c r="R513" s="14" t="n">
        <v>0</v>
      </c>
      <c r="S513" s="14" t="n">
        <v>0</v>
      </c>
      <c r="T513" s="14" t="n">
        <v>0</v>
      </c>
      <c r="U513" s="14" t="n">
        <v>0</v>
      </c>
      <c r="V513" s="14" t="n">
        <v>0</v>
      </c>
      <c r="W513" s="14" t="n">
        <v>0</v>
      </c>
      <c r="X513" s="14" t="n">
        <v>0</v>
      </c>
      <c r="Y513" s="14" t="n">
        <v>0</v>
      </c>
      <c r="Z513" s="14" t="n">
        <v>0</v>
      </c>
      <c r="AA513" s="14" t="n">
        <v>0</v>
      </c>
      <c r="AB513" s="14" t="n">
        <v>0</v>
      </c>
      <c r="AC513" s="14" t="n">
        <v>0</v>
      </c>
      <c r="AD513" s="14" t="n">
        <v>0</v>
      </c>
      <c r="AE513" s="14" t="n">
        <v>0</v>
      </c>
    </row>
    <row r="514">
      <c r="A514" s="10" t="n">
        <v>46181</v>
      </c>
      <c r="B514" s="20" t="inlineStr">
        <is>
          <t>問卷</t>
        </is>
      </c>
      <c r="C514" s="11" t="inlineStr">
        <is>
          <t>2026/06/07 12:46:36</t>
        </is>
      </c>
      <c r="D514" s="20" t="inlineStr">
        <is>
          <t>售賣</t>
        </is>
      </c>
      <c r="E514" s="11" t="n">
        <v>481843</v>
      </c>
      <c r="F514" s="11" t="inlineStr">
        <is>
          <t>NoodFood(WTC)咖啡乳酪沙律三文治</t>
        </is>
      </c>
      <c r="G514" s="11" t="inlineStr">
        <is>
          <t>852-22985356</t>
        </is>
      </c>
      <c r="H514" s="11" t="inlineStr">
        <is>
          <t>銅鑼灣告士打道280號世貿中心7樓小部分</t>
        </is>
      </c>
      <c r="I514" s="14" t="n">
        <v>0</v>
      </c>
      <c r="J514" s="14" t="n">
        <v>0</v>
      </c>
      <c r="K514" s="14" t="n">
        <v>0</v>
      </c>
      <c r="L514" s="14" t="n">
        <v>0</v>
      </c>
      <c r="M514" s="14" t="n">
        <v>0</v>
      </c>
      <c r="N514" s="14" t="n">
        <v>0</v>
      </c>
      <c r="O514" s="14" t="n">
        <v>1</v>
      </c>
      <c r="P514" s="14" t="n">
        <v>0</v>
      </c>
      <c r="Q514" s="14" t="n">
        <v>0</v>
      </c>
      <c r="R514" s="14" t="n">
        <v>0</v>
      </c>
      <c r="S514" s="14" t="n">
        <v>0</v>
      </c>
      <c r="T514" s="14" t="n">
        <v>0</v>
      </c>
      <c r="U514" s="14" t="n">
        <v>0</v>
      </c>
      <c r="V514" s="14" t="n">
        <v>0</v>
      </c>
      <c r="W514" s="14" t="n">
        <v>0</v>
      </c>
      <c r="X514" s="14" t="n">
        <v>0</v>
      </c>
      <c r="Y514" s="14" t="n">
        <v>0</v>
      </c>
      <c r="Z514" s="14" t="n">
        <v>0</v>
      </c>
      <c r="AA514" s="14" t="n">
        <v>0</v>
      </c>
      <c r="AB514" s="14" t="n">
        <v>0</v>
      </c>
      <c r="AC514" s="14" t="n">
        <v>0</v>
      </c>
      <c r="AD514" s="14" t="n">
        <v>0</v>
      </c>
      <c r="AE514" s="14" t="n">
        <v>0</v>
      </c>
    </row>
    <row r="515">
      <c r="A515" s="10" t="n">
        <v>46181</v>
      </c>
      <c r="B515" s="20" t="inlineStr">
        <is>
          <t>問卷</t>
        </is>
      </c>
      <c r="C515" s="11" t="inlineStr">
        <is>
          <t>2026/06/07 01:28:08</t>
        </is>
      </c>
      <c r="D515" s="20" t="inlineStr">
        <is>
          <t>售賣</t>
        </is>
      </c>
      <c r="E515" s="11" t="n">
        <v>600404</v>
      </c>
      <c r="F515" s="11" t="inlineStr">
        <is>
          <t>CheekyBuns(中環)</t>
        </is>
      </c>
      <c r="G515" s="11" t="inlineStr">
        <is>
          <t>852-25812128</t>
        </is>
      </c>
      <c r="H515" s="11" t="inlineStr">
        <is>
          <t>香港中環閣麟街45-47號祥暉大廈5B地舖</t>
        </is>
      </c>
      <c r="I515" s="14" t="n">
        <v>0</v>
      </c>
      <c r="J515" s="14" t="n">
        <v>0</v>
      </c>
      <c r="K515" s="14" t="n">
        <v>0</v>
      </c>
      <c r="L515" s="14" t="n">
        <v>0</v>
      </c>
      <c r="M515" s="14" t="n">
        <v>0</v>
      </c>
      <c r="N515" s="14" t="n">
        <v>0</v>
      </c>
      <c r="O515" s="14" t="n">
        <v>1</v>
      </c>
      <c r="P515" s="14" t="n">
        <v>0</v>
      </c>
      <c r="Q515" s="14" t="n">
        <v>0</v>
      </c>
      <c r="R515" s="14" t="n">
        <v>0</v>
      </c>
      <c r="S515" s="14" t="n">
        <v>0</v>
      </c>
      <c r="T515" s="14" t="n">
        <v>0</v>
      </c>
      <c r="U515" s="14" t="n">
        <v>0</v>
      </c>
      <c r="V515" s="14" t="n">
        <v>0</v>
      </c>
      <c r="W515" s="14" t="n">
        <v>0</v>
      </c>
      <c r="X515" s="14" t="n">
        <v>0</v>
      </c>
      <c r="Y515" s="14" t="n">
        <v>0</v>
      </c>
      <c r="Z515" s="14" t="n">
        <v>0</v>
      </c>
      <c r="AA515" s="14" t="n">
        <v>0</v>
      </c>
      <c r="AB515" s="14" t="n">
        <v>0</v>
      </c>
      <c r="AC515" s="14" t="n">
        <v>0</v>
      </c>
      <c r="AD515" s="14" t="n">
        <v>0</v>
      </c>
      <c r="AE515" s="14" t="n">
        <v>0</v>
      </c>
    </row>
    <row r="516">
      <c r="A516" s="10" t="n">
        <v>46181</v>
      </c>
      <c r="B516" s="20" t="inlineStr">
        <is>
          <t>問卷</t>
        </is>
      </c>
      <c r="C516" s="11" t="inlineStr">
        <is>
          <t>2026/06/06 22:04:23</t>
        </is>
      </c>
      <c r="D516" s="20" t="inlineStr">
        <is>
          <t>售賣</t>
        </is>
      </c>
      <c r="E516" s="11" t="n">
        <v>448650</v>
      </c>
      <c r="F516" s="11" t="inlineStr">
        <is>
          <t>星巴克(圓方)StarbucksCoffee</t>
        </is>
      </c>
      <c r="G516" s="11" t="inlineStr">
        <is>
          <t>852-26970533</t>
        </is>
      </c>
      <c r="H516" s="11" t="inlineStr">
        <is>
          <t>尖沙咀柯士甸道西1號ELEMENTS圓方木區2樓2100B號舖</t>
        </is>
      </c>
      <c r="I516" s="14" t="n">
        <v>0</v>
      </c>
      <c r="J516" s="14" t="n">
        <v>0</v>
      </c>
      <c r="K516" s="14" t="n">
        <v>0</v>
      </c>
      <c r="L516" s="14" t="n">
        <v>0</v>
      </c>
      <c r="M516" s="14" t="n">
        <v>0</v>
      </c>
      <c r="N516" s="14" t="n">
        <v>0</v>
      </c>
      <c r="O516" s="14" t="n">
        <v>0</v>
      </c>
      <c r="P516" s="14" t="n">
        <v>5</v>
      </c>
      <c r="Q516" s="14" t="n">
        <v>0</v>
      </c>
      <c r="R516" s="14" t="n">
        <v>0</v>
      </c>
      <c r="S516" s="14" t="n">
        <v>0</v>
      </c>
      <c r="T516" s="14" t="n">
        <v>0</v>
      </c>
      <c r="U516" s="14" t="n">
        <v>0</v>
      </c>
      <c r="V516" s="14" t="n">
        <v>0</v>
      </c>
      <c r="W516" s="14" t="n">
        <v>0</v>
      </c>
      <c r="X516" s="14" t="n">
        <v>0</v>
      </c>
      <c r="Y516" s="14" t="n">
        <v>0</v>
      </c>
      <c r="Z516" s="14" t="n">
        <v>0</v>
      </c>
      <c r="AA516" s="14" t="n">
        <v>0</v>
      </c>
      <c r="AB516" s="14" t="n">
        <v>0</v>
      </c>
      <c r="AC516" s="14" t="n">
        <v>0</v>
      </c>
      <c r="AD516" s="14" t="n">
        <v>0</v>
      </c>
      <c r="AE516" s="14" t="n">
        <v>0</v>
      </c>
    </row>
    <row r="517">
      <c r="A517" s="10" t="n">
        <v>46181</v>
      </c>
      <c r="B517" s="20" t="inlineStr">
        <is>
          <t>問卷</t>
        </is>
      </c>
      <c r="C517" s="11" t="inlineStr">
        <is>
          <t>2026/06/06 21:54:47</t>
        </is>
      </c>
      <c r="D517" s="20" t="inlineStr">
        <is>
          <t>售賣</t>
        </is>
      </c>
      <c r="E517" s="11" t="n">
        <v>578399</v>
      </c>
      <c r="F517" s="11" t="inlineStr">
        <is>
          <t>SupremeSteakGrill</t>
        </is>
      </c>
      <c r="G517" s="11" t="inlineStr">
        <is>
          <t>852-36187756</t>
        </is>
      </c>
      <c r="H517" s="11" t="inlineStr">
        <is>
          <t>景隆街15-27號海都大廈地下4號舖</t>
        </is>
      </c>
      <c r="I517" s="14" t="n">
        <v>6</v>
      </c>
      <c r="J517" s="14" t="n">
        <v>3</v>
      </c>
      <c r="K517" s="14" t="n">
        <v>0</v>
      </c>
      <c r="L517" s="14" t="n">
        <v>0</v>
      </c>
      <c r="M517" s="14" t="n">
        <v>0</v>
      </c>
      <c r="N517" s="14" t="n">
        <v>0</v>
      </c>
      <c r="O517" s="14" t="n">
        <v>0</v>
      </c>
      <c r="P517" s="14" t="n">
        <v>10</v>
      </c>
      <c r="Q517" s="14" t="n">
        <v>0</v>
      </c>
      <c r="R517" s="14" t="n">
        <v>0</v>
      </c>
      <c r="S517" s="14" t="n">
        <v>0</v>
      </c>
      <c r="T517" s="14" t="n">
        <v>0</v>
      </c>
      <c r="U517" s="14" t="n">
        <v>0</v>
      </c>
      <c r="V517" s="14" t="n">
        <v>0</v>
      </c>
      <c r="W517" s="14" t="n">
        <v>0</v>
      </c>
      <c r="X517" s="14" t="n">
        <v>0</v>
      </c>
      <c r="Y517" s="14" t="n">
        <v>0</v>
      </c>
      <c r="Z517" s="14" t="n">
        <v>0</v>
      </c>
      <c r="AA517" s="14" t="n">
        <v>0</v>
      </c>
      <c r="AB517" s="14" t="n">
        <v>0</v>
      </c>
      <c r="AC517" s="14" t="n">
        <v>0</v>
      </c>
      <c r="AD517" s="14" t="n">
        <v>0</v>
      </c>
      <c r="AE517" s="14" t="n">
        <v>0</v>
      </c>
    </row>
    <row r="518">
      <c r="A518" s="10" t="n">
        <v>46181</v>
      </c>
      <c r="B518" s="20" t="inlineStr">
        <is>
          <t>問卷</t>
        </is>
      </c>
      <c r="C518" s="11" t="inlineStr">
        <is>
          <t>2026/06/06 20:30:15</t>
        </is>
      </c>
      <c r="D518" s="20" t="inlineStr">
        <is>
          <t>售賣</t>
        </is>
      </c>
      <c r="E518" s="11" t="n">
        <v>457706</v>
      </c>
      <c r="F518" s="11" t="inlineStr">
        <is>
          <t>TheMickeyBPizzaCo(跑馬地)</t>
        </is>
      </c>
      <c r="G518" s="11" t="inlineStr">
        <is>
          <t>852-35826338</t>
        </is>
      </c>
      <c r="H518" s="11" t="inlineStr">
        <is>
          <t>跑馬地黃泥涌道35號地舖</t>
        </is>
      </c>
      <c r="I518" s="14" t="n">
        <v>0</v>
      </c>
      <c r="J518" s="14" t="n">
        <v>0</v>
      </c>
      <c r="K518" s="14" t="n">
        <v>0</v>
      </c>
      <c r="L518" s="14" t="n">
        <v>0</v>
      </c>
      <c r="M518" s="14" t="n">
        <v>0</v>
      </c>
      <c r="N518" s="14" t="n">
        <v>0</v>
      </c>
      <c r="O518" s="14" t="n">
        <v>1</v>
      </c>
      <c r="P518" s="14" t="n">
        <v>0</v>
      </c>
      <c r="Q518" s="14" t="n">
        <v>0</v>
      </c>
      <c r="R518" s="14" t="n">
        <v>0</v>
      </c>
      <c r="S518" s="14" t="n">
        <v>0</v>
      </c>
      <c r="T518" s="14" t="n">
        <v>0</v>
      </c>
      <c r="U518" s="14" t="n">
        <v>0</v>
      </c>
      <c r="V518" s="14" t="n">
        <v>0</v>
      </c>
      <c r="W518" s="14" t="n">
        <v>0</v>
      </c>
      <c r="X518" s="14" t="n">
        <v>0</v>
      </c>
      <c r="Y518" s="14" t="n">
        <v>0</v>
      </c>
      <c r="Z518" s="14" t="n">
        <v>0</v>
      </c>
      <c r="AA518" s="14" t="n">
        <v>0</v>
      </c>
      <c r="AB518" s="14" t="n">
        <v>0</v>
      </c>
      <c r="AC518" s="14" t="n">
        <v>0</v>
      </c>
      <c r="AD518" s="14" t="n">
        <v>0</v>
      </c>
      <c r="AE518" s="14" t="n">
        <v>0</v>
      </c>
    </row>
    <row r="519">
      <c r="A519" s="10" t="n">
        <v>46181</v>
      </c>
      <c r="B519" s="20" t="inlineStr">
        <is>
          <t>問卷</t>
        </is>
      </c>
      <c r="C519" s="11" t="inlineStr">
        <is>
          <t>2026/06/06 18:04:56</t>
        </is>
      </c>
      <c r="D519" s="20" t="inlineStr">
        <is>
          <t>售賣</t>
        </is>
      </c>
      <c r="E519" s="11" t="n">
        <v>570925</v>
      </c>
      <c r="F519" s="11" t="inlineStr">
        <is>
          <t>KopitiamBySaya</t>
        </is>
      </c>
      <c r="G519" s="11" t="inlineStr">
        <is>
          <t>852-59960986</t>
        </is>
      </c>
      <c r="H519" s="11" t="inlineStr">
        <is>
          <t>大河道100號海之戀商場2樓2027-2028號舖</t>
        </is>
      </c>
      <c r="I519" s="14" t="n">
        <v>0</v>
      </c>
      <c r="J519" s="14" t="n">
        <v>0</v>
      </c>
      <c r="K519" s="14" t="n">
        <v>0</v>
      </c>
      <c r="L519" s="14" t="n">
        <v>0</v>
      </c>
      <c r="M519" s="14" t="n">
        <v>0</v>
      </c>
      <c r="N519" s="14" t="n">
        <v>0</v>
      </c>
      <c r="O519" s="14" t="n">
        <v>0</v>
      </c>
      <c r="P519" s="14" t="n">
        <v>10</v>
      </c>
      <c r="Q519" s="14" t="n">
        <v>0</v>
      </c>
      <c r="R519" s="14" t="n">
        <v>0</v>
      </c>
      <c r="S519" s="14" t="n">
        <v>0</v>
      </c>
      <c r="T519" s="14" t="n">
        <v>0</v>
      </c>
      <c r="U519" s="14" t="n">
        <v>0</v>
      </c>
      <c r="V519" s="14" t="n">
        <v>0</v>
      </c>
      <c r="W519" s="14" t="n">
        <v>0</v>
      </c>
      <c r="X519" s="14" t="n">
        <v>0</v>
      </c>
      <c r="Y519" s="14" t="n">
        <v>0</v>
      </c>
      <c r="Z519" s="14" t="n">
        <v>0</v>
      </c>
      <c r="AA519" s="14" t="n">
        <v>0</v>
      </c>
      <c r="AB519" s="14" t="n">
        <v>0</v>
      </c>
      <c r="AC519" s="14" t="n">
        <v>0</v>
      </c>
      <c r="AD519" s="14" t="n">
        <v>0</v>
      </c>
      <c r="AE519" s="14" t="n">
        <v>0</v>
      </c>
    </row>
    <row r="520">
      <c r="A520" s="10" t="n">
        <v>46181</v>
      </c>
      <c r="B520" s="20" t="inlineStr">
        <is>
          <t>問卷</t>
        </is>
      </c>
      <c r="C520" s="11" t="inlineStr">
        <is>
          <t>2026/06/06 17:43:07</t>
        </is>
      </c>
      <c r="D520" s="20" t="inlineStr">
        <is>
          <t>售賣</t>
        </is>
      </c>
      <c r="E520" s="11" t="n">
        <v>721521343</v>
      </c>
      <c r="F520" s="11" t="inlineStr">
        <is>
          <t>寶園小廚</t>
        </is>
      </c>
      <c r="G520" s="11" t="inlineStr">
        <is>
          <t>852-67032252</t>
        </is>
      </c>
      <c r="H520" s="11" t="inlineStr">
        <is>
          <t>新界西貢 將軍澳毓雅里9號 慧安園商場地下A81-88, A91-98 及 A64-73號鋪</t>
        </is>
      </c>
      <c r="I520" s="14" t="n">
        <v>4</v>
      </c>
      <c r="J520" s="14" t="n">
        <v>6</v>
      </c>
      <c r="K520" s="14" t="n">
        <v>0</v>
      </c>
      <c r="L520" s="14" t="n">
        <v>0</v>
      </c>
      <c r="M520" s="14" t="n">
        <v>0</v>
      </c>
      <c r="N520" s="14" t="n">
        <v>0</v>
      </c>
      <c r="O520" s="14" t="n">
        <v>0</v>
      </c>
      <c r="P520" s="14" t="n">
        <v>4</v>
      </c>
      <c r="Q520" s="14" t="n">
        <v>0</v>
      </c>
      <c r="R520" s="14" t="n">
        <v>8</v>
      </c>
      <c r="S520" s="14" t="n">
        <v>0</v>
      </c>
      <c r="T520" s="14" t="n">
        <v>0</v>
      </c>
      <c r="U520" s="14" t="n">
        <v>0</v>
      </c>
      <c r="V520" s="14" t="n">
        <v>0</v>
      </c>
      <c r="W520" s="14" t="n">
        <v>0</v>
      </c>
      <c r="X520" s="14" t="n">
        <v>0</v>
      </c>
      <c r="Y520" s="14" t="n">
        <v>0</v>
      </c>
      <c r="Z520" s="14" t="n">
        <v>0</v>
      </c>
      <c r="AA520" s="14" t="n">
        <v>0</v>
      </c>
      <c r="AB520" s="14" t="n">
        <v>0</v>
      </c>
      <c r="AC520" s="14" t="n">
        <v>0</v>
      </c>
      <c r="AD520" s="14" t="n">
        <v>0</v>
      </c>
      <c r="AE520" s="14" t="n">
        <v>0</v>
      </c>
    </row>
    <row r="521">
      <c r="A521" s="10" t="n">
        <v>46181</v>
      </c>
      <c r="B521" s="20" t="inlineStr">
        <is>
          <t>問卷</t>
        </is>
      </c>
      <c r="C521" s="11" t="inlineStr">
        <is>
          <t>2026/06/06 13:52:14</t>
        </is>
      </c>
      <c r="D521" s="20" t="inlineStr">
        <is>
          <t>售賣</t>
        </is>
      </c>
      <c r="E521" s="11" t="n">
        <v>586368</v>
      </c>
      <c r="F521" s="11" t="inlineStr">
        <is>
          <t>PretAManger(Citygate東薈城)</t>
        </is>
      </c>
      <c r="G521" s="11" t="inlineStr">
        <is>
          <t>852-22953335</t>
        </is>
      </c>
      <c r="H521" s="11" t="inlineStr">
        <is>
          <t>大嶼山東涌達東道20號東薈城 G18號舖</t>
        </is>
      </c>
      <c r="I521" s="14" t="n">
        <v>0</v>
      </c>
      <c r="J521" s="14" t="n">
        <v>0</v>
      </c>
      <c r="K521" s="14" t="n">
        <v>0</v>
      </c>
      <c r="L521" s="14" t="n">
        <v>0</v>
      </c>
      <c r="M521" s="14" t="n">
        <v>0</v>
      </c>
      <c r="N521" s="14" t="n">
        <v>0</v>
      </c>
      <c r="O521" s="14" t="n">
        <v>1</v>
      </c>
      <c r="P521" s="14" t="n">
        <v>0</v>
      </c>
      <c r="Q521" s="14" t="n">
        <v>0</v>
      </c>
      <c r="R521" s="14" t="n">
        <v>0</v>
      </c>
      <c r="S521" s="14" t="n">
        <v>0</v>
      </c>
      <c r="T521" s="14" t="n">
        <v>0</v>
      </c>
      <c r="U521" s="14" t="n">
        <v>0</v>
      </c>
      <c r="V521" s="14" t="n">
        <v>0</v>
      </c>
      <c r="W521" s="14" t="n">
        <v>0</v>
      </c>
      <c r="X521" s="14" t="n">
        <v>0</v>
      </c>
      <c r="Y521" s="14" t="n">
        <v>0</v>
      </c>
      <c r="Z521" s="14" t="n">
        <v>0</v>
      </c>
      <c r="AA521" s="14" t="n">
        <v>0</v>
      </c>
      <c r="AB521" s="14" t="n">
        <v>0</v>
      </c>
      <c r="AC521" s="14" t="n">
        <v>0</v>
      </c>
      <c r="AD521" s="14" t="n">
        <v>0</v>
      </c>
      <c r="AE521" s="14" t="n">
        <v>0</v>
      </c>
    </row>
    <row r="522">
      <c r="A522" s="10" t="n">
        <v>46181</v>
      </c>
      <c r="B522" s="20" t="inlineStr">
        <is>
          <t>問卷</t>
        </is>
      </c>
      <c r="C522" s="11" t="inlineStr">
        <is>
          <t>2026/06/06 13:48:55</t>
        </is>
      </c>
      <c r="D522" s="20" t="inlineStr">
        <is>
          <t>售賣</t>
        </is>
      </c>
      <c r="E522" s="11" t="n">
        <v>458440</v>
      </c>
      <c r="F522" s="11" t="inlineStr">
        <is>
          <t>韓脈HanmatKoreanBBQRestaurant</t>
        </is>
      </c>
      <c r="G522" s="11" t="inlineStr">
        <is>
          <t>852-25116316</t>
        </is>
      </c>
      <c r="H522" s="11" t="inlineStr">
        <is>
          <t>麼地道68號帝國中心地下高層UG43號舖</t>
        </is>
      </c>
      <c r="I522" s="14" t="n">
        <v>0</v>
      </c>
      <c r="J522" s="14" t="n">
        <v>0</v>
      </c>
      <c r="K522" s="14" t="n">
        <v>0</v>
      </c>
      <c r="L522" s="14" t="n">
        <v>0</v>
      </c>
      <c r="M522" s="14" t="n">
        <v>0</v>
      </c>
      <c r="N522" s="14" t="n">
        <v>2</v>
      </c>
      <c r="O522" s="14" t="n">
        <v>0</v>
      </c>
      <c r="P522" s="14" t="n">
        <v>0</v>
      </c>
      <c r="Q522" s="14" t="n">
        <v>0</v>
      </c>
      <c r="R522" s="14" t="n">
        <v>0</v>
      </c>
      <c r="S522" s="14" t="n">
        <v>0</v>
      </c>
      <c r="T522" s="14" t="n">
        <v>0</v>
      </c>
      <c r="U522" s="14" t="n">
        <v>0</v>
      </c>
      <c r="V522" s="14" t="n">
        <v>0</v>
      </c>
      <c r="W522" s="14" t="n">
        <v>0</v>
      </c>
      <c r="X522" s="14" t="n">
        <v>0</v>
      </c>
      <c r="Y522" s="14" t="n">
        <v>0</v>
      </c>
      <c r="Z522" s="14" t="n">
        <v>0</v>
      </c>
      <c r="AA522" s="14" t="n">
        <v>0</v>
      </c>
      <c r="AB522" s="14" t="n">
        <v>0</v>
      </c>
      <c r="AC522" s="14" t="n">
        <v>0</v>
      </c>
      <c r="AD522" s="14" t="n">
        <v>0</v>
      </c>
      <c r="AE522" s="14" t="n">
        <v>0</v>
      </c>
    </row>
    <row r="523">
      <c r="A523" s="10" t="n">
        <v>46181</v>
      </c>
      <c r="B523" s="20" t="inlineStr">
        <is>
          <t>問卷</t>
        </is>
      </c>
      <c r="C523" s="11" t="inlineStr">
        <is>
          <t>2026/06/06 12:16:49</t>
        </is>
      </c>
      <c r="D523" s="20" t="inlineStr">
        <is>
          <t>售賣</t>
        </is>
      </c>
      <c r="E523" s="11" t="n">
        <v>481526</v>
      </c>
      <c r="F523" s="11" t="inlineStr">
        <is>
          <t>Tallore(必食健康之選)</t>
        </is>
      </c>
      <c r="G523" s="11" t="inlineStr">
        <is>
          <t>852-23278630</t>
        </is>
      </c>
      <c r="H523" s="11" t="inlineStr">
        <is>
          <t>廈門街7號D舖</t>
        </is>
      </c>
      <c r="I523" s="14" t="n">
        <v>0</v>
      </c>
      <c r="J523" s="14" t="n">
        <v>0</v>
      </c>
      <c r="K523" s="14" t="n">
        <v>0</v>
      </c>
      <c r="L523" s="14" t="n">
        <v>0</v>
      </c>
      <c r="M523" s="14" t="n">
        <v>0</v>
      </c>
      <c r="N523" s="14" t="n">
        <v>0</v>
      </c>
      <c r="O523" s="14" t="n">
        <v>1</v>
      </c>
      <c r="P523" s="14" t="n">
        <v>10</v>
      </c>
      <c r="Q523" s="14" t="n">
        <v>0</v>
      </c>
      <c r="R523" s="14" t="n">
        <v>0</v>
      </c>
      <c r="S523" s="14" t="n">
        <v>0</v>
      </c>
      <c r="T523" s="14" t="n">
        <v>0</v>
      </c>
      <c r="U523" s="14" t="n">
        <v>0</v>
      </c>
      <c r="V523" s="14" t="n">
        <v>0</v>
      </c>
      <c r="W523" s="14" t="n">
        <v>0</v>
      </c>
      <c r="X523" s="14" t="n">
        <v>0</v>
      </c>
      <c r="Y523" s="14" t="n">
        <v>0</v>
      </c>
      <c r="Z523" s="14" t="n">
        <v>0</v>
      </c>
      <c r="AA523" s="14" t="n">
        <v>0</v>
      </c>
      <c r="AB523" s="14" t="n">
        <v>0</v>
      </c>
      <c r="AC523" s="14" t="n">
        <v>0</v>
      </c>
      <c r="AD523" s="14" t="n">
        <v>0</v>
      </c>
      <c r="AE523" s="14" t="n">
        <v>0</v>
      </c>
    </row>
    <row r="524">
      <c r="A524" s="10" t="n">
        <v>46181</v>
      </c>
      <c r="B524" s="20" t="inlineStr">
        <is>
          <t>問卷</t>
        </is>
      </c>
      <c r="C524" s="11" t="inlineStr">
        <is>
          <t>2026/06/05 23:21:21</t>
        </is>
      </c>
      <c r="D524" s="20" t="inlineStr">
        <is>
          <t>售賣</t>
        </is>
      </c>
      <c r="E524" s="11" t="n">
        <v>597172</v>
      </c>
      <c r="F524" s="11" t="inlineStr">
        <is>
          <t>正宗泰菜泰和味立即點餐新春套餐即到手</t>
        </is>
      </c>
      <c r="G524" s="11" t="inlineStr">
        <is>
          <t>852-55896591</t>
        </is>
      </c>
      <c r="H524" s="11" t="inlineStr">
        <is>
          <t>Shop 1, G/F, Goldtop Garden, 159-161 Camp Street, Cheung Sha Wan</t>
        </is>
      </c>
      <c r="I524" s="14" t="n">
        <v>0</v>
      </c>
      <c r="J524" s="14" t="n">
        <v>0</v>
      </c>
      <c r="K524" s="14" t="n">
        <v>0</v>
      </c>
      <c r="L524" s="14" t="n">
        <v>0</v>
      </c>
      <c r="M524" s="14" t="n">
        <v>0</v>
      </c>
      <c r="N524" s="14" t="n">
        <v>0</v>
      </c>
      <c r="O524" s="14" t="n">
        <v>0</v>
      </c>
      <c r="P524" s="14" t="n">
        <v>10</v>
      </c>
      <c r="Q524" s="14" t="n">
        <v>0</v>
      </c>
      <c r="R524" s="14" t="n">
        <v>0</v>
      </c>
      <c r="S524" s="14" t="n">
        <v>0</v>
      </c>
      <c r="T524" s="14" t="n">
        <v>0</v>
      </c>
      <c r="U524" s="14" t="n">
        <v>0</v>
      </c>
      <c r="V524" s="14" t="n">
        <v>0</v>
      </c>
      <c r="W524" s="14" t="n">
        <v>0</v>
      </c>
      <c r="X524" s="14" t="n">
        <v>0</v>
      </c>
      <c r="Y524" s="14" t="n">
        <v>0</v>
      </c>
      <c r="Z524" s="14" t="n">
        <v>0</v>
      </c>
      <c r="AA524" s="14" t="n">
        <v>0</v>
      </c>
      <c r="AB524" s="14" t="n">
        <v>0</v>
      </c>
      <c r="AC524" s="14" t="n">
        <v>0</v>
      </c>
      <c r="AD524" s="14" t="n">
        <v>0</v>
      </c>
      <c r="AE524" s="14" t="n">
        <v>0</v>
      </c>
    </row>
    <row r="525">
      <c r="A525" s="10" t="n">
        <v>46181</v>
      </c>
      <c r="B525" s="20" t="inlineStr">
        <is>
          <t>問卷</t>
        </is>
      </c>
      <c r="C525" s="11" t="inlineStr">
        <is>
          <t>2026/06/05 22:20:19</t>
        </is>
      </c>
      <c r="D525" s="20" t="inlineStr">
        <is>
          <t>售賣</t>
        </is>
      </c>
      <c r="E525" s="11" t="n">
        <v>721440326</v>
      </c>
      <c r="F525" s="11" t="inlineStr">
        <is>
          <t>豬腳小姐首爾過江龍必試豬腳</t>
        </is>
      </c>
      <c r="G525" s="11" t="inlineStr">
        <is>
          <t>852-67171238</t>
        </is>
      </c>
      <c r="H525" s="11" t="inlineStr">
        <is>
          <t>登龍街1-29號金朝陽中心二期 - Midtown地下C號舖</t>
        </is>
      </c>
      <c r="I525" s="14" t="n">
        <v>4</v>
      </c>
      <c r="J525" s="14" t="n">
        <v>0</v>
      </c>
      <c r="K525" s="14" t="n">
        <v>0</v>
      </c>
      <c r="L525" s="14" t="n">
        <v>0</v>
      </c>
      <c r="M525" s="14" t="n">
        <v>0</v>
      </c>
      <c r="N525" s="14" t="n">
        <v>0</v>
      </c>
      <c r="O525" s="14" t="n">
        <v>0</v>
      </c>
      <c r="P525" s="14" t="n">
        <v>0</v>
      </c>
      <c r="Q525" s="14" t="n">
        <v>0</v>
      </c>
      <c r="R525" s="14" t="n">
        <v>0</v>
      </c>
      <c r="S525" s="14" t="n">
        <v>0</v>
      </c>
      <c r="T525" s="14" t="n">
        <v>0</v>
      </c>
      <c r="U525" s="14" t="n">
        <v>0</v>
      </c>
      <c r="V525" s="14" t="n">
        <v>0</v>
      </c>
      <c r="W525" s="14" t="n">
        <v>0</v>
      </c>
      <c r="X525" s="14" t="n">
        <v>0</v>
      </c>
      <c r="Y525" s="14" t="n">
        <v>0</v>
      </c>
      <c r="Z525" s="14" t="n">
        <v>0</v>
      </c>
      <c r="AA525" s="14" t="n">
        <v>0</v>
      </c>
      <c r="AB525" s="14" t="n">
        <v>0</v>
      </c>
      <c r="AC525" s="14" t="n">
        <v>0</v>
      </c>
      <c r="AD525" s="14" t="n">
        <v>0</v>
      </c>
      <c r="AE525" s="14" t="n">
        <v>0</v>
      </c>
    </row>
    <row r="526">
      <c r="A526" s="10" t="n">
        <v>46181</v>
      </c>
      <c r="B526" s="20" t="inlineStr">
        <is>
          <t>問卷</t>
        </is>
      </c>
      <c r="C526" s="11" t="inlineStr">
        <is>
          <t>2026/06/05 21:34:30</t>
        </is>
      </c>
      <c r="D526" s="20" t="inlineStr">
        <is>
          <t>售賣</t>
        </is>
      </c>
      <c r="E526" s="11" t="n">
        <v>584928</v>
      </c>
      <c r="F526" s="11" t="inlineStr">
        <is>
          <t>AlDente意式情迷士丹頓街</t>
        </is>
      </c>
      <c r="G526" s="11" t="inlineStr">
        <is>
          <t>852-28695463</t>
        </is>
      </c>
      <c r="H526" s="11" t="inlineStr">
        <is>
          <t>中環蘇豪士丹頓街16號地舖</t>
        </is>
      </c>
      <c r="I526" s="14" t="n">
        <v>6</v>
      </c>
      <c r="J526" s="14" t="n">
        <v>0</v>
      </c>
      <c r="K526" s="14" t="n">
        <v>0</v>
      </c>
      <c r="L526" s="14" t="n">
        <v>0</v>
      </c>
      <c r="M526" s="14" t="n">
        <v>0</v>
      </c>
      <c r="N526" s="14" t="n">
        <v>0</v>
      </c>
      <c r="O526" s="14" t="n">
        <v>0</v>
      </c>
      <c r="P526" s="14" t="n">
        <v>6</v>
      </c>
      <c r="Q526" s="14" t="n">
        <v>0</v>
      </c>
      <c r="R526" s="14" t="n">
        <v>0</v>
      </c>
      <c r="S526" s="14" t="n">
        <v>0</v>
      </c>
      <c r="T526" s="14" t="n">
        <v>0</v>
      </c>
      <c r="U526" s="14" t="n">
        <v>0</v>
      </c>
      <c r="V526" s="14" t="n">
        <v>0</v>
      </c>
      <c r="W526" s="14" t="n">
        <v>0</v>
      </c>
      <c r="X526" s="14" t="n">
        <v>0</v>
      </c>
      <c r="Y526" s="14" t="n">
        <v>0</v>
      </c>
      <c r="Z526" s="14" t="n">
        <v>0</v>
      </c>
      <c r="AA526" s="14" t="n">
        <v>0</v>
      </c>
      <c r="AB526" s="14" t="n">
        <v>0</v>
      </c>
      <c r="AC526" s="14" t="n">
        <v>0</v>
      </c>
      <c r="AD526" s="14" t="n">
        <v>0</v>
      </c>
      <c r="AE526" s="14" t="n">
        <v>0</v>
      </c>
    </row>
    <row r="527">
      <c r="A527" s="10" t="n">
        <v>46181</v>
      </c>
      <c r="B527" s="20" t="inlineStr">
        <is>
          <t>問卷</t>
        </is>
      </c>
      <c r="C527" s="11" t="inlineStr">
        <is>
          <t>2026/06/05 18:33:23</t>
        </is>
      </c>
      <c r="D527" s="20" t="inlineStr">
        <is>
          <t>售賣</t>
        </is>
      </c>
      <c r="E527" s="11" t="n">
        <v>464939</v>
      </c>
      <c r="F527" s="11" t="inlineStr">
        <is>
          <t>SticksFire高CP值西餐</t>
        </is>
      </c>
      <c r="G527" s="11" t="inlineStr">
        <is>
          <t>852-93485627</t>
        </is>
      </c>
      <c r="H527" s="11" t="inlineStr">
        <is>
          <t>木星街23號維峯‧浚匯地下6-7號舖</t>
        </is>
      </c>
      <c r="I527" s="14" t="n">
        <v>0</v>
      </c>
      <c r="J527" s="14" t="n">
        <v>0</v>
      </c>
      <c r="K527" s="14" t="n">
        <v>0</v>
      </c>
      <c r="L527" s="14" t="n">
        <v>0</v>
      </c>
      <c r="M527" s="14" t="n">
        <v>1</v>
      </c>
      <c r="N527" s="14" t="n">
        <v>0</v>
      </c>
      <c r="O527" s="14" t="n">
        <v>0</v>
      </c>
      <c r="P527" s="14" t="n">
        <v>0</v>
      </c>
      <c r="Q527" s="14" t="n">
        <v>0</v>
      </c>
      <c r="R527" s="14" t="n">
        <v>0</v>
      </c>
      <c r="S527" s="14" t="n">
        <v>0</v>
      </c>
      <c r="T527" s="14" t="n">
        <v>0</v>
      </c>
      <c r="U527" s="14" t="n">
        <v>0</v>
      </c>
      <c r="V527" s="14" t="n">
        <v>0</v>
      </c>
      <c r="W527" s="14" t="n">
        <v>0</v>
      </c>
      <c r="X527" s="14" t="n">
        <v>0</v>
      </c>
      <c r="Y527" s="14" t="n">
        <v>0</v>
      </c>
      <c r="Z527" s="14" t="n">
        <v>0</v>
      </c>
      <c r="AA527" s="14" t="n">
        <v>0</v>
      </c>
      <c r="AB527" s="14" t="n">
        <v>0</v>
      </c>
      <c r="AC527" s="14" t="n">
        <v>0</v>
      </c>
      <c r="AD527" s="14" t="n">
        <v>0</v>
      </c>
      <c r="AE527" s="14" t="n">
        <v>0</v>
      </c>
    </row>
    <row r="528">
      <c r="A528" s="10" t="n">
        <v>46181</v>
      </c>
      <c r="B528" s="20" t="inlineStr">
        <is>
          <t>問卷</t>
        </is>
      </c>
      <c r="C528" s="11" t="inlineStr">
        <is>
          <t>2026/06/05 17:51:05</t>
        </is>
      </c>
      <c r="D528" s="20" t="inlineStr">
        <is>
          <t>售賣</t>
        </is>
      </c>
      <c r="E528" s="11" t="n">
        <v>571310</v>
      </c>
      <c r="F528" s="11" t="inlineStr">
        <is>
          <t>DanRyansChicagoGrill(又一城)</t>
        </is>
      </c>
      <c r="G528" s="11" t="inlineStr">
        <is>
          <t>852-22658811</t>
        </is>
      </c>
      <c r="H528" s="11" t="inlineStr">
        <is>
          <t>達之路80號又一城LG2層28號舖</t>
        </is>
      </c>
      <c r="I528" s="14" t="n">
        <v>0</v>
      </c>
      <c r="J528" s="14" t="n">
        <v>0</v>
      </c>
      <c r="K528" s="14" t="n">
        <v>0</v>
      </c>
      <c r="L528" s="14" t="n">
        <v>0</v>
      </c>
      <c r="M528" s="14" t="n">
        <v>0</v>
      </c>
      <c r="N528" s="14" t="n">
        <v>0</v>
      </c>
      <c r="O528" s="14" t="n">
        <v>0</v>
      </c>
      <c r="P528" s="14" t="n">
        <v>5</v>
      </c>
      <c r="Q528" s="14" t="n">
        <v>0</v>
      </c>
      <c r="R528" s="14" t="n">
        <v>0</v>
      </c>
      <c r="S528" s="14" t="n">
        <v>0</v>
      </c>
      <c r="T528" s="14" t="n">
        <v>0</v>
      </c>
      <c r="U528" s="14" t="n">
        <v>0</v>
      </c>
      <c r="V528" s="14" t="n">
        <v>0</v>
      </c>
      <c r="W528" s="14" t="n">
        <v>0</v>
      </c>
      <c r="X528" s="14" t="n">
        <v>0</v>
      </c>
      <c r="Y528" s="14" t="n">
        <v>0</v>
      </c>
      <c r="Z528" s="14" t="n">
        <v>0</v>
      </c>
      <c r="AA528" s="14" t="n">
        <v>0</v>
      </c>
      <c r="AB528" s="14" t="n">
        <v>0</v>
      </c>
      <c r="AC528" s="14" t="n">
        <v>0</v>
      </c>
      <c r="AD528" s="14" t="n">
        <v>0</v>
      </c>
      <c r="AE528" s="14" t="n">
        <v>0</v>
      </c>
    </row>
    <row r="529">
      <c r="A529" s="10" t="n">
        <v>46181</v>
      </c>
      <c r="B529" s="20" t="inlineStr">
        <is>
          <t>問卷</t>
        </is>
      </c>
      <c r="C529" s="11" t="inlineStr">
        <is>
          <t>2026/06/05 17:13:42</t>
        </is>
      </c>
      <c r="D529" s="20" t="inlineStr">
        <is>
          <t>售賣</t>
        </is>
      </c>
      <c r="E529" s="11" t="n">
        <v>451989</v>
      </c>
      <c r="F529" s="11" t="inlineStr">
        <is>
          <t>MirrorBurger韓流巨星同款漢堡(皇后大道西)</t>
        </is>
      </c>
      <c r="G529" s="11" t="inlineStr">
        <is>
          <t>852-52923545</t>
        </is>
      </c>
      <c r="H529" s="11" t="inlineStr">
        <is>
          <t>皇后大道西194號地舖</t>
        </is>
      </c>
      <c r="I529" s="14" t="n">
        <v>3</v>
      </c>
      <c r="J529" s="14" t="n">
        <v>0</v>
      </c>
      <c r="K529" s="14" t="n">
        <v>0</v>
      </c>
      <c r="L529" s="14" t="n">
        <v>0</v>
      </c>
      <c r="M529" s="14" t="n">
        <v>0</v>
      </c>
      <c r="N529" s="14" t="n">
        <v>0</v>
      </c>
      <c r="O529" s="14" t="n">
        <v>3</v>
      </c>
      <c r="P529" s="14" t="n">
        <v>0</v>
      </c>
      <c r="Q529" s="14" t="n">
        <v>0</v>
      </c>
      <c r="R529" s="14" t="n">
        <v>0</v>
      </c>
      <c r="S529" s="14" t="n">
        <v>0</v>
      </c>
      <c r="T529" s="14" t="n">
        <v>0</v>
      </c>
      <c r="U529" s="14" t="n">
        <v>0</v>
      </c>
      <c r="V529" s="14" t="n">
        <v>0</v>
      </c>
      <c r="W529" s="14" t="n">
        <v>0</v>
      </c>
      <c r="X529" s="14" t="n">
        <v>0</v>
      </c>
      <c r="Y529" s="14" t="n">
        <v>0</v>
      </c>
      <c r="Z529" s="14" t="n">
        <v>0</v>
      </c>
      <c r="AA529" s="14" t="n">
        <v>0</v>
      </c>
      <c r="AB529" s="14" t="n">
        <v>0</v>
      </c>
      <c r="AC529" s="14" t="n">
        <v>0</v>
      </c>
      <c r="AD529" s="14" t="n">
        <v>0</v>
      </c>
      <c r="AE529" s="14" t="n">
        <v>0</v>
      </c>
    </row>
    <row r="530">
      <c r="A530" s="10" t="n">
        <v>46181</v>
      </c>
      <c r="B530" s="20" t="inlineStr">
        <is>
          <t>問卷</t>
        </is>
      </c>
      <c r="C530" s="11" t="inlineStr">
        <is>
          <t>2026/06/05 15:28:43</t>
        </is>
      </c>
      <c r="D530" s="20" t="inlineStr">
        <is>
          <t>售賣</t>
        </is>
      </c>
      <c r="E530" s="11" t="n">
        <v>494495</v>
      </c>
      <c r="F530" s="11" t="inlineStr">
        <is>
          <t>TroisCafe意粉輕食咖啡</t>
        </is>
      </c>
      <c r="G530" s="11" t="inlineStr">
        <is>
          <t>852-35496113</t>
        </is>
      </c>
      <c r="H530" s="11" t="inlineStr">
        <is>
          <t>畢打街1-3號中建大廈1樓109號舖</t>
        </is>
      </c>
      <c r="I530" s="14" t="n">
        <v>0</v>
      </c>
      <c r="J530" s="14" t="n">
        <v>0</v>
      </c>
      <c r="K530" s="14" t="n">
        <v>0</v>
      </c>
      <c r="L530" s="14" t="n">
        <v>0</v>
      </c>
      <c r="M530" s="14" t="n">
        <v>0</v>
      </c>
      <c r="N530" s="14" t="n">
        <v>0</v>
      </c>
      <c r="O530" s="14" t="n">
        <v>0</v>
      </c>
      <c r="P530" s="14" t="n">
        <v>5</v>
      </c>
      <c r="Q530" s="14" t="n">
        <v>0</v>
      </c>
      <c r="R530" s="14" t="n">
        <v>0</v>
      </c>
      <c r="S530" s="14" t="n">
        <v>0</v>
      </c>
      <c r="T530" s="14" t="n">
        <v>0</v>
      </c>
      <c r="U530" s="14" t="n">
        <v>0</v>
      </c>
      <c r="V530" s="14" t="n">
        <v>0</v>
      </c>
      <c r="W530" s="14" t="n">
        <v>0</v>
      </c>
      <c r="X530" s="14" t="n">
        <v>0</v>
      </c>
      <c r="Y530" s="14" t="n">
        <v>0</v>
      </c>
      <c r="Z530" s="14" t="n">
        <v>0</v>
      </c>
      <c r="AA530" s="14" t="n">
        <v>0</v>
      </c>
      <c r="AB530" s="14" t="n">
        <v>0</v>
      </c>
      <c r="AC530" s="14" t="n">
        <v>0</v>
      </c>
      <c r="AD530" s="14" t="n">
        <v>0</v>
      </c>
      <c r="AE530" s="14" t="n">
        <v>0</v>
      </c>
    </row>
    <row r="531">
      <c r="A531" s="10" t="n">
        <v>46181</v>
      </c>
      <c r="B531" s="20" t="inlineStr">
        <is>
          <t>問卷</t>
        </is>
      </c>
      <c r="C531" s="11" t="inlineStr">
        <is>
          <t>2026/06/05 14:34:12</t>
        </is>
      </c>
      <c r="D531" s="20" t="inlineStr">
        <is>
          <t>售賣</t>
        </is>
      </c>
      <c r="E531" s="11" t="n">
        <v>721424290</v>
      </c>
      <c r="F531" s="11" t="inlineStr">
        <is>
          <t>THEJEJU(旺角)</t>
        </is>
      </c>
      <c r="G531" s="11" t="inlineStr">
        <is>
          <t>852-23009889</t>
        </is>
      </c>
      <c r="H531" s="11" t="inlineStr">
        <is>
          <t>亞皆老街8號朗豪坊11樓13號舖</t>
        </is>
      </c>
      <c r="I531" s="14" t="n">
        <v>0</v>
      </c>
      <c r="J531" s="14" t="n">
        <v>0</v>
      </c>
      <c r="K531" s="14" t="n">
        <v>0</v>
      </c>
      <c r="L531" s="14" t="n">
        <v>0</v>
      </c>
      <c r="M531" s="14" t="n">
        <v>1</v>
      </c>
      <c r="N531" s="14" t="n">
        <v>0</v>
      </c>
      <c r="O531" s="14" t="n">
        <v>0</v>
      </c>
      <c r="P531" s="14" t="n">
        <v>0</v>
      </c>
      <c r="Q531" s="14" t="n">
        <v>0</v>
      </c>
      <c r="R531" s="14" t="n">
        <v>0</v>
      </c>
      <c r="S531" s="14" t="n">
        <v>0</v>
      </c>
      <c r="T531" s="14" t="n">
        <v>0</v>
      </c>
      <c r="U531" s="14" t="n">
        <v>0</v>
      </c>
      <c r="V531" s="14" t="n">
        <v>0</v>
      </c>
      <c r="W531" s="14" t="n">
        <v>0</v>
      </c>
      <c r="X531" s="14" t="n">
        <v>0</v>
      </c>
      <c r="Y531" s="14" t="n">
        <v>0</v>
      </c>
      <c r="Z531" s="14" t="n">
        <v>0</v>
      </c>
      <c r="AA531" s="14" t="n">
        <v>0</v>
      </c>
      <c r="AB531" s="14" t="n">
        <v>0</v>
      </c>
      <c r="AC531" s="14" t="n">
        <v>0</v>
      </c>
      <c r="AD531" s="14" t="n">
        <v>0</v>
      </c>
      <c r="AE531" s="14" t="n">
        <v>0</v>
      </c>
    </row>
    <row r="532">
      <c r="A532" s="10" t="n">
        <v>46181</v>
      </c>
      <c r="B532" s="20" t="inlineStr">
        <is>
          <t>問卷</t>
        </is>
      </c>
      <c r="C532" s="11" t="inlineStr">
        <is>
          <t>2026/06/05 14:22:05</t>
        </is>
      </c>
      <c r="D532" s="20" t="inlineStr">
        <is>
          <t>售賣</t>
        </is>
      </c>
      <c r="E532" s="11" t="n">
        <v>586367</v>
      </c>
      <c r="F532" s="11" t="inlineStr">
        <is>
          <t>PretAManger(ThreeGardenRoad花園道3號)</t>
        </is>
      </c>
      <c r="G532" s="11" t="inlineStr">
        <is>
          <t>852-25215199</t>
        </is>
      </c>
      <c r="H532" s="11" t="inlineStr">
        <is>
          <t>香港中環花園道三號冠君大廈LG樓2號舖</t>
        </is>
      </c>
      <c r="I532" s="14" t="n">
        <v>0</v>
      </c>
      <c r="J532" s="14" t="n">
        <v>0</v>
      </c>
      <c r="K532" s="14" t="n">
        <v>0</v>
      </c>
      <c r="L532" s="14" t="n">
        <v>0</v>
      </c>
      <c r="M532" s="14" t="n">
        <v>0</v>
      </c>
      <c r="N532" s="14" t="n">
        <v>0</v>
      </c>
      <c r="O532" s="14" t="n">
        <v>1</v>
      </c>
      <c r="P532" s="14" t="n">
        <v>3</v>
      </c>
      <c r="Q532" s="14" t="n">
        <v>0</v>
      </c>
      <c r="R532" s="14" t="n">
        <v>0</v>
      </c>
      <c r="S532" s="14" t="n">
        <v>0</v>
      </c>
      <c r="T532" s="14" t="n">
        <v>0</v>
      </c>
      <c r="U532" s="14" t="n">
        <v>0</v>
      </c>
      <c r="V532" s="14" t="n">
        <v>0</v>
      </c>
      <c r="W532" s="14" t="n">
        <v>0</v>
      </c>
      <c r="X532" s="14" t="n">
        <v>0</v>
      </c>
      <c r="Y532" s="14" t="n">
        <v>0</v>
      </c>
      <c r="Z532" s="14" t="n">
        <v>0</v>
      </c>
      <c r="AA532" s="14" t="n">
        <v>0</v>
      </c>
      <c r="AB532" s="14" t="n">
        <v>0</v>
      </c>
      <c r="AC532" s="14" t="n">
        <v>0</v>
      </c>
      <c r="AD532" s="14" t="n">
        <v>0</v>
      </c>
      <c r="AE532" s="14" t="n">
        <v>0</v>
      </c>
    </row>
    <row r="533">
      <c r="A533" s="10" t="n">
        <v>46181</v>
      </c>
      <c r="B533" s="20" t="inlineStr">
        <is>
          <t>問卷</t>
        </is>
      </c>
      <c r="C533" s="11" t="inlineStr">
        <is>
          <t>2026/06/05 13:42:07</t>
        </is>
      </c>
      <c r="D533" s="20" t="inlineStr">
        <is>
          <t>售賣</t>
        </is>
      </c>
      <c r="E533" s="11" t="n">
        <v>721539307</v>
      </c>
      <c r="F533" s="11" t="inlineStr">
        <is>
          <t>Jollibee銅鑼灣京都廣場</t>
        </is>
      </c>
      <c r="G533" s="11" t="inlineStr">
        <is>
          <t>852-26771644</t>
        </is>
      </c>
      <c r="H533" s="11" t="inlineStr">
        <is>
          <t>銅鑼灣駱克道491-499號京都廣場1樓</t>
        </is>
      </c>
      <c r="I533" s="14" t="n">
        <v>0</v>
      </c>
      <c r="J533" s="14" t="n">
        <v>0</v>
      </c>
      <c r="K533" s="14" t="n">
        <v>0</v>
      </c>
      <c r="L533" s="14" t="n">
        <v>0</v>
      </c>
      <c r="M533" s="14" t="n">
        <v>0</v>
      </c>
      <c r="N533" s="14" t="n">
        <v>0</v>
      </c>
      <c r="O533" s="14" t="n">
        <v>0</v>
      </c>
      <c r="P533" s="14" t="n">
        <v>5</v>
      </c>
      <c r="Q533" s="14" t="n">
        <v>0</v>
      </c>
      <c r="R533" s="14" t="n">
        <v>3</v>
      </c>
      <c r="S533" s="14" t="n">
        <v>0</v>
      </c>
      <c r="T533" s="14" t="n">
        <v>0</v>
      </c>
      <c r="U533" s="14" t="n">
        <v>0</v>
      </c>
      <c r="V533" s="14" t="n">
        <v>0</v>
      </c>
      <c r="W533" s="14" t="n">
        <v>0</v>
      </c>
      <c r="X533" s="14" t="n">
        <v>0</v>
      </c>
      <c r="Y533" s="14" t="n">
        <v>0</v>
      </c>
      <c r="Z533" s="14" t="n">
        <v>0</v>
      </c>
      <c r="AA533" s="14" t="n">
        <v>0</v>
      </c>
      <c r="AB533" s="14" t="n">
        <v>0</v>
      </c>
      <c r="AC533" s="14" t="n">
        <v>0</v>
      </c>
      <c r="AD533" s="14" t="n">
        <v>0</v>
      </c>
      <c r="AE533" s="14" t="n">
        <v>0</v>
      </c>
    </row>
    <row r="534">
      <c r="A534" s="10" t="n">
        <v>46181</v>
      </c>
      <c r="B534" s="20" t="inlineStr">
        <is>
          <t>問卷</t>
        </is>
      </c>
      <c r="C534" s="11" t="inlineStr">
        <is>
          <t>2026/06/05 11:47:28</t>
        </is>
      </c>
      <c r="D534" s="20" t="inlineStr">
        <is>
          <t>售賣</t>
        </is>
      </c>
      <c r="E534" s="11" t="n">
        <v>576524</v>
      </c>
      <c r="F534" s="11" t="inlineStr">
        <is>
          <t>首爾炸雞SeoulChicken(NorthPoint)</t>
        </is>
      </c>
      <c r="G534" s="11" t="inlineStr">
        <is>
          <t>852-59813224</t>
        </is>
      </c>
      <c r="H534" s="11" t="inlineStr">
        <is>
          <t>明園西街2-6號明苑中心地下4號舖</t>
        </is>
      </c>
      <c r="I534" s="14" t="n">
        <v>0</v>
      </c>
      <c r="J534" s="14" t="n">
        <v>0</v>
      </c>
      <c r="K534" s="14" t="n">
        <v>0</v>
      </c>
      <c r="L534" s="14" t="n">
        <v>0</v>
      </c>
      <c r="M534" s="14" t="n">
        <v>0</v>
      </c>
      <c r="N534" s="14" t="n">
        <v>0</v>
      </c>
      <c r="O534" s="14" t="n">
        <v>0</v>
      </c>
      <c r="P534" s="14" t="n">
        <v>10</v>
      </c>
      <c r="Q534" s="14" t="n">
        <v>0</v>
      </c>
      <c r="R534" s="14" t="n">
        <v>0</v>
      </c>
      <c r="S534" s="14" t="n">
        <v>0</v>
      </c>
      <c r="T534" s="14" t="n">
        <v>0</v>
      </c>
      <c r="U534" s="14" t="n">
        <v>0</v>
      </c>
      <c r="V534" s="14" t="n">
        <v>0</v>
      </c>
      <c r="W534" s="14" t="n">
        <v>0</v>
      </c>
      <c r="X534" s="14" t="n">
        <v>0</v>
      </c>
      <c r="Y534" s="14" t="n">
        <v>0</v>
      </c>
      <c r="Z534" s="14" t="n">
        <v>0</v>
      </c>
      <c r="AA534" s="14" t="n">
        <v>0</v>
      </c>
      <c r="AB534" s="14" t="n">
        <v>0</v>
      </c>
      <c r="AC534" s="14" t="n">
        <v>0</v>
      </c>
      <c r="AD534" s="14" t="n">
        <v>0</v>
      </c>
      <c r="AE534" s="14" t="n">
        <v>0</v>
      </c>
    </row>
    <row r="535">
      <c r="A535" s="10" t="n">
        <v>46181</v>
      </c>
      <c r="B535" s="20" t="inlineStr">
        <is>
          <t>問卷</t>
        </is>
      </c>
      <c r="C535" s="11" t="inlineStr">
        <is>
          <t>2026/06/05 10:35:51</t>
        </is>
      </c>
      <c r="D535" s="20" t="inlineStr">
        <is>
          <t>售賣</t>
        </is>
      </c>
      <c r="E535" s="11" t="n">
        <v>490018</v>
      </c>
      <c r="F535" s="11" t="inlineStr">
        <is>
          <t>OneManBandRestaurant</t>
        </is>
      </c>
      <c r="G535" s="11" t="inlineStr">
        <is>
          <t>852-68127889</t>
        </is>
      </c>
      <c r="H535" s="11" t="inlineStr">
        <is>
          <t>Shop J中環榮華里13-17號</t>
        </is>
      </c>
      <c r="I535" s="14" t="n">
        <v>4</v>
      </c>
      <c r="J535" s="14" t="n">
        <v>0</v>
      </c>
      <c r="K535" s="14" t="n">
        <v>0</v>
      </c>
      <c r="L535" s="14" t="n">
        <v>0</v>
      </c>
      <c r="M535" s="14" t="n">
        <v>0</v>
      </c>
      <c r="N535" s="14" t="n">
        <v>0</v>
      </c>
      <c r="O535" s="14" t="n">
        <v>0</v>
      </c>
      <c r="P535" s="14" t="n">
        <v>0</v>
      </c>
      <c r="Q535" s="14" t="n">
        <v>0</v>
      </c>
      <c r="R535" s="14" t="n">
        <v>0</v>
      </c>
      <c r="S535" s="14" t="n">
        <v>0</v>
      </c>
      <c r="T535" s="14" t="n">
        <v>0</v>
      </c>
      <c r="U535" s="14" t="n">
        <v>0</v>
      </c>
      <c r="V535" s="14" t="n">
        <v>0</v>
      </c>
      <c r="W535" s="14" t="n">
        <v>0</v>
      </c>
      <c r="X535" s="14" t="n">
        <v>0</v>
      </c>
      <c r="Y535" s="14" t="n">
        <v>0</v>
      </c>
      <c r="Z535" s="14" t="n">
        <v>0</v>
      </c>
      <c r="AA535" s="14" t="n">
        <v>0</v>
      </c>
      <c r="AB535" s="14" t="n">
        <v>0</v>
      </c>
      <c r="AC535" s="14" t="n">
        <v>0</v>
      </c>
      <c r="AD535" s="14" t="n">
        <v>0</v>
      </c>
      <c r="AE535" s="14" t="n">
        <v>0</v>
      </c>
    </row>
    <row r="536">
      <c r="A536" s="10" t="n">
        <v>46181</v>
      </c>
      <c r="B536" s="20" t="inlineStr">
        <is>
          <t>商城</t>
        </is>
      </c>
      <c r="C536" s="11" t="inlineStr">
        <is>
          <t>2026-06-07 22:54:18</t>
        </is>
      </c>
      <c r="D536" s="20" t="inlineStr">
        <is>
          <t>售賣</t>
        </is>
      </c>
      <c r="E536" s="11" t="n">
        <v>468447</v>
      </c>
      <c r="F536" s="11" t="inlineStr">
        <is>
          <t>指定買一送一KFC肯德基(嘉湖II期)</t>
        </is>
      </c>
      <c r="G536" s="11" t="inlineStr">
        <is>
          <t>852-24481100</t>
        </is>
      </c>
      <c r="H536" s="11" t="inlineStr">
        <is>
          <t>新界天水圍天恩路18號嘉湖2期1樓125-126號舖</t>
        </is>
      </c>
      <c r="I536" s="14" t="n">
        <v>0</v>
      </c>
      <c r="J536" s="14" t="n">
        <v>0</v>
      </c>
      <c r="K536" s="14" t="n">
        <v>0</v>
      </c>
      <c r="L536" s="14" t="n">
        <v>0</v>
      </c>
      <c r="M536" s="14" t="n">
        <v>0</v>
      </c>
      <c r="N536" s="14" t="n">
        <v>0</v>
      </c>
      <c r="O536" s="14" t="n">
        <v>0</v>
      </c>
      <c r="P536" s="14" t="n">
        <v>5</v>
      </c>
      <c r="Q536" s="14" t="n">
        <v>0</v>
      </c>
      <c r="R536" s="14" t="n">
        <v>0</v>
      </c>
      <c r="S536" s="14" t="n">
        <v>0</v>
      </c>
      <c r="T536" s="14" t="n">
        <v>0</v>
      </c>
      <c r="U536" s="14" t="n">
        <v>0</v>
      </c>
      <c r="V536" s="14" t="n">
        <v>0</v>
      </c>
      <c r="W536" s="14" t="n">
        <v>0</v>
      </c>
      <c r="X536" s="14" t="n">
        <v>0</v>
      </c>
      <c r="Y536" s="14" t="n">
        <v>0</v>
      </c>
      <c r="Z536" s="14" t="n">
        <v>0</v>
      </c>
      <c r="AA536" s="14" t="n">
        <v>0</v>
      </c>
      <c r="AB536" s="14" t="n">
        <v>0</v>
      </c>
      <c r="AC536" s="14" t="n">
        <v>0</v>
      </c>
      <c r="AD536" s="14" t="n">
        <v>0</v>
      </c>
      <c r="AE536" s="14" t="n">
        <v>0</v>
      </c>
      <c r="AG536" t="n">
        <v>0</v>
      </c>
      <c r="AH536" t="inlineStr">
        <is>
          <t>是</t>
        </is>
      </c>
    </row>
    <row r="537">
      <c r="A537" s="10" t="n">
        <v>46181</v>
      </c>
      <c r="B537" s="20" t="inlineStr">
        <is>
          <t>商城</t>
        </is>
      </c>
      <c r="C537" s="11" t="inlineStr">
        <is>
          <t>2026-06-07 22:34:44</t>
        </is>
      </c>
      <c r="D537" s="20" t="inlineStr">
        <is>
          <t>售賣</t>
        </is>
      </c>
      <c r="E537" s="11" t="n">
        <v>721538320</v>
      </c>
      <c r="F537" s="11" t="inlineStr">
        <is>
          <t>甜限定大優惠香港新式糖水甜品人氣開心果麻糬芒果芋泥榴蓮等系列</t>
        </is>
      </c>
      <c r="G537" s="11" t="inlineStr">
        <is>
          <t>852-23208022</t>
        </is>
      </c>
      <c r="H537" s="11" t="inlineStr">
        <is>
          <t>香港油麻地砵蘭街43號</t>
        </is>
      </c>
      <c r="I537" s="14" t="n">
        <v>0</v>
      </c>
      <c r="J537" s="14" t="n">
        <v>0</v>
      </c>
      <c r="K537" s="14" t="n">
        <v>0</v>
      </c>
      <c r="L537" s="14" t="n">
        <v>0</v>
      </c>
      <c r="M537" s="14" t="n">
        <v>0</v>
      </c>
      <c r="N537" s="14" t="n">
        <v>0</v>
      </c>
      <c r="O537" s="14" t="n">
        <v>0</v>
      </c>
      <c r="P537" s="14" t="n">
        <v>5</v>
      </c>
      <c r="Q537" s="14" t="n">
        <v>0</v>
      </c>
      <c r="R537" s="14" t="n">
        <v>0</v>
      </c>
      <c r="S537" s="14" t="n">
        <v>0</v>
      </c>
      <c r="T537" s="14" t="n">
        <v>0</v>
      </c>
      <c r="U537" s="14" t="n">
        <v>0</v>
      </c>
      <c r="V537" s="14" t="n">
        <v>0</v>
      </c>
      <c r="W537" s="14" t="n">
        <v>0</v>
      </c>
      <c r="X537" s="14" t="n">
        <v>0</v>
      </c>
      <c r="Y537" s="14" t="n">
        <v>0</v>
      </c>
      <c r="Z537" s="14" t="n">
        <v>0</v>
      </c>
      <c r="AA537" s="14" t="n">
        <v>0</v>
      </c>
      <c r="AB537" s="14" t="n">
        <v>0</v>
      </c>
      <c r="AC537" s="14" t="n">
        <v>0</v>
      </c>
      <c r="AD537" s="14" t="n">
        <v>0</v>
      </c>
      <c r="AE537" s="14" t="n">
        <v>0</v>
      </c>
      <c r="AG537" t="n">
        <v>0</v>
      </c>
      <c r="AH537" t="inlineStr">
        <is>
          <t>是</t>
        </is>
      </c>
    </row>
    <row r="538">
      <c r="A538" s="10" t="n">
        <v>46181</v>
      </c>
      <c r="B538" s="20" t="inlineStr">
        <is>
          <t>商城</t>
        </is>
      </c>
      <c r="C538" s="11" t="inlineStr">
        <is>
          <t>2026-06-07 22:26:15</t>
        </is>
      </c>
      <c r="D538" s="20" t="inlineStr">
        <is>
          <t>售賣</t>
        </is>
      </c>
      <c r="E538" s="11" t="n">
        <v>463473</v>
      </c>
      <c r="F538" s="11" t="inlineStr">
        <is>
          <t>MOSBurger(沙田第一城)</t>
        </is>
      </c>
      <c r="G538" s="11" t="inlineStr">
        <is>
          <t>852-23126680</t>
        </is>
      </c>
      <c r="H538" s="11" t="inlineStr">
        <is>
          <t>沙田置富第一城地下G86, G87A&amp;G87B號舖</t>
        </is>
      </c>
      <c r="I538" s="14" t="n">
        <v>0</v>
      </c>
      <c r="J538" s="14" t="n">
        <v>0</v>
      </c>
      <c r="K538" s="14" t="n">
        <v>0</v>
      </c>
      <c r="L538" s="14" t="n">
        <v>0</v>
      </c>
      <c r="M538" s="14" t="n">
        <v>0</v>
      </c>
      <c r="N538" s="14" t="n">
        <v>0</v>
      </c>
      <c r="O538" s="14" t="n">
        <v>0</v>
      </c>
      <c r="P538" s="14" t="n">
        <v>3</v>
      </c>
      <c r="Q538" s="14" t="n">
        <v>0</v>
      </c>
      <c r="R538" s="14" t="n">
        <v>0</v>
      </c>
      <c r="S538" s="14" t="n">
        <v>0</v>
      </c>
      <c r="T538" s="14" t="n">
        <v>0</v>
      </c>
      <c r="U538" s="14" t="n">
        <v>0</v>
      </c>
      <c r="V538" s="14" t="n">
        <v>0</v>
      </c>
      <c r="W538" s="14" t="n">
        <v>0</v>
      </c>
      <c r="X538" s="14" t="n">
        <v>0</v>
      </c>
      <c r="Y538" s="14" t="n">
        <v>0</v>
      </c>
      <c r="Z538" s="14" t="n">
        <v>0</v>
      </c>
      <c r="AA538" s="14" t="n">
        <v>0</v>
      </c>
      <c r="AB538" s="14" t="n">
        <v>0</v>
      </c>
      <c r="AC538" s="14" t="n">
        <v>0</v>
      </c>
      <c r="AD538" s="14" t="n">
        <v>0</v>
      </c>
      <c r="AE538" s="14" t="n">
        <v>0</v>
      </c>
      <c r="AG538" t="n">
        <v>0</v>
      </c>
      <c r="AH538" t="inlineStr">
        <is>
          <t>是</t>
        </is>
      </c>
    </row>
    <row r="539">
      <c r="A539" s="10" t="n">
        <v>46181</v>
      </c>
      <c r="B539" s="20" t="inlineStr">
        <is>
          <t>商城</t>
        </is>
      </c>
      <c r="C539" s="11" t="inlineStr">
        <is>
          <t>2026-06-07 22:04:59</t>
        </is>
      </c>
      <c r="D539" s="20" t="inlineStr">
        <is>
          <t>售賣</t>
        </is>
      </c>
      <c r="E539" s="11" t="n">
        <v>478653</v>
      </c>
      <c r="F539" s="11" t="inlineStr">
        <is>
          <t>翠湖海鮮酒家(裕民中心)</t>
        </is>
      </c>
      <c r="G539" s="11" t="inlineStr">
        <is>
          <t>852-69987748</t>
        </is>
      </c>
      <c r="H539" s="11" t="inlineStr">
        <is>
          <t>觀塘牛頭角道300-302號裕民中心裕民薈1樓B舖</t>
        </is>
      </c>
      <c r="I539" s="14" t="n">
        <v>0</v>
      </c>
      <c r="J539" s="14" t="n">
        <v>0</v>
      </c>
      <c r="K539" s="14" t="n">
        <v>0</v>
      </c>
      <c r="L539" s="14" t="n">
        <v>0</v>
      </c>
      <c r="M539" s="14" t="n">
        <v>0</v>
      </c>
      <c r="N539" s="14" t="n">
        <v>1</v>
      </c>
      <c r="O539" s="14" t="n">
        <v>0</v>
      </c>
      <c r="P539" s="14" t="n">
        <v>10</v>
      </c>
      <c r="Q539" s="14" t="n">
        <v>0</v>
      </c>
      <c r="R539" s="14" t="n">
        <v>0</v>
      </c>
      <c r="S539" s="14" t="n">
        <v>0</v>
      </c>
      <c r="T539" s="14" t="n">
        <v>0</v>
      </c>
      <c r="U539" s="14" t="n">
        <v>0</v>
      </c>
      <c r="V539" s="14" t="n">
        <v>0</v>
      </c>
      <c r="W539" s="14" t="n">
        <v>0</v>
      </c>
      <c r="X539" s="14" t="n">
        <v>0</v>
      </c>
      <c r="Y539" s="14" t="n">
        <v>0</v>
      </c>
      <c r="Z539" s="14" t="n">
        <v>0</v>
      </c>
      <c r="AA539" s="14" t="n">
        <v>0</v>
      </c>
      <c r="AB539" s="14" t="n">
        <v>0</v>
      </c>
      <c r="AC539" s="14" t="n">
        <v>0</v>
      </c>
      <c r="AD539" s="14" t="n">
        <v>0</v>
      </c>
      <c r="AE539" s="14" t="n">
        <v>0</v>
      </c>
      <c r="AG539" t="n">
        <v>280</v>
      </c>
      <c r="AH539" t="inlineStr">
        <is>
          <t>是</t>
        </is>
      </c>
    </row>
    <row r="540">
      <c r="A540" s="10" t="n">
        <v>46181</v>
      </c>
      <c r="B540" s="20" t="inlineStr">
        <is>
          <t>商城</t>
        </is>
      </c>
      <c r="C540" s="11" t="inlineStr">
        <is>
          <t>2026-06-07 21:05:37</t>
        </is>
      </c>
      <c r="D540" s="20" t="inlineStr">
        <is>
          <t>售賣</t>
        </is>
      </c>
      <c r="E540" s="11" t="n">
        <v>721531310</v>
      </c>
      <c r="F540" s="11" t="inlineStr">
        <is>
          <t>一碗賭上廚師生涯的炒飯（荔枝角店）</t>
        </is>
      </c>
      <c r="G540" s="11" t="inlineStr">
        <is>
          <t>852-65988036</t>
        </is>
      </c>
      <c r="H540" s="11" t="inlineStr">
        <is>
          <t>九龍長沙灣長裕街2號嘉圖工廠大廈1樓D室11號廚房</t>
        </is>
      </c>
      <c r="I540" s="14" t="n">
        <v>0</v>
      </c>
      <c r="J540" s="14" t="n">
        <v>0</v>
      </c>
      <c r="K540" s="14" t="n">
        <v>0</v>
      </c>
      <c r="L540" s="14" t="n">
        <v>0</v>
      </c>
      <c r="M540" s="14" t="n">
        <v>3</v>
      </c>
      <c r="N540" s="14" t="n">
        <v>0</v>
      </c>
      <c r="O540" s="14" t="n">
        <v>0</v>
      </c>
      <c r="P540" s="14" t="n">
        <v>0</v>
      </c>
      <c r="Q540" s="14" t="n">
        <v>0</v>
      </c>
      <c r="R540" s="14" t="n">
        <v>0</v>
      </c>
      <c r="S540" s="14" t="n">
        <v>0</v>
      </c>
      <c r="T540" s="14" t="n">
        <v>0</v>
      </c>
      <c r="U540" s="14" t="n">
        <v>0</v>
      </c>
      <c r="V540" s="14" t="n">
        <v>0</v>
      </c>
      <c r="W540" s="14" t="n">
        <v>0</v>
      </c>
      <c r="X540" s="14" t="n">
        <v>0</v>
      </c>
      <c r="Y540" s="14" t="n">
        <v>0</v>
      </c>
      <c r="Z540" s="14" t="n">
        <v>0</v>
      </c>
      <c r="AA540" s="14" t="n">
        <v>0</v>
      </c>
      <c r="AB540" s="14" t="n">
        <v>0</v>
      </c>
      <c r="AC540" s="14" t="n">
        <v>0</v>
      </c>
      <c r="AD540" s="14" t="n">
        <v>0</v>
      </c>
      <c r="AE540" s="14" t="n">
        <v>0</v>
      </c>
      <c r="AG540" t="n">
        <v>690</v>
      </c>
      <c r="AH540" t="inlineStr">
        <is>
          <t>是</t>
        </is>
      </c>
    </row>
    <row r="541">
      <c r="A541" s="10" t="n">
        <v>46181</v>
      </c>
      <c r="B541" s="20" t="inlineStr">
        <is>
          <t>商城</t>
        </is>
      </c>
      <c r="C541" s="11" t="inlineStr">
        <is>
          <t>2026-06-07 20:51:43</t>
        </is>
      </c>
      <c r="D541" s="20" t="inlineStr">
        <is>
          <t>售賣</t>
        </is>
      </c>
      <c r="E541" s="11" t="n">
        <v>569951</v>
      </c>
      <c r="F541" s="11" t="inlineStr">
        <is>
          <t>TamViet（真宗越南風味）</t>
        </is>
      </c>
      <c r="G541" s="11" t="inlineStr">
        <is>
          <t>852-84814666</t>
        </is>
      </c>
      <c r="H541" s="11" t="inlineStr">
        <is>
          <t>謝斐道155號金聲大廈地下D1</t>
        </is>
      </c>
      <c r="I541" s="14" t="n">
        <v>0</v>
      </c>
      <c r="J541" s="14" t="n">
        <v>0</v>
      </c>
      <c r="K541" s="14" t="n">
        <v>0</v>
      </c>
      <c r="L541" s="14" t="n">
        <v>0</v>
      </c>
      <c r="M541" s="14" t="n">
        <v>0</v>
      </c>
      <c r="N541" s="14" t="n">
        <v>0</v>
      </c>
      <c r="O541" s="14" t="n">
        <v>0</v>
      </c>
      <c r="P541" s="14" t="n">
        <v>10</v>
      </c>
      <c r="Q541" s="14" t="n">
        <v>0</v>
      </c>
      <c r="R541" s="14" t="n">
        <v>0</v>
      </c>
      <c r="S541" s="14" t="n">
        <v>0</v>
      </c>
      <c r="T541" s="14" t="n">
        <v>0</v>
      </c>
      <c r="U541" s="14" t="n">
        <v>0</v>
      </c>
      <c r="V541" s="14" t="n">
        <v>0</v>
      </c>
      <c r="W541" s="14" t="n">
        <v>0</v>
      </c>
      <c r="X541" s="14" t="n">
        <v>0</v>
      </c>
      <c r="Y541" s="14" t="n">
        <v>0</v>
      </c>
      <c r="Z541" s="14" t="n">
        <v>0</v>
      </c>
      <c r="AA541" s="14" t="n">
        <v>0</v>
      </c>
      <c r="AB541" s="14" t="n">
        <v>0</v>
      </c>
      <c r="AC541" s="14" t="n">
        <v>0</v>
      </c>
      <c r="AD541" s="14" t="n">
        <v>0</v>
      </c>
      <c r="AE541" s="14" t="n">
        <v>0</v>
      </c>
      <c r="AG541" t="n">
        <v>0</v>
      </c>
      <c r="AH541" t="inlineStr">
        <is>
          <t>是</t>
        </is>
      </c>
    </row>
    <row r="542">
      <c r="A542" s="10" t="n">
        <v>46181</v>
      </c>
      <c r="B542" s="20" t="inlineStr">
        <is>
          <t>商城</t>
        </is>
      </c>
      <c r="C542" s="11" t="inlineStr">
        <is>
          <t>2026-06-07 20:27:23</t>
        </is>
      </c>
      <c r="D542" s="20" t="inlineStr">
        <is>
          <t>售賣</t>
        </is>
      </c>
      <c r="E542" s="11" t="n">
        <v>452268</v>
      </c>
      <c r="F542" s="11" t="inlineStr">
        <is>
          <t>全日雞實驗所(海南雞專門店)(旺角)</t>
        </is>
      </c>
      <c r="G542" s="11" t="inlineStr">
        <is>
          <t>852-61628057</t>
        </is>
      </c>
      <c r="H542" s="11" t="inlineStr">
        <is>
          <t>旺角通菜街80號地下</t>
        </is>
      </c>
      <c r="I542" s="14" t="n">
        <v>0</v>
      </c>
      <c r="J542" s="14" t="n">
        <v>0</v>
      </c>
      <c r="K542" s="14" t="n">
        <v>0</v>
      </c>
      <c r="L542" s="14" t="n">
        <v>0</v>
      </c>
      <c r="M542" s="14" t="n">
        <v>0</v>
      </c>
      <c r="N542" s="14" t="n">
        <v>0</v>
      </c>
      <c r="O542" s="14" t="n">
        <v>0</v>
      </c>
      <c r="P542" s="14" t="n">
        <v>3</v>
      </c>
      <c r="Q542" s="14" t="n">
        <v>0</v>
      </c>
      <c r="R542" s="14" t="n">
        <v>0</v>
      </c>
      <c r="S542" s="14" t="n">
        <v>0</v>
      </c>
      <c r="T542" s="14" t="n">
        <v>0</v>
      </c>
      <c r="U542" s="14" t="n">
        <v>0</v>
      </c>
      <c r="V542" s="14" t="n">
        <v>0</v>
      </c>
      <c r="W542" s="14" t="n">
        <v>0</v>
      </c>
      <c r="X542" s="14" t="n">
        <v>0</v>
      </c>
      <c r="Y542" s="14" t="n">
        <v>0</v>
      </c>
      <c r="Z542" s="14" t="n">
        <v>0</v>
      </c>
      <c r="AA542" s="14" t="n">
        <v>0</v>
      </c>
      <c r="AB542" s="14" t="n">
        <v>0</v>
      </c>
      <c r="AC542" s="14" t="n">
        <v>0</v>
      </c>
      <c r="AD542" s="14" t="n">
        <v>0</v>
      </c>
      <c r="AE542" s="14" t="n">
        <v>0</v>
      </c>
      <c r="AG542" t="n">
        <v>0</v>
      </c>
      <c r="AH542" t="inlineStr">
        <is>
          <t>是</t>
        </is>
      </c>
    </row>
    <row r="543">
      <c r="A543" s="10" t="n">
        <v>46181</v>
      </c>
      <c r="B543" s="20" t="inlineStr">
        <is>
          <t>商城</t>
        </is>
      </c>
      <c r="C543" s="11" t="inlineStr">
        <is>
          <t>2026-06-07 19:59:55</t>
        </is>
      </c>
      <c r="D543" s="20" t="inlineStr">
        <is>
          <t>售賣</t>
        </is>
      </c>
      <c r="E543" s="11" t="n">
        <v>721516339</v>
      </c>
      <c r="F543" s="11" t="inlineStr">
        <is>
          <t>冬菇亭鑊氣小炒（大埔）</t>
        </is>
      </c>
      <c r="G543" s="11" t="inlineStr">
        <is>
          <t>852-94336678</t>
        </is>
      </c>
      <c r="H543" s="11" t="inlineStr">
        <is>
          <t>香港安埔路12號號富善邨善美樓</t>
        </is>
      </c>
      <c r="I543" s="14" t="n">
        <v>0</v>
      </c>
      <c r="J543" s="14" t="n">
        <v>0</v>
      </c>
      <c r="K543" s="14" t="n">
        <v>0</v>
      </c>
      <c r="L543" s="14" t="n">
        <v>0</v>
      </c>
      <c r="M543" s="14" t="n">
        <v>0</v>
      </c>
      <c r="N543" s="14" t="n">
        <v>0</v>
      </c>
      <c r="O543" s="14" t="n">
        <v>0</v>
      </c>
      <c r="P543" s="14" t="n">
        <v>10</v>
      </c>
      <c r="Q543" s="14" t="n">
        <v>0</v>
      </c>
      <c r="R543" s="14" t="n">
        <v>0</v>
      </c>
      <c r="S543" s="14" t="n">
        <v>0</v>
      </c>
      <c r="T543" s="14" t="n">
        <v>0</v>
      </c>
      <c r="U543" s="14" t="n">
        <v>0</v>
      </c>
      <c r="V543" s="14" t="n">
        <v>0</v>
      </c>
      <c r="W543" s="14" t="n">
        <v>0</v>
      </c>
      <c r="X543" s="14" t="n">
        <v>0</v>
      </c>
      <c r="Y543" s="14" t="n">
        <v>0</v>
      </c>
      <c r="Z543" s="14" t="n">
        <v>0</v>
      </c>
      <c r="AA543" s="14" t="n">
        <v>0</v>
      </c>
      <c r="AB543" s="14" t="n">
        <v>0</v>
      </c>
      <c r="AC543" s="14" t="n">
        <v>0</v>
      </c>
      <c r="AD543" s="14" t="n">
        <v>0</v>
      </c>
      <c r="AE543" s="14" t="n">
        <v>0</v>
      </c>
      <c r="AG543" t="n">
        <v>0</v>
      </c>
      <c r="AH543" t="inlineStr">
        <is>
          <t>是</t>
        </is>
      </c>
    </row>
    <row r="544">
      <c r="A544" s="10" t="n">
        <v>46181</v>
      </c>
      <c r="B544" s="20" t="inlineStr">
        <is>
          <t>商城</t>
        </is>
      </c>
      <c r="C544" s="11" t="inlineStr">
        <is>
          <t>2026-06-07 19:55:48</t>
        </is>
      </c>
      <c r="D544" s="20" t="inlineStr">
        <is>
          <t>售賣</t>
        </is>
      </c>
      <c r="E544" s="11" t="n">
        <v>448832</v>
      </c>
      <c r="F544" s="11" t="inlineStr">
        <is>
          <t>為食海南雞(啓業店)</t>
        </is>
      </c>
      <c r="G544" s="11" t="inlineStr">
        <is>
          <t>852-62220255</t>
        </is>
      </c>
      <c r="H544" s="11" t="inlineStr">
        <is>
          <t>啟業道18號啟業邨啟業市場地下KY6號舖</t>
        </is>
      </c>
      <c r="I544" s="14" t="n">
        <v>0</v>
      </c>
      <c r="J544" s="14" t="n">
        <v>0</v>
      </c>
      <c r="K544" s="14" t="n">
        <v>0</v>
      </c>
      <c r="L544" s="14" t="n">
        <v>0</v>
      </c>
      <c r="M544" s="14" t="n">
        <v>0</v>
      </c>
      <c r="N544" s="14" t="n">
        <v>0</v>
      </c>
      <c r="O544" s="14" t="n">
        <v>0</v>
      </c>
      <c r="P544" s="14" t="n">
        <v>5</v>
      </c>
      <c r="Q544" s="14" t="n">
        <v>0</v>
      </c>
      <c r="R544" s="14" t="n">
        <v>0</v>
      </c>
      <c r="S544" s="14" t="n">
        <v>0</v>
      </c>
      <c r="T544" s="14" t="n">
        <v>0</v>
      </c>
      <c r="U544" s="14" t="n">
        <v>0</v>
      </c>
      <c r="V544" s="14" t="n">
        <v>0</v>
      </c>
      <c r="W544" s="14" t="n">
        <v>0</v>
      </c>
      <c r="X544" s="14" t="n">
        <v>0</v>
      </c>
      <c r="Y544" s="14" t="n">
        <v>0</v>
      </c>
      <c r="Z544" s="14" t="n">
        <v>0</v>
      </c>
      <c r="AA544" s="14" t="n">
        <v>0</v>
      </c>
      <c r="AB544" s="14" t="n">
        <v>0</v>
      </c>
      <c r="AC544" s="14" t="n">
        <v>0</v>
      </c>
      <c r="AD544" s="14" t="n">
        <v>0</v>
      </c>
      <c r="AE544" s="14" t="n">
        <v>0</v>
      </c>
      <c r="AG544" t="n">
        <v>0</v>
      </c>
      <c r="AH544" t="inlineStr">
        <is>
          <t>是</t>
        </is>
      </c>
    </row>
    <row r="545">
      <c r="A545" s="10" t="n">
        <v>46181</v>
      </c>
      <c r="B545" s="20" t="inlineStr">
        <is>
          <t>商城</t>
        </is>
      </c>
      <c r="C545" s="11" t="inlineStr">
        <is>
          <t>2026-06-07 19:50:54</t>
        </is>
      </c>
      <c r="D545" s="20" t="inlineStr">
        <is>
          <t>售賣</t>
        </is>
      </c>
      <c r="E545" s="11" t="n">
        <v>583155</v>
      </c>
      <c r="F545" s="11" t="inlineStr">
        <is>
          <t>麥當勞(彩明)McDonalds</t>
        </is>
      </c>
      <c r="G545" s="11" t="inlineStr">
        <is>
          <t>852-34095352</t>
        </is>
      </c>
      <c r="H545" s="11" t="inlineStr">
        <is>
          <t>新界將軍澳彩明苑彩明商場271 及272 號舖</t>
        </is>
      </c>
      <c r="I545" s="14" t="n">
        <v>0</v>
      </c>
      <c r="J545" s="14" t="n">
        <v>0</v>
      </c>
      <c r="K545" s="14" t="n">
        <v>0</v>
      </c>
      <c r="L545" s="14" t="n">
        <v>0</v>
      </c>
      <c r="M545" s="14" t="n">
        <v>0</v>
      </c>
      <c r="N545" s="14" t="n">
        <v>0</v>
      </c>
      <c r="O545" s="14" t="n">
        <v>8</v>
      </c>
      <c r="P545" s="14" t="n">
        <v>0</v>
      </c>
      <c r="Q545" s="14" t="n">
        <v>0</v>
      </c>
      <c r="R545" s="14" t="n">
        <v>0</v>
      </c>
      <c r="S545" s="14" t="n">
        <v>0</v>
      </c>
      <c r="T545" s="14" t="n">
        <v>0</v>
      </c>
      <c r="U545" s="14" t="n">
        <v>0</v>
      </c>
      <c r="V545" s="14" t="n">
        <v>0</v>
      </c>
      <c r="W545" s="14" t="n">
        <v>0</v>
      </c>
      <c r="X545" s="14" t="n">
        <v>0</v>
      </c>
      <c r="Y545" s="14" t="n">
        <v>0</v>
      </c>
      <c r="Z545" s="14" t="n">
        <v>0</v>
      </c>
      <c r="AA545" s="14" t="n">
        <v>0</v>
      </c>
      <c r="AB545" s="14" t="n">
        <v>0</v>
      </c>
      <c r="AC545" s="14" t="n">
        <v>0</v>
      </c>
      <c r="AD545" s="14" t="n">
        <v>0</v>
      </c>
      <c r="AE545" s="14" t="n">
        <v>0</v>
      </c>
      <c r="AG545" t="n">
        <v>1600</v>
      </c>
      <c r="AH545" t="inlineStr">
        <is>
          <t>是</t>
        </is>
      </c>
    </row>
    <row r="546">
      <c r="A546" s="10" t="n">
        <v>46181</v>
      </c>
      <c r="B546" s="20" t="inlineStr">
        <is>
          <t>商城</t>
        </is>
      </c>
      <c r="C546" s="11" t="inlineStr">
        <is>
          <t>2026-06-07 19:13:41</t>
        </is>
      </c>
      <c r="D546" s="20" t="inlineStr">
        <is>
          <t>售賣</t>
        </is>
      </c>
      <c r="E546" s="11" t="n">
        <v>592942</v>
      </c>
      <c r="F546" s="11" t="inlineStr">
        <is>
          <t>餃里餃子Gaolay(南昌店)</t>
        </is>
      </c>
      <c r="G546" s="11" t="inlineStr">
        <is>
          <t>852-35471988</t>
        </is>
      </c>
      <c r="H546" s="11" t="inlineStr">
        <is>
          <t>深水埗西邨路19號南昌薈地下S1號舖</t>
        </is>
      </c>
      <c r="I546" s="14" t="n">
        <v>0</v>
      </c>
      <c r="J546" s="14" t="n">
        <v>0</v>
      </c>
      <c r="K546" s="14" t="n">
        <v>0</v>
      </c>
      <c r="L546" s="14" t="n">
        <v>0</v>
      </c>
      <c r="M546" s="14" t="n">
        <v>0</v>
      </c>
      <c r="N546" s="14" t="n">
        <v>0</v>
      </c>
      <c r="O546" s="14" t="n">
        <v>0</v>
      </c>
      <c r="P546" s="14" t="n">
        <v>10</v>
      </c>
      <c r="Q546" s="14" t="n">
        <v>0</v>
      </c>
      <c r="R546" s="14" t="n">
        <v>0</v>
      </c>
      <c r="S546" s="14" t="n">
        <v>0</v>
      </c>
      <c r="T546" s="14" t="n">
        <v>0</v>
      </c>
      <c r="U546" s="14" t="n">
        <v>0</v>
      </c>
      <c r="V546" s="14" t="n">
        <v>0</v>
      </c>
      <c r="W546" s="14" t="n">
        <v>0</v>
      </c>
      <c r="X546" s="14" t="n">
        <v>0</v>
      </c>
      <c r="Y546" s="14" t="n">
        <v>0</v>
      </c>
      <c r="Z546" s="14" t="n">
        <v>0</v>
      </c>
      <c r="AA546" s="14" t="n">
        <v>0</v>
      </c>
      <c r="AB546" s="14" t="n">
        <v>0</v>
      </c>
      <c r="AC546" s="14" t="n">
        <v>0</v>
      </c>
      <c r="AD546" s="14" t="n">
        <v>0</v>
      </c>
      <c r="AE546" s="14" t="n">
        <v>0</v>
      </c>
      <c r="AG546" t="n">
        <v>0</v>
      </c>
      <c r="AH546" t="inlineStr">
        <is>
          <t>是</t>
        </is>
      </c>
    </row>
    <row r="547">
      <c r="A547" s="10" t="n">
        <v>46181</v>
      </c>
      <c r="B547" s="20" t="inlineStr">
        <is>
          <t>商城</t>
        </is>
      </c>
      <c r="C547" s="11" t="inlineStr">
        <is>
          <t>2026-06-07 19:12:25</t>
        </is>
      </c>
      <c r="D547" s="20" t="inlineStr">
        <is>
          <t>售賣</t>
        </is>
      </c>
      <c r="E547" s="11" t="n">
        <v>483032</v>
      </c>
      <c r="F547" s="11" t="inlineStr">
        <is>
          <t>GreyhoundCafe(又一城)</t>
        </is>
      </c>
      <c r="G547" s="11" t="inlineStr">
        <is>
          <t>852-23834838</t>
        </is>
      </c>
      <c r="H547" s="11" t="inlineStr">
        <is>
          <t>九龍塘達之路80號又一城L2樓L2-42號舖</t>
        </is>
      </c>
      <c r="I547" s="14" t="n">
        <v>0</v>
      </c>
      <c r="J547" s="14" t="n">
        <v>0</v>
      </c>
      <c r="K547" s="14" t="n">
        <v>0</v>
      </c>
      <c r="L547" s="14" t="n">
        <v>0</v>
      </c>
      <c r="M547" s="14" t="n">
        <v>0</v>
      </c>
      <c r="N547" s="14" t="n">
        <v>0</v>
      </c>
      <c r="O547" s="14" t="n">
        <v>2</v>
      </c>
      <c r="P547" s="14" t="n">
        <v>5</v>
      </c>
      <c r="Q547" s="14" t="n">
        <v>0</v>
      </c>
      <c r="R547" s="14" t="n">
        <v>0</v>
      </c>
      <c r="S547" s="14" t="n">
        <v>0</v>
      </c>
      <c r="T547" s="14" t="n">
        <v>0</v>
      </c>
      <c r="U547" s="14" t="n">
        <v>0</v>
      </c>
      <c r="V547" s="14" t="n">
        <v>0</v>
      </c>
      <c r="W547" s="14" t="n">
        <v>0</v>
      </c>
      <c r="X547" s="14" t="n">
        <v>0</v>
      </c>
      <c r="Y547" s="14" t="n">
        <v>0</v>
      </c>
      <c r="Z547" s="14" t="n">
        <v>0</v>
      </c>
      <c r="AA547" s="14" t="n">
        <v>0</v>
      </c>
      <c r="AB547" s="14" t="n">
        <v>0</v>
      </c>
      <c r="AC547" s="14" t="n">
        <v>0</v>
      </c>
      <c r="AD547" s="14" t="n">
        <v>0</v>
      </c>
      <c r="AE547" s="14" t="n">
        <v>0</v>
      </c>
      <c r="AG547" t="n">
        <v>400</v>
      </c>
      <c r="AH547" t="inlineStr">
        <is>
          <t>是</t>
        </is>
      </c>
    </row>
    <row r="548">
      <c r="A548" s="10" t="n">
        <v>46181</v>
      </c>
      <c r="B548" s="20" t="inlineStr">
        <is>
          <t>商城</t>
        </is>
      </c>
      <c r="C548" s="11" t="inlineStr">
        <is>
          <t>2026-06-07 19:04:10</t>
        </is>
      </c>
      <c r="D548" s="20" t="inlineStr">
        <is>
          <t>售賣</t>
        </is>
      </c>
      <c r="E548" s="11" t="n">
        <v>494384</v>
      </c>
      <c r="F548" s="11" t="inlineStr">
        <is>
          <t>雲桂香米線專門店(尖沙咀)</t>
        </is>
      </c>
      <c r="G548" s="11" t="inlineStr">
        <is>
          <t>852-23238416</t>
        </is>
      </c>
      <c r="H548" s="11" t="inlineStr">
        <is>
          <t>尖沙咀厚福街12-12A號地舖</t>
        </is>
      </c>
      <c r="I548" s="14" t="n">
        <v>0</v>
      </c>
      <c r="J548" s="14" t="n">
        <v>0</v>
      </c>
      <c r="K548" s="14" t="n">
        <v>0</v>
      </c>
      <c r="L548" s="14" t="n">
        <v>0</v>
      </c>
      <c r="M548" s="14" t="n">
        <v>0</v>
      </c>
      <c r="N548" s="14" t="n">
        <v>0</v>
      </c>
      <c r="O548" s="14" t="n">
        <v>0</v>
      </c>
      <c r="P548" s="14" t="n">
        <v>5</v>
      </c>
      <c r="Q548" s="14" t="n">
        <v>0</v>
      </c>
      <c r="R548" s="14" t="n">
        <v>0</v>
      </c>
      <c r="S548" s="14" t="n">
        <v>0</v>
      </c>
      <c r="T548" s="14" t="n">
        <v>0</v>
      </c>
      <c r="U548" s="14" t="n">
        <v>0</v>
      </c>
      <c r="V548" s="14" t="n">
        <v>0</v>
      </c>
      <c r="W548" s="14" t="n">
        <v>0</v>
      </c>
      <c r="X548" s="14" t="n">
        <v>0</v>
      </c>
      <c r="Y548" s="14" t="n">
        <v>0</v>
      </c>
      <c r="Z548" s="14" t="n">
        <v>0</v>
      </c>
      <c r="AA548" s="14" t="n">
        <v>0</v>
      </c>
      <c r="AB548" s="14" t="n">
        <v>0</v>
      </c>
      <c r="AC548" s="14" t="n">
        <v>0</v>
      </c>
      <c r="AD548" s="14" t="n">
        <v>0</v>
      </c>
      <c r="AE548" s="14" t="n">
        <v>0</v>
      </c>
      <c r="AG548" t="n">
        <v>0</v>
      </c>
      <c r="AH548" t="inlineStr">
        <is>
          <t>是</t>
        </is>
      </c>
    </row>
    <row r="549">
      <c r="A549" s="10" t="n">
        <v>46181</v>
      </c>
      <c r="B549" s="20" t="inlineStr">
        <is>
          <t>商城</t>
        </is>
      </c>
      <c r="C549" s="11" t="inlineStr">
        <is>
          <t>2026-06-07 18:43:27</t>
        </is>
      </c>
      <c r="D549" s="20" t="inlineStr">
        <is>
          <t>售賣</t>
        </is>
      </c>
      <c r="E549" s="11" t="n">
        <v>590533</v>
      </c>
      <c r="F549" s="11" t="inlineStr">
        <is>
          <t>翠苑牛雜粉麵專家</t>
        </is>
      </c>
      <c r="G549" s="11" t="inlineStr">
        <is>
          <t>852-59172674</t>
        </is>
      </c>
      <c r="H549" s="11" t="inlineStr">
        <is>
          <t>新界葵涌石蔭路113-117號獅子樓地下</t>
        </is>
      </c>
      <c r="I549" s="14" t="n">
        <v>0</v>
      </c>
      <c r="J549" s="14" t="n">
        <v>0</v>
      </c>
      <c r="K549" s="14" t="n">
        <v>0</v>
      </c>
      <c r="L549" s="14" t="n">
        <v>0</v>
      </c>
      <c r="M549" s="14" t="n">
        <v>0</v>
      </c>
      <c r="N549" s="14" t="n">
        <v>0</v>
      </c>
      <c r="O549" s="14" t="n">
        <v>0</v>
      </c>
      <c r="P549" s="14" t="n">
        <v>10</v>
      </c>
      <c r="Q549" s="14" t="n">
        <v>0</v>
      </c>
      <c r="R549" s="14" t="n">
        <v>0</v>
      </c>
      <c r="S549" s="14" t="n">
        <v>0</v>
      </c>
      <c r="T549" s="14" t="n">
        <v>0</v>
      </c>
      <c r="U549" s="14" t="n">
        <v>0</v>
      </c>
      <c r="V549" s="14" t="n">
        <v>0</v>
      </c>
      <c r="W549" s="14" t="n">
        <v>0</v>
      </c>
      <c r="X549" s="14" t="n">
        <v>0</v>
      </c>
      <c r="Y549" s="14" t="n">
        <v>0</v>
      </c>
      <c r="Z549" s="14" t="n">
        <v>0</v>
      </c>
      <c r="AA549" s="14" t="n">
        <v>0</v>
      </c>
      <c r="AB549" s="14" t="n">
        <v>0</v>
      </c>
      <c r="AC549" s="14" t="n">
        <v>0</v>
      </c>
      <c r="AD549" s="14" t="n">
        <v>0</v>
      </c>
      <c r="AE549" s="14" t="n">
        <v>0</v>
      </c>
      <c r="AG549" t="n">
        <v>0</v>
      </c>
      <c r="AH549" t="inlineStr">
        <is>
          <t>是</t>
        </is>
      </c>
    </row>
    <row r="550">
      <c r="A550" s="10" t="n">
        <v>46181</v>
      </c>
      <c r="B550" s="20" t="inlineStr">
        <is>
          <t>商城</t>
        </is>
      </c>
      <c r="C550" s="11" t="inlineStr">
        <is>
          <t>2026-06-07 18:39:17</t>
        </is>
      </c>
      <c r="D550" s="20" t="inlineStr">
        <is>
          <t>售賣</t>
        </is>
      </c>
      <c r="E550" s="11" t="n">
        <v>567634</v>
      </c>
      <c r="F550" s="11" t="inlineStr">
        <is>
          <t>Nonsense土瓜灣招牌29款巴斯克軟心芝士蛋糕igeatnonsense</t>
        </is>
      </c>
      <c r="G550" s="11" t="inlineStr">
        <is>
          <t>852-60168044</t>
        </is>
      </c>
      <c r="H550" s="11" t="inlineStr">
        <is>
          <t>北帝街143-155號順輝大廈地下4號舖</t>
        </is>
      </c>
      <c r="I550" s="14" t="n">
        <v>0</v>
      </c>
      <c r="J550" s="14" t="n">
        <v>0</v>
      </c>
      <c r="K550" s="14" t="n">
        <v>0</v>
      </c>
      <c r="L550" s="14" t="n">
        <v>0</v>
      </c>
      <c r="M550" s="14" t="n">
        <v>0</v>
      </c>
      <c r="N550" s="14" t="n">
        <v>0</v>
      </c>
      <c r="O550" s="14" t="n">
        <v>0</v>
      </c>
      <c r="P550" s="14" t="n">
        <v>10</v>
      </c>
      <c r="Q550" s="14" t="n">
        <v>0</v>
      </c>
      <c r="R550" s="14" t="n">
        <v>0</v>
      </c>
      <c r="S550" s="14" t="n">
        <v>0</v>
      </c>
      <c r="T550" s="14" t="n">
        <v>0</v>
      </c>
      <c r="U550" s="14" t="n">
        <v>0</v>
      </c>
      <c r="V550" s="14" t="n">
        <v>0</v>
      </c>
      <c r="W550" s="14" t="n">
        <v>0</v>
      </c>
      <c r="X550" s="14" t="n">
        <v>0</v>
      </c>
      <c r="Y550" s="14" t="n">
        <v>0</v>
      </c>
      <c r="Z550" s="14" t="n">
        <v>0</v>
      </c>
      <c r="AA550" s="14" t="n">
        <v>0</v>
      </c>
      <c r="AB550" s="14" t="n">
        <v>0</v>
      </c>
      <c r="AC550" s="14" t="n">
        <v>0</v>
      </c>
      <c r="AD550" s="14" t="n">
        <v>0</v>
      </c>
      <c r="AE550" s="14" t="n">
        <v>0</v>
      </c>
      <c r="AG550" t="n">
        <v>0</v>
      </c>
      <c r="AH550" t="inlineStr">
        <is>
          <t>是</t>
        </is>
      </c>
    </row>
    <row r="551">
      <c r="A551" s="10" t="n">
        <v>46181</v>
      </c>
      <c r="B551" s="20" t="inlineStr">
        <is>
          <t>商城</t>
        </is>
      </c>
      <c r="C551" s="11" t="inlineStr">
        <is>
          <t>2026-06-07 18:28:12</t>
        </is>
      </c>
      <c r="D551" s="20" t="inlineStr">
        <is>
          <t>售賣</t>
        </is>
      </c>
      <c r="E551" s="11" t="n">
        <v>460000</v>
      </c>
      <c r="F551" s="11" t="inlineStr">
        <is>
          <t>阿杏飯團即叫即包手工台式飯團(荔枝角)</t>
        </is>
      </c>
      <c r="G551" s="11" t="inlineStr">
        <is>
          <t>852-69915361</t>
        </is>
      </c>
      <c r="H551" s="11" t="inlineStr">
        <is>
          <t>Flat/Rm A6C, Block A, G/F, Hong Kong Industrial Centre, 489-491 Castle Peak Road, Cheung Sha Wan, KL</t>
        </is>
      </c>
      <c r="I551" s="14" t="n">
        <v>0</v>
      </c>
      <c r="J551" s="14" t="n">
        <v>0</v>
      </c>
      <c r="K551" s="14" t="n">
        <v>0</v>
      </c>
      <c r="L551" s="14" t="n">
        <v>0</v>
      </c>
      <c r="M551" s="14" t="n">
        <v>0</v>
      </c>
      <c r="N551" s="14" t="n">
        <v>0</v>
      </c>
      <c r="O551" s="14" t="n">
        <v>0</v>
      </c>
      <c r="P551" s="14" t="n">
        <v>4</v>
      </c>
      <c r="Q551" s="14" t="n">
        <v>0</v>
      </c>
      <c r="R551" s="14" t="n">
        <v>0</v>
      </c>
      <c r="S551" s="14" t="n">
        <v>0</v>
      </c>
      <c r="T551" s="14" t="n">
        <v>0</v>
      </c>
      <c r="U551" s="14" t="n">
        <v>0</v>
      </c>
      <c r="V551" s="14" t="n">
        <v>0</v>
      </c>
      <c r="W551" s="14" t="n">
        <v>0</v>
      </c>
      <c r="X551" s="14" t="n">
        <v>0</v>
      </c>
      <c r="Y551" s="14" t="n">
        <v>0</v>
      </c>
      <c r="Z551" s="14" t="n">
        <v>0</v>
      </c>
      <c r="AA551" s="14" t="n">
        <v>0</v>
      </c>
      <c r="AB551" s="14" t="n">
        <v>0</v>
      </c>
      <c r="AC551" s="14" t="n">
        <v>0</v>
      </c>
      <c r="AD551" s="14" t="n">
        <v>0</v>
      </c>
      <c r="AE551" s="14" t="n">
        <v>0</v>
      </c>
      <c r="AG551" t="n">
        <v>0</v>
      </c>
      <c r="AH551" t="inlineStr">
        <is>
          <t>是</t>
        </is>
      </c>
    </row>
    <row r="552">
      <c r="A552" s="10" t="n">
        <v>46181</v>
      </c>
      <c r="B552" s="20" t="inlineStr">
        <is>
          <t>商城</t>
        </is>
      </c>
      <c r="C552" s="11" t="inlineStr">
        <is>
          <t>2026-06-07 18:16:58</t>
        </is>
      </c>
      <c r="D552" s="20" t="inlineStr">
        <is>
          <t>售賣</t>
        </is>
      </c>
      <c r="E552" s="11" t="n">
        <v>614789</v>
      </c>
      <c r="F552" s="11" t="inlineStr">
        <is>
          <t>逸東餃子（大埔）</t>
        </is>
      </c>
      <c r="G552" s="11" t="inlineStr">
        <is>
          <t>852-26572656</t>
        </is>
      </c>
      <c r="H552" s="11" t="inlineStr">
        <is>
          <t>東昌街6-11號東昌閣地下E號舖</t>
        </is>
      </c>
      <c r="I552" s="14" t="n">
        <v>0</v>
      </c>
      <c r="J552" s="14" t="n">
        <v>0</v>
      </c>
      <c r="K552" s="14" t="n">
        <v>0</v>
      </c>
      <c r="L552" s="14" t="n">
        <v>0</v>
      </c>
      <c r="M552" s="14" t="n">
        <v>0</v>
      </c>
      <c r="N552" s="14" t="n">
        <v>0</v>
      </c>
      <c r="O552" s="14" t="n">
        <v>0</v>
      </c>
      <c r="P552" s="14" t="n">
        <v>10</v>
      </c>
      <c r="Q552" s="14" t="n">
        <v>0</v>
      </c>
      <c r="R552" s="14" t="n">
        <v>0</v>
      </c>
      <c r="S552" s="14" t="n">
        <v>0</v>
      </c>
      <c r="T552" s="14" t="n">
        <v>0</v>
      </c>
      <c r="U552" s="14" t="n">
        <v>0</v>
      </c>
      <c r="V552" s="14" t="n">
        <v>0</v>
      </c>
      <c r="W552" s="14" t="n">
        <v>0</v>
      </c>
      <c r="X552" s="14" t="n">
        <v>0</v>
      </c>
      <c r="Y552" s="14" t="n">
        <v>0</v>
      </c>
      <c r="Z552" s="14" t="n">
        <v>0</v>
      </c>
      <c r="AA552" s="14" t="n">
        <v>0</v>
      </c>
      <c r="AB552" s="14" t="n">
        <v>0</v>
      </c>
      <c r="AC552" s="14" t="n">
        <v>0</v>
      </c>
      <c r="AD552" s="14" t="n">
        <v>0</v>
      </c>
      <c r="AE552" s="14" t="n">
        <v>0</v>
      </c>
      <c r="AG552" t="n">
        <v>0</v>
      </c>
      <c r="AH552" t="inlineStr">
        <is>
          <t>是</t>
        </is>
      </c>
    </row>
    <row r="553">
      <c r="A553" s="10" t="n">
        <v>46181</v>
      </c>
      <c r="B553" s="20" t="inlineStr">
        <is>
          <t>商城</t>
        </is>
      </c>
      <c r="C553" s="11" t="inlineStr">
        <is>
          <t>2026-06-07 18:12:44</t>
        </is>
      </c>
      <c r="D553" s="20" t="inlineStr">
        <is>
          <t>售賣</t>
        </is>
      </c>
      <c r="E553" s="11" t="n">
        <v>721527297</v>
      </c>
      <c r="F553" s="11" t="inlineStr">
        <is>
          <t>小休亭新店</t>
        </is>
      </c>
      <c r="G553" s="11" t="inlineStr">
        <is>
          <t>852-66022155</t>
        </is>
      </c>
      <c r="H553" s="11" t="inlineStr">
        <is>
          <t>新界沙田大圍第187丈量约份第597號地段上口村地下105號</t>
        </is>
      </c>
      <c r="I553" s="14" t="n">
        <v>0</v>
      </c>
      <c r="J553" s="14" t="n">
        <v>0</v>
      </c>
      <c r="K553" s="14" t="n">
        <v>0</v>
      </c>
      <c r="L553" s="14" t="n">
        <v>0</v>
      </c>
      <c r="M553" s="14" t="n">
        <v>0</v>
      </c>
      <c r="N553" s="14" t="n">
        <v>1</v>
      </c>
      <c r="O553" s="14" t="n">
        <v>0</v>
      </c>
      <c r="P553" s="14" t="n">
        <v>0</v>
      </c>
      <c r="Q553" s="14" t="n">
        <v>0</v>
      </c>
      <c r="R553" s="14" t="n">
        <v>0</v>
      </c>
      <c r="S553" s="14" t="n">
        <v>0</v>
      </c>
      <c r="T553" s="14" t="n">
        <v>0</v>
      </c>
      <c r="U553" s="14" t="n">
        <v>0</v>
      </c>
      <c r="V553" s="14" t="n">
        <v>0</v>
      </c>
      <c r="W553" s="14" t="n">
        <v>0</v>
      </c>
      <c r="X553" s="14" t="n">
        <v>0</v>
      </c>
      <c r="Y553" s="14" t="n">
        <v>0</v>
      </c>
      <c r="Z553" s="14" t="n">
        <v>0</v>
      </c>
      <c r="AA553" s="14" t="n">
        <v>0</v>
      </c>
      <c r="AB553" s="14" t="n">
        <v>0</v>
      </c>
      <c r="AC553" s="14" t="n">
        <v>0</v>
      </c>
      <c r="AD553" s="14" t="n">
        <v>0</v>
      </c>
      <c r="AE553" s="14" t="n">
        <v>0</v>
      </c>
      <c r="AG553" t="n">
        <v>280</v>
      </c>
      <c r="AH553" t="inlineStr">
        <is>
          <t>是</t>
        </is>
      </c>
    </row>
    <row r="554">
      <c r="A554" s="10" t="n">
        <v>46181</v>
      </c>
      <c r="B554" s="20" t="inlineStr">
        <is>
          <t>商城</t>
        </is>
      </c>
      <c r="C554" s="11" t="inlineStr">
        <is>
          <t>2026-06-07 17:54:05</t>
        </is>
      </c>
      <c r="D554" s="20" t="inlineStr">
        <is>
          <t>售賣</t>
        </is>
      </c>
      <c r="E554" s="11" t="n">
        <v>448576</v>
      </c>
      <c r="F554" s="11" t="inlineStr">
        <is>
          <t>越Home越式料理（荃灣區正宗越南菜招牌火車頭湯粉）</t>
        </is>
      </c>
      <c r="G554" s="11" t="inlineStr">
        <is>
          <t>852-94708967</t>
        </is>
      </c>
      <c r="H554" s="11" t="inlineStr">
        <is>
          <t>海壩街20A號地下</t>
        </is>
      </c>
      <c r="I554" s="14" t="n">
        <v>0</v>
      </c>
      <c r="J554" s="14" t="n">
        <v>0</v>
      </c>
      <c r="K554" s="14" t="n">
        <v>0</v>
      </c>
      <c r="L554" s="14" t="n">
        <v>0</v>
      </c>
      <c r="M554" s="14" t="n">
        <v>0</v>
      </c>
      <c r="N554" s="14" t="n">
        <v>0</v>
      </c>
      <c r="O554" s="14" t="n">
        <v>0</v>
      </c>
      <c r="P554" s="14" t="n">
        <v>5</v>
      </c>
      <c r="Q554" s="14" t="n">
        <v>0</v>
      </c>
      <c r="R554" s="14" t="n">
        <v>0</v>
      </c>
      <c r="S554" s="14" t="n">
        <v>0</v>
      </c>
      <c r="T554" s="14" t="n">
        <v>0</v>
      </c>
      <c r="U554" s="14" t="n">
        <v>0</v>
      </c>
      <c r="V554" s="14" t="n">
        <v>0</v>
      </c>
      <c r="W554" s="14" t="n">
        <v>0</v>
      </c>
      <c r="X554" s="14" t="n">
        <v>0</v>
      </c>
      <c r="Y554" s="14" t="n">
        <v>0</v>
      </c>
      <c r="Z554" s="14" t="n">
        <v>0</v>
      </c>
      <c r="AA554" s="14" t="n">
        <v>0</v>
      </c>
      <c r="AB554" s="14" t="n">
        <v>0</v>
      </c>
      <c r="AC554" s="14" t="n">
        <v>0</v>
      </c>
      <c r="AD554" s="14" t="n">
        <v>0</v>
      </c>
      <c r="AE554" s="14" t="n">
        <v>0</v>
      </c>
      <c r="AG554" t="n">
        <v>0</v>
      </c>
      <c r="AH554" t="inlineStr">
        <is>
          <t>是</t>
        </is>
      </c>
    </row>
    <row r="555">
      <c r="A555" s="10" t="n">
        <v>46181</v>
      </c>
      <c r="B555" s="20" t="inlineStr">
        <is>
          <t>商城</t>
        </is>
      </c>
      <c r="C555" s="11" t="inlineStr">
        <is>
          <t>2026-06-07 17:51:52</t>
        </is>
      </c>
      <c r="D555" s="20" t="inlineStr">
        <is>
          <t>售賣</t>
        </is>
      </c>
      <c r="E555" s="11" t="n">
        <v>721443345</v>
      </c>
      <c r="F555" s="11" t="inlineStr">
        <is>
          <t>山田和食屋(翠怡花園)</t>
        </is>
      </c>
      <c r="G555" s="11" t="inlineStr">
        <is>
          <t>852-52751868</t>
        </is>
      </c>
      <c r="H555" s="11" t="inlineStr">
        <is>
          <t>香港大埔翠怡街3號翠怡花園C座地下9A1</t>
        </is>
      </c>
      <c r="I555" s="14" t="n">
        <v>0</v>
      </c>
      <c r="J555" s="14" t="n">
        <v>0</v>
      </c>
      <c r="K555" s="14" t="n">
        <v>0</v>
      </c>
      <c r="L555" s="14" t="n">
        <v>0</v>
      </c>
      <c r="M555" s="14" t="n">
        <v>0</v>
      </c>
      <c r="N555" s="14" t="n">
        <v>0</v>
      </c>
      <c r="O555" s="14" t="n">
        <v>0</v>
      </c>
      <c r="P555" s="14" t="n">
        <v>5</v>
      </c>
      <c r="Q555" s="14" t="n">
        <v>0</v>
      </c>
      <c r="R555" s="14" t="n">
        <v>0</v>
      </c>
      <c r="S555" s="14" t="n">
        <v>0</v>
      </c>
      <c r="T555" s="14" t="n">
        <v>0</v>
      </c>
      <c r="U555" s="14" t="n">
        <v>0</v>
      </c>
      <c r="V555" s="14" t="n">
        <v>0</v>
      </c>
      <c r="W555" s="14" t="n">
        <v>0</v>
      </c>
      <c r="X555" s="14" t="n">
        <v>0</v>
      </c>
      <c r="Y555" s="14" t="n">
        <v>0</v>
      </c>
      <c r="Z555" s="14" t="n">
        <v>0</v>
      </c>
      <c r="AA555" s="14" t="n">
        <v>0</v>
      </c>
      <c r="AB555" s="14" t="n">
        <v>0</v>
      </c>
      <c r="AC555" s="14" t="n">
        <v>0</v>
      </c>
      <c r="AD555" s="14" t="n">
        <v>0</v>
      </c>
      <c r="AE555" s="14" t="n">
        <v>0</v>
      </c>
      <c r="AG555" t="n">
        <v>0</v>
      </c>
      <c r="AH555" t="inlineStr">
        <is>
          <t>是</t>
        </is>
      </c>
    </row>
    <row r="556">
      <c r="A556" s="10" t="n">
        <v>46181</v>
      </c>
      <c r="B556" s="20" t="inlineStr">
        <is>
          <t>商城</t>
        </is>
      </c>
      <c r="C556" s="11" t="inlineStr">
        <is>
          <t>2026-06-07 17:34:53</t>
        </is>
      </c>
      <c r="D556" s="20" t="inlineStr">
        <is>
          <t>售賣</t>
        </is>
      </c>
      <c r="E556" s="11" t="n">
        <v>464901</v>
      </c>
      <c r="F556" s="11" t="inlineStr">
        <is>
          <t>吉野家(寧晉中心)Yoshinoya</t>
        </is>
      </c>
      <c r="G556" s="11" t="inlineStr">
        <is>
          <t>852-26820822</t>
        </is>
      </c>
      <c r="H556" s="11" t="inlineStr">
        <is>
          <t>觀塘成業街7號寧晉中心地下36號舖Shop 36, G/F, Legend Tower, 7 Shing Yip Street, Kwun Tong, Kowloon</t>
        </is>
      </c>
      <c r="I556" s="14" t="n">
        <v>0</v>
      </c>
      <c r="J556" s="14" t="n">
        <v>0</v>
      </c>
      <c r="K556" s="14" t="n">
        <v>0</v>
      </c>
      <c r="L556" s="14" t="n">
        <v>0</v>
      </c>
      <c r="M556" s="14" t="n">
        <v>0</v>
      </c>
      <c r="N556" s="14" t="n">
        <v>0</v>
      </c>
      <c r="O556" s="14" t="n">
        <v>0</v>
      </c>
      <c r="P556" s="14" t="n">
        <v>8</v>
      </c>
      <c r="Q556" s="14" t="n">
        <v>0</v>
      </c>
      <c r="R556" s="14" t="n">
        <v>0</v>
      </c>
      <c r="S556" s="14" t="n">
        <v>0</v>
      </c>
      <c r="T556" s="14" t="n">
        <v>0</v>
      </c>
      <c r="U556" s="14" t="n">
        <v>0</v>
      </c>
      <c r="V556" s="14" t="n">
        <v>0</v>
      </c>
      <c r="W556" s="14" t="n">
        <v>0</v>
      </c>
      <c r="X556" s="14" t="n">
        <v>0</v>
      </c>
      <c r="Y556" s="14" t="n">
        <v>0</v>
      </c>
      <c r="Z556" s="14" t="n">
        <v>0</v>
      </c>
      <c r="AA556" s="14" t="n">
        <v>0</v>
      </c>
      <c r="AB556" s="14" t="n">
        <v>0</v>
      </c>
      <c r="AC556" s="14" t="n">
        <v>0</v>
      </c>
      <c r="AD556" s="14" t="n">
        <v>0</v>
      </c>
      <c r="AE556" s="14" t="n">
        <v>0</v>
      </c>
      <c r="AG556" t="n">
        <v>0</v>
      </c>
      <c r="AH556" t="inlineStr">
        <is>
          <t>是</t>
        </is>
      </c>
    </row>
    <row r="557">
      <c r="A557" s="10" t="n">
        <v>46181</v>
      </c>
      <c r="B557" s="20" t="inlineStr">
        <is>
          <t>商城</t>
        </is>
      </c>
      <c r="C557" s="11" t="inlineStr">
        <is>
          <t>2026-06-07 17:33:48</t>
        </is>
      </c>
      <c r="D557" s="20" t="inlineStr">
        <is>
          <t>售賣</t>
        </is>
      </c>
      <c r="E557" s="11" t="n">
        <v>576565</v>
      </c>
      <c r="F557" s="11" t="inlineStr">
        <is>
          <t>麥當勞(衛城道)McDonalds</t>
        </is>
      </c>
      <c r="G557" s="11" t="inlineStr">
        <is>
          <t>852-29152623</t>
        </is>
      </c>
      <c r="H557" s="11" t="inlineStr">
        <is>
          <t>香港半山衛城道3號至3號A地下下層</t>
        </is>
      </c>
      <c r="I557" s="14" t="n">
        <v>0</v>
      </c>
      <c r="J557" s="14" t="n">
        <v>0</v>
      </c>
      <c r="K557" s="14" t="n">
        <v>0</v>
      </c>
      <c r="L557" s="14" t="n">
        <v>0</v>
      </c>
      <c r="M557" s="14" t="n">
        <v>0</v>
      </c>
      <c r="N557" s="14" t="n">
        <v>0</v>
      </c>
      <c r="O557" s="14" t="n">
        <v>6</v>
      </c>
      <c r="P557" s="14" t="n">
        <v>0</v>
      </c>
      <c r="Q557" s="14" t="n">
        <v>0</v>
      </c>
      <c r="R557" s="14" t="n">
        <v>0</v>
      </c>
      <c r="S557" s="14" t="n">
        <v>0</v>
      </c>
      <c r="T557" s="14" t="n">
        <v>0</v>
      </c>
      <c r="U557" s="14" t="n">
        <v>0</v>
      </c>
      <c r="V557" s="14" t="n">
        <v>0</v>
      </c>
      <c r="W557" s="14" t="n">
        <v>0</v>
      </c>
      <c r="X557" s="14" t="n">
        <v>0</v>
      </c>
      <c r="Y557" s="14" t="n">
        <v>0</v>
      </c>
      <c r="Z557" s="14" t="n">
        <v>0</v>
      </c>
      <c r="AA557" s="14" t="n">
        <v>0</v>
      </c>
      <c r="AB557" s="14" t="n">
        <v>0</v>
      </c>
      <c r="AC557" s="14" t="n">
        <v>0</v>
      </c>
      <c r="AD557" s="14" t="n">
        <v>0</v>
      </c>
      <c r="AE557" s="14" t="n">
        <v>0</v>
      </c>
      <c r="AG557" t="n">
        <v>1200</v>
      </c>
      <c r="AH557" t="inlineStr">
        <is>
          <t>是</t>
        </is>
      </c>
    </row>
    <row r="558">
      <c r="A558" s="10" t="n">
        <v>46181</v>
      </c>
      <c r="B558" s="20" t="inlineStr">
        <is>
          <t>商城</t>
        </is>
      </c>
      <c r="C558" s="11" t="inlineStr">
        <is>
          <t>2026-06-07 17:26:28</t>
        </is>
      </c>
      <c r="D558" s="20" t="inlineStr">
        <is>
          <t>售賣</t>
        </is>
      </c>
      <c r="E558" s="11" t="n">
        <v>721426300</v>
      </c>
      <c r="F558" s="11" t="inlineStr">
        <is>
          <t>夢鮨壽司刺身定食專門店</t>
        </is>
      </c>
      <c r="G558" s="11" t="inlineStr">
        <is>
          <t>852-56616333</t>
        </is>
      </c>
      <c r="H558" s="11" t="inlineStr">
        <is>
          <t>葵涌油麻磡路71-77號及國瑞路116-122號城市工業中心一期8樓D室</t>
        </is>
      </c>
      <c r="I558" s="14" t="n">
        <v>0</v>
      </c>
      <c r="J558" s="14" t="n">
        <v>0</v>
      </c>
      <c r="K558" s="14" t="n">
        <v>0</v>
      </c>
      <c r="L558" s="14" t="n">
        <v>0</v>
      </c>
      <c r="M558" s="14" t="n">
        <v>0</v>
      </c>
      <c r="N558" s="14" t="n">
        <v>1</v>
      </c>
      <c r="O558" s="14" t="n">
        <v>0</v>
      </c>
      <c r="P558" s="14" t="n">
        <v>0</v>
      </c>
      <c r="Q558" s="14" t="n">
        <v>0</v>
      </c>
      <c r="R558" s="14" t="n">
        <v>0</v>
      </c>
      <c r="S558" s="14" t="n">
        <v>0</v>
      </c>
      <c r="T558" s="14" t="n">
        <v>0</v>
      </c>
      <c r="U558" s="14" t="n">
        <v>0</v>
      </c>
      <c r="V558" s="14" t="n">
        <v>0</v>
      </c>
      <c r="W558" s="14" t="n">
        <v>0</v>
      </c>
      <c r="X558" s="14" t="n">
        <v>0</v>
      </c>
      <c r="Y558" s="14" t="n">
        <v>0</v>
      </c>
      <c r="Z558" s="14" t="n">
        <v>0</v>
      </c>
      <c r="AA558" s="14" t="n">
        <v>0</v>
      </c>
      <c r="AB558" s="14" t="n">
        <v>0</v>
      </c>
      <c r="AC558" s="14" t="n">
        <v>0</v>
      </c>
      <c r="AD558" s="14" t="n">
        <v>0</v>
      </c>
      <c r="AE558" s="14" t="n">
        <v>0</v>
      </c>
      <c r="AG558" t="n">
        <v>280</v>
      </c>
      <c r="AH558" t="inlineStr">
        <is>
          <t>是</t>
        </is>
      </c>
    </row>
    <row r="559">
      <c r="A559" s="10" t="n">
        <v>46181</v>
      </c>
      <c r="B559" s="20" t="inlineStr">
        <is>
          <t>商城</t>
        </is>
      </c>
      <c r="C559" s="11" t="inlineStr">
        <is>
          <t>2026-06-07 17:00:53</t>
        </is>
      </c>
      <c r="D559" s="20" t="inlineStr">
        <is>
          <t>售賣</t>
        </is>
      </c>
      <c r="E559" s="11" t="n">
        <v>452189</v>
      </c>
      <c r="F559" s="11" t="inlineStr">
        <is>
          <t>麥當勞(厚德II)McDonalds</t>
        </is>
      </c>
      <c r="G559" s="11" t="inlineStr">
        <is>
          <t>852-27043722</t>
        </is>
      </c>
      <c r="H559" s="11" t="inlineStr">
        <is>
          <t>新界西貢將軍澳常寧路2號TKO Gateway西翼一樓W102號舖</t>
        </is>
      </c>
      <c r="I559" s="14" t="n">
        <v>0</v>
      </c>
      <c r="J559" s="14" t="n">
        <v>0</v>
      </c>
      <c r="K559" s="14" t="n">
        <v>0</v>
      </c>
      <c r="L559" s="14" t="n">
        <v>0</v>
      </c>
      <c r="M559" s="14" t="n">
        <v>0</v>
      </c>
      <c r="N559" s="14" t="n">
        <v>0</v>
      </c>
      <c r="O559" s="14" t="n">
        <v>4</v>
      </c>
      <c r="P559" s="14" t="n">
        <v>0</v>
      </c>
      <c r="Q559" s="14" t="n">
        <v>0</v>
      </c>
      <c r="R559" s="14" t="n">
        <v>0</v>
      </c>
      <c r="S559" s="14" t="n">
        <v>0</v>
      </c>
      <c r="T559" s="14" t="n">
        <v>0</v>
      </c>
      <c r="U559" s="14" t="n">
        <v>0</v>
      </c>
      <c r="V559" s="14" t="n">
        <v>0</v>
      </c>
      <c r="W559" s="14" t="n">
        <v>0</v>
      </c>
      <c r="X559" s="14" t="n">
        <v>0</v>
      </c>
      <c r="Y559" s="14" t="n">
        <v>0</v>
      </c>
      <c r="Z559" s="14" t="n">
        <v>0</v>
      </c>
      <c r="AA559" s="14" t="n">
        <v>0</v>
      </c>
      <c r="AB559" s="14" t="n">
        <v>0</v>
      </c>
      <c r="AC559" s="14" t="n">
        <v>0</v>
      </c>
      <c r="AD559" s="14" t="n">
        <v>0</v>
      </c>
      <c r="AE559" s="14" t="n">
        <v>0</v>
      </c>
      <c r="AG559" t="n">
        <v>800</v>
      </c>
      <c r="AH559" t="inlineStr">
        <is>
          <t>是</t>
        </is>
      </c>
    </row>
    <row r="560">
      <c r="A560" s="10" t="n">
        <v>46181</v>
      </c>
      <c r="B560" s="20" t="inlineStr">
        <is>
          <t>商城</t>
        </is>
      </c>
      <c r="C560" s="11" t="inlineStr">
        <is>
          <t>2026-06-07 16:49:05</t>
        </is>
      </c>
      <c r="D560" s="20" t="inlineStr">
        <is>
          <t>售賣</t>
        </is>
      </c>
      <c r="E560" s="11" t="n">
        <v>468768</v>
      </c>
      <c r="F560" s="11" t="inlineStr">
        <is>
          <t>麥當勞(顯徑)McDonalds</t>
        </is>
      </c>
      <c r="G560" s="11" t="inlineStr">
        <is>
          <t>852-26813221</t>
        </is>
      </c>
      <c r="H560" s="11" t="inlineStr">
        <is>
          <t>新界沙田大圍顯徑邨顯徑商場(A翼)三樓301B號舖</t>
        </is>
      </c>
      <c r="I560" s="14" t="n">
        <v>0</v>
      </c>
      <c r="J560" s="14" t="n">
        <v>0</v>
      </c>
      <c r="K560" s="14" t="n">
        <v>0</v>
      </c>
      <c r="L560" s="14" t="n">
        <v>0</v>
      </c>
      <c r="M560" s="14" t="n">
        <v>0</v>
      </c>
      <c r="N560" s="14" t="n">
        <v>0</v>
      </c>
      <c r="O560" s="14" t="n">
        <v>4</v>
      </c>
      <c r="P560" s="14" t="n">
        <v>0</v>
      </c>
      <c r="Q560" s="14" t="n">
        <v>0</v>
      </c>
      <c r="R560" s="14" t="n">
        <v>0</v>
      </c>
      <c r="S560" s="14" t="n">
        <v>0</v>
      </c>
      <c r="T560" s="14" t="n">
        <v>0</v>
      </c>
      <c r="U560" s="14" t="n">
        <v>0</v>
      </c>
      <c r="V560" s="14" t="n">
        <v>0</v>
      </c>
      <c r="W560" s="14" t="n">
        <v>0</v>
      </c>
      <c r="X560" s="14" t="n">
        <v>0</v>
      </c>
      <c r="Y560" s="14" t="n">
        <v>0</v>
      </c>
      <c r="Z560" s="14" t="n">
        <v>0</v>
      </c>
      <c r="AA560" s="14" t="n">
        <v>0</v>
      </c>
      <c r="AB560" s="14" t="n">
        <v>0</v>
      </c>
      <c r="AC560" s="14" t="n">
        <v>0</v>
      </c>
      <c r="AD560" s="14" t="n">
        <v>0</v>
      </c>
      <c r="AE560" s="14" t="n">
        <v>0</v>
      </c>
      <c r="AG560" t="n">
        <v>800</v>
      </c>
      <c r="AH560" t="inlineStr">
        <is>
          <t>是</t>
        </is>
      </c>
    </row>
    <row r="561">
      <c r="A561" s="10" t="n">
        <v>46181</v>
      </c>
      <c r="B561" s="20" t="inlineStr">
        <is>
          <t>商城</t>
        </is>
      </c>
      <c r="C561" s="11" t="inlineStr">
        <is>
          <t>2026-06-07 16:44:59</t>
        </is>
      </c>
      <c r="D561" s="20" t="inlineStr">
        <is>
          <t>售賣</t>
        </is>
      </c>
      <c r="E561" s="11" t="n">
        <v>579820</v>
      </c>
      <c r="F561" s="11" t="inlineStr">
        <is>
          <t>爭鮮外帶壽司（上環）</t>
        </is>
      </c>
      <c r="G561" s="11" t="inlineStr">
        <is>
          <t>852-25689928</t>
        </is>
      </c>
      <c r="H561" s="11" t="inlineStr">
        <is>
          <t>香港上環皇后大道中328號中源中心地下52號舖</t>
        </is>
      </c>
      <c r="I561" s="14" t="n">
        <v>0</v>
      </c>
      <c r="J561" s="14" t="n">
        <v>0</v>
      </c>
      <c r="K561" s="14" t="n">
        <v>0</v>
      </c>
      <c r="L561" s="14" t="n">
        <v>0</v>
      </c>
      <c r="M561" s="14" t="n">
        <v>0</v>
      </c>
      <c r="N561" s="14" t="n">
        <v>0</v>
      </c>
      <c r="O561" s="14" t="n">
        <v>0</v>
      </c>
      <c r="P561" s="14" t="n">
        <v>3</v>
      </c>
      <c r="Q561" s="14" t="n">
        <v>0</v>
      </c>
      <c r="R561" s="14" t="n">
        <v>0</v>
      </c>
      <c r="S561" s="14" t="n">
        <v>0</v>
      </c>
      <c r="T561" s="14" t="n">
        <v>0</v>
      </c>
      <c r="U561" s="14" t="n">
        <v>0</v>
      </c>
      <c r="V561" s="14" t="n">
        <v>0</v>
      </c>
      <c r="W561" s="14" t="n">
        <v>0</v>
      </c>
      <c r="X561" s="14" t="n">
        <v>0</v>
      </c>
      <c r="Y561" s="14" t="n">
        <v>0</v>
      </c>
      <c r="Z561" s="14" t="n">
        <v>0</v>
      </c>
      <c r="AA561" s="14" t="n">
        <v>0</v>
      </c>
      <c r="AB561" s="14" t="n">
        <v>0</v>
      </c>
      <c r="AC561" s="14" t="n">
        <v>0</v>
      </c>
      <c r="AD561" s="14" t="n">
        <v>0</v>
      </c>
      <c r="AE561" s="14" t="n">
        <v>0</v>
      </c>
      <c r="AG561" t="n">
        <v>0</v>
      </c>
      <c r="AH561" t="inlineStr">
        <is>
          <t>是</t>
        </is>
      </c>
    </row>
    <row r="562">
      <c r="A562" s="10" t="n">
        <v>46181</v>
      </c>
      <c r="B562" s="20" t="inlineStr">
        <is>
          <t>商城</t>
        </is>
      </c>
      <c r="C562" s="11" t="inlineStr">
        <is>
          <t>2026-06-07 16:41:51</t>
        </is>
      </c>
      <c r="D562" s="20" t="inlineStr">
        <is>
          <t>售賣</t>
        </is>
      </c>
      <c r="E562" s="11" t="n">
        <v>721442322</v>
      </c>
      <c r="F562" s="11" t="inlineStr">
        <is>
          <t>成發咖啡餅店(30年人氣上水餐廳)</t>
        </is>
      </c>
      <c r="G562" s="11" t="inlineStr">
        <is>
          <t>852-26726026</t>
        </is>
      </c>
      <c r="H562" s="11" t="inlineStr">
        <is>
          <t>新康街24號</t>
        </is>
      </c>
      <c r="I562" s="14" t="n">
        <v>0</v>
      </c>
      <c r="J562" s="14" t="n">
        <v>0</v>
      </c>
      <c r="K562" s="14" t="n">
        <v>0</v>
      </c>
      <c r="L562" s="14" t="n">
        <v>0</v>
      </c>
      <c r="M562" s="14" t="n">
        <v>0</v>
      </c>
      <c r="N562" s="14" t="n">
        <v>0</v>
      </c>
      <c r="O562" s="14" t="n">
        <v>0</v>
      </c>
      <c r="P562" s="14" t="n">
        <v>2</v>
      </c>
      <c r="Q562" s="14" t="n">
        <v>0</v>
      </c>
      <c r="R562" s="14" t="n">
        <v>0</v>
      </c>
      <c r="S562" s="14" t="n">
        <v>0</v>
      </c>
      <c r="T562" s="14" t="n">
        <v>0</v>
      </c>
      <c r="U562" s="14" t="n">
        <v>0</v>
      </c>
      <c r="V562" s="14" t="n">
        <v>0</v>
      </c>
      <c r="W562" s="14" t="n">
        <v>0</v>
      </c>
      <c r="X562" s="14" t="n">
        <v>0</v>
      </c>
      <c r="Y562" s="14" t="n">
        <v>0</v>
      </c>
      <c r="Z562" s="14" t="n">
        <v>0</v>
      </c>
      <c r="AA562" s="14" t="n">
        <v>0</v>
      </c>
      <c r="AB562" s="14" t="n">
        <v>0</v>
      </c>
      <c r="AC562" s="14" t="n">
        <v>0</v>
      </c>
      <c r="AD562" s="14" t="n">
        <v>0</v>
      </c>
      <c r="AE562" s="14" t="n">
        <v>0</v>
      </c>
      <c r="AG562" t="n">
        <v>0</v>
      </c>
      <c r="AH562" t="inlineStr">
        <is>
          <t>是</t>
        </is>
      </c>
    </row>
    <row r="563">
      <c r="A563" s="10" t="n">
        <v>46181</v>
      </c>
      <c r="B563" s="20" t="inlineStr">
        <is>
          <t>商城</t>
        </is>
      </c>
      <c r="C563" s="11" t="inlineStr">
        <is>
          <t>2026-06-07 16:12:32</t>
        </is>
      </c>
      <c r="D563" s="20" t="inlineStr">
        <is>
          <t>售賣</t>
        </is>
      </c>
      <c r="E563" s="11" t="n">
        <v>488205</v>
      </c>
      <c r="F563" s="11" t="inlineStr">
        <is>
          <t>麥當勞(博康)McDonalds</t>
        </is>
      </c>
      <c r="G563" s="11" t="inlineStr">
        <is>
          <t>852-21445203</t>
        </is>
      </c>
      <c r="H563" s="11" t="inlineStr">
        <is>
          <t>新界沙田博康邨博康商場2樓210號舖</t>
        </is>
      </c>
      <c r="I563" s="14" t="n">
        <v>0</v>
      </c>
      <c r="J563" s="14" t="n">
        <v>0</v>
      </c>
      <c r="K563" s="14" t="n">
        <v>0</v>
      </c>
      <c r="L563" s="14" t="n">
        <v>0</v>
      </c>
      <c r="M563" s="14" t="n">
        <v>0</v>
      </c>
      <c r="N563" s="14" t="n">
        <v>0</v>
      </c>
      <c r="O563" s="14" t="n">
        <v>2</v>
      </c>
      <c r="P563" s="14" t="n">
        <v>0</v>
      </c>
      <c r="Q563" s="14" t="n">
        <v>0</v>
      </c>
      <c r="R563" s="14" t="n">
        <v>0</v>
      </c>
      <c r="S563" s="14" t="n">
        <v>0</v>
      </c>
      <c r="T563" s="14" t="n">
        <v>0</v>
      </c>
      <c r="U563" s="14" t="n">
        <v>0</v>
      </c>
      <c r="V563" s="14" t="n">
        <v>0</v>
      </c>
      <c r="W563" s="14" t="n">
        <v>0</v>
      </c>
      <c r="X563" s="14" t="n">
        <v>0</v>
      </c>
      <c r="Y563" s="14" t="n">
        <v>0</v>
      </c>
      <c r="Z563" s="14" t="n">
        <v>0</v>
      </c>
      <c r="AA563" s="14" t="n">
        <v>0</v>
      </c>
      <c r="AB563" s="14" t="n">
        <v>0</v>
      </c>
      <c r="AC563" s="14" t="n">
        <v>0</v>
      </c>
      <c r="AD563" s="14" t="n">
        <v>0</v>
      </c>
      <c r="AE563" s="14" t="n">
        <v>0</v>
      </c>
      <c r="AG563" t="n">
        <v>400</v>
      </c>
      <c r="AH563" t="inlineStr">
        <is>
          <t>是</t>
        </is>
      </c>
    </row>
    <row r="564">
      <c r="A564" s="10" t="n">
        <v>46181</v>
      </c>
      <c r="B564" s="20" t="inlineStr">
        <is>
          <t>商城</t>
        </is>
      </c>
      <c r="C564" s="11" t="inlineStr">
        <is>
          <t>2026-06-07 16:09:45</t>
        </is>
      </c>
      <c r="D564" s="20" t="inlineStr">
        <is>
          <t>售賣</t>
        </is>
      </c>
      <c r="E564" s="11" t="n">
        <v>721434405</v>
      </c>
      <c r="F564" s="11" t="inlineStr">
        <is>
          <t>茶百道ChaPanda（旺角店）</t>
        </is>
      </c>
      <c r="G564" s="11" t="inlineStr">
        <is>
          <t>86-18981957368</t>
        </is>
      </c>
      <c r="H564" s="11" t="inlineStr">
        <is>
          <t>九龍旺角西洋菜街26-36號遠景大廈地下30號舖</t>
        </is>
      </c>
      <c r="I564" s="14" t="n">
        <v>0</v>
      </c>
      <c r="J564" s="14" t="n">
        <v>0</v>
      </c>
      <c r="K564" s="14" t="n">
        <v>0</v>
      </c>
      <c r="L564" s="14" t="n">
        <v>0</v>
      </c>
      <c r="M564" s="14" t="n">
        <v>0</v>
      </c>
      <c r="N564" s="14" t="n">
        <v>0</v>
      </c>
      <c r="O564" s="14" t="n">
        <v>0</v>
      </c>
      <c r="P564" s="14" t="n">
        <v>10</v>
      </c>
      <c r="Q564" s="14" t="n">
        <v>0</v>
      </c>
      <c r="R564" s="14" t="n">
        <v>0</v>
      </c>
      <c r="S564" s="14" t="n">
        <v>0</v>
      </c>
      <c r="T564" s="14" t="n">
        <v>0</v>
      </c>
      <c r="U564" s="14" t="n">
        <v>0</v>
      </c>
      <c r="V564" s="14" t="n">
        <v>0</v>
      </c>
      <c r="W564" s="14" t="n">
        <v>0</v>
      </c>
      <c r="X564" s="14" t="n">
        <v>0</v>
      </c>
      <c r="Y564" s="14" t="n">
        <v>0</v>
      </c>
      <c r="Z564" s="14" t="n">
        <v>0</v>
      </c>
      <c r="AA564" s="14" t="n">
        <v>0</v>
      </c>
      <c r="AB564" s="14" t="n">
        <v>0</v>
      </c>
      <c r="AC564" s="14" t="n">
        <v>0</v>
      </c>
      <c r="AD564" s="14" t="n">
        <v>0</v>
      </c>
      <c r="AE564" s="14" t="n">
        <v>0</v>
      </c>
      <c r="AG564" t="n">
        <v>0</v>
      </c>
      <c r="AH564" t="inlineStr">
        <is>
          <t>是</t>
        </is>
      </c>
    </row>
    <row r="565">
      <c r="A565" s="10" t="n">
        <v>46181</v>
      </c>
      <c r="B565" s="20" t="inlineStr">
        <is>
          <t>商城</t>
        </is>
      </c>
      <c r="C565" s="11" t="inlineStr">
        <is>
          <t>2026-06-07 15:48:02</t>
        </is>
      </c>
      <c r="D565" s="20" t="inlineStr">
        <is>
          <t>售賣</t>
        </is>
      </c>
      <c r="E565" s="11" t="n">
        <v>721532396</v>
      </c>
      <c r="F565" s="11" t="inlineStr">
        <is>
          <t>麥當勞(何文田廣場)McDonalds</t>
        </is>
      </c>
      <c r="G565" s="11" t="inlineStr">
        <is>
          <t>852-22420462</t>
        </is>
      </c>
      <c r="H565" s="11" t="inlineStr">
        <is>
          <t>九龍何文田廣場3樓319號舖</t>
        </is>
      </c>
      <c r="I565" s="14" t="n">
        <v>0</v>
      </c>
      <c r="J565" s="14" t="n">
        <v>0</v>
      </c>
      <c r="K565" s="14" t="n">
        <v>0</v>
      </c>
      <c r="L565" s="14" t="n">
        <v>0</v>
      </c>
      <c r="M565" s="14" t="n">
        <v>0</v>
      </c>
      <c r="N565" s="14" t="n">
        <v>0</v>
      </c>
      <c r="O565" s="14" t="n">
        <v>2</v>
      </c>
      <c r="P565" s="14" t="n">
        <v>0</v>
      </c>
      <c r="Q565" s="14" t="n">
        <v>0</v>
      </c>
      <c r="R565" s="14" t="n">
        <v>0</v>
      </c>
      <c r="S565" s="14" t="n">
        <v>0</v>
      </c>
      <c r="T565" s="14" t="n">
        <v>0</v>
      </c>
      <c r="U565" s="14" t="n">
        <v>0</v>
      </c>
      <c r="V565" s="14" t="n">
        <v>0</v>
      </c>
      <c r="W565" s="14" t="n">
        <v>0</v>
      </c>
      <c r="X565" s="14" t="n">
        <v>0</v>
      </c>
      <c r="Y565" s="14" t="n">
        <v>0</v>
      </c>
      <c r="Z565" s="14" t="n">
        <v>0</v>
      </c>
      <c r="AA565" s="14" t="n">
        <v>0</v>
      </c>
      <c r="AB565" s="14" t="n">
        <v>0</v>
      </c>
      <c r="AC565" s="14" t="n">
        <v>0</v>
      </c>
      <c r="AD565" s="14" t="n">
        <v>0</v>
      </c>
      <c r="AE565" s="14" t="n">
        <v>0</v>
      </c>
      <c r="AG565" t="n">
        <v>400</v>
      </c>
      <c r="AH565" t="inlineStr">
        <is>
          <t>是</t>
        </is>
      </c>
    </row>
    <row r="566">
      <c r="A566" s="10" t="n">
        <v>46181</v>
      </c>
      <c r="B566" s="20" t="inlineStr">
        <is>
          <t>商城</t>
        </is>
      </c>
      <c r="C566" s="11" t="inlineStr">
        <is>
          <t>2026-06-07 15:41:01</t>
        </is>
      </c>
      <c r="D566" s="20" t="inlineStr">
        <is>
          <t>售賣</t>
        </is>
      </c>
      <c r="E566" s="11" t="n">
        <v>721525385</v>
      </c>
      <c r="F566" s="11" t="inlineStr">
        <is>
          <t>麥當勞(將軍澳廣場)McDonalds</t>
        </is>
      </c>
      <c r="G566" s="11" t="inlineStr">
        <is>
          <t>852-26741217</t>
        </is>
      </c>
      <c r="H566" s="11" t="inlineStr">
        <is>
          <t>新界將軍澳唐德街1號將軍澳廣場商業部份二樓2-018-020號舖</t>
        </is>
      </c>
      <c r="I566" s="14" t="n">
        <v>0</v>
      </c>
      <c r="J566" s="14" t="n">
        <v>0</v>
      </c>
      <c r="K566" s="14" t="n">
        <v>0</v>
      </c>
      <c r="L566" s="14" t="n">
        <v>0</v>
      </c>
      <c r="M566" s="14" t="n">
        <v>0</v>
      </c>
      <c r="N566" s="14" t="n">
        <v>0</v>
      </c>
      <c r="O566" s="14" t="n">
        <v>1</v>
      </c>
      <c r="P566" s="14" t="n">
        <v>0</v>
      </c>
      <c r="Q566" s="14" t="n">
        <v>0</v>
      </c>
      <c r="R566" s="14" t="n">
        <v>0</v>
      </c>
      <c r="S566" s="14" t="n">
        <v>0</v>
      </c>
      <c r="T566" s="14" t="n">
        <v>0</v>
      </c>
      <c r="U566" s="14" t="n">
        <v>0</v>
      </c>
      <c r="V566" s="14" t="n">
        <v>0</v>
      </c>
      <c r="W566" s="14" t="n">
        <v>0</v>
      </c>
      <c r="X566" s="14" t="n">
        <v>0</v>
      </c>
      <c r="Y566" s="14" t="n">
        <v>0</v>
      </c>
      <c r="Z566" s="14" t="n">
        <v>0</v>
      </c>
      <c r="AA566" s="14" t="n">
        <v>0</v>
      </c>
      <c r="AB566" s="14" t="n">
        <v>0</v>
      </c>
      <c r="AC566" s="14" t="n">
        <v>0</v>
      </c>
      <c r="AD566" s="14" t="n">
        <v>0</v>
      </c>
      <c r="AE566" s="14" t="n">
        <v>0</v>
      </c>
      <c r="AG566" t="n">
        <v>200</v>
      </c>
      <c r="AH566" t="inlineStr">
        <is>
          <t>是</t>
        </is>
      </c>
    </row>
    <row r="567">
      <c r="A567" s="10" t="n">
        <v>46181</v>
      </c>
      <c r="B567" s="20" t="inlineStr">
        <is>
          <t>商城</t>
        </is>
      </c>
      <c r="C567" s="11" t="inlineStr">
        <is>
          <t>2026-06-07 15:39:24</t>
        </is>
      </c>
      <c r="D567" s="20" t="inlineStr">
        <is>
          <t>售賣</t>
        </is>
      </c>
      <c r="E567" s="11" t="n">
        <v>474092</v>
      </c>
      <c r="F567" s="11" t="inlineStr">
        <is>
          <t>TheMatchaTokyo(中環)</t>
        </is>
      </c>
      <c r="G567" s="11" t="inlineStr">
        <is>
          <t>852-23661819</t>
        </is>
      </c>
      <c r="H567" s="11" t="inlineStr">
        <is>
          <t>中環皇后大道中80號H Queen's高層地下3號舖</t>
        </is>
      </c>
      <c r="I567" s="14" t="n">
        <v>0</v>
      </c>
      <c r="J567" s="14" t="n">
        <v>0</v>
      </c>
      <c r="K567" s="14" t="n">
        <v>0</v>
      </c>
      <c r="L567" s="14" t="n">
        <v>1</v>
      </c>
      <c r="M567" s="14" t="n">
        <v>0</v>
      </c>
      <c r="N567" s="14" t="n">
        <v>1</v>
      </c>
      <c r="O567" s="14" t="n">
        <v>0</v>
      </c>
      <c r="P567" s="14" t="n">
        <v>0</v>
      </c>
      <c r="Q567" s="14" t="n">
        <v>0</v>
      </c>
      <c r="R567" s="14" t="n">
        <v>0</v>
      </c>
      <c r="S567" s="14" t="n">
        <v>0</v>
      </c>
      <c r="T567" s="14" t="n">
        <v>0</v>
      </c>
      <c r="U567" s="14" t="n">
        <v>0</v>
      </c>
      <c r="V567" s="14" t="n">
        <v>0</v>
      </c>
      <c r="W567" s="14" t="n">
        <v>0</v>
      </c>
      <c r="X567" s="14" t="n">
        <v>0</v>
      </c>
      <c r="Y567" s="14" t="n">
        <v>0</v>
      </c>
      <c r="Z567" s="14" t="n">
        <v>0</v>
      </c>
      <c r="AA567" s="14" t="n">
        <v>0</v>
      </c>
      <c r="AB567" s="14" t="n">
        <v>0</v>
      </c>
      <c r="AC567" s="14" t="n">
        <v>0</v>
      </c>
      <c r="AD567" s="14" t="n">
        <v>0</v>
      </c>
      <c r="AE567" s="14" t="n">
        <v>0</v>
      </c>
      <c r="AG567" t="n">
        <v>460</v>
      </c>
      <c r="AH567" t="inlineStr">
        <is>
          <t>是</t>
        </is>
      </c>
    </row>
    <row r="568">
      <c r="A568" s="10" t="n">
        <v>46181</v>
      </c>
      <c r="B568" s="20" t="inlineStr">
        <is>
          <t>商城</t>
        </is>
      </c>
      <c r="C568" s="11" t="inlineStr">
        <is>
          <t>2026-06-07 15:18:03</t>
        </is>
      </c>
      <c r="D568" s="20" t="inlineStr">
        <is>
          <t>售賣</t>
        </is>
      </c>
      <c r="E568" s="11" t="n">
        <v>448618</v>
      </c>
      <c r="F568" s="11" t="inlineStr">
        <is>
          <t>麥當勞(囍寓)McDonalds</t>
        </is>
      </c>
      <c r="G568" s="11" t="inlineStr">
        <is>
          <t>852-28277537</t>
        </is>
      </c>
      <c r="H568" s="11" t="inlineStr">
        <is>
          <t>香港灣仔莊士敦道74-80號地庫及地下部份</t>
        </is>
      </c>
      <c r="I568" s="14" t="n">
        <v>0</v>
      </c>
      <c r="J568" s="14" t="n">
        <v>0</v>
      </c>
      <c r="K568" s="14" t="n">
        <v>0</v>
      </c>
      <c r="L568" s="14" t="n">
        <v>0</v>
      </c>
      <c r="M568" s="14" t="n">
        <v>0</v>
      </c>
      <c r="N568" s="14" t="n">
        <v>0</v>
      </c>
      <c r="O568" s="14" t="n">
        <v>2</v>
      </c>
      <c r="P568" s="14" t="n">
        <v>0</v>
      </c>
      <c r="Q568" s="14" t="n">
        <v>0</v>
      </c>
      <c r="R568" s="14" t="n">
        <v>0</v>
      </c>
      <c r="S568" s="14" t="n">
        <v>0</v>
      </c>
      <c r="T568" s="14" t="n">
        <v>0</v>
      </c>
      <c r="U568" s="14" t="n">
        <v>0</v>
      </c>
      <c r="V568" s="14" t="n">
        <v>0</v>
      </c>
      <c r="W568" s="14" t="n">
        <v>0</v>
      </c>
      <c r="X568" s="14" t="n">
        <v>0</v>
      </c>
      <c r="Y568" s="14" t="n">
        <v>0</v>
      </c>
      <c r="Z568" s="14" t="n">
        <v>0</v>
      </c>
      <c r="AA568" s="14" t="n">
        <v>0</v>
      </c>
      <c r="AB568" s="14" t="n">
        <v>0</v>
      </c>
      <c r="AC568" s="14" t="n">
        <v>0</v>
      </c>
      <c r="AD568" s="14" t="n">
        <v>0</v>
      </c>
      <c r="AE568" s="14" t="n">
        <v>0</v>
      </c>
      <c r="AG568" t="n">
        <v>400</v>
      </c>
      <c r="AH568" t="inlineStr">
        <is>
          <t>是</t>
        </is>
      </c>
    </row>
    <row r="569">
      <c r="A569" s="10" t="n">
        <v>46181</v>
      </c>
      <c r="B569" s="20" t="inlineStr">
        <is>
          <t>商城</t>
        </is>
      </c>
      <c r="C569" s="11" t="inlineStr">
        <is>
          <t>2026-06-07 15:12:35</t>
        </is>
      </c>
      <c r="D569" s="20" t="inlineStr">
        <is>
          <t>售賣</t>
        </is>
      </c>
      <c r="E569" s="11" t="n">
        <v>452174</v>
      </c>
      <c r="F569" s="11" t="inlineStr">
        <is>
          <t>栢檔(油塘)極品海南雞飯</t>
        </is>
      </c>
      <c r="G569" s="11" t="inlineStr">
        <is>
          <t>852-28982535</t>
        </is>
      </c>
      <c r="H569" s="11" t="inlineStr">
        <is>
          <t>高超道38號大本型地下M08號舖</t>
        </is>
      </c>
      <c r="I569" s="14" t="n">
        <v>0</v>
      </c>
      <c r="J569" s="14" t="n">
        <v>0</v>
      </c>
      <c r="K569" s="14" t="n">
        <v>0</v>
      </c>
      <c r="L569" s="14" t="n">
        <v>0</v>
      </c>
      <c r="M569" s="14" t="n">
        <v>0</v>
      </c>
      <c r="N569" s="14" t="n">
        <v>0</v>
      </c>
      <c r="O569" s="14" t="n">
        <v>0</v>
      </c>
      <c r="P569" s="14" t="n">
        <v>10</v>
      </c>
      <c r="Q569" s="14" t="n">
        <v>0</v>
      </c>
      <c r="R569" s="14" t="n">
        <v>0</v>
      </c>
      <c r="S569" s="14" t="n">
        <v>0</v>
      </c>
      <c r="T569" s="14" t="n">
        <v>0</v>
      </c>
      <c r="U569" s="14" t="n">
        <v>0</v>
      </c>
      <c r="V569" s="14" t="n">
        <v>0</v>
      </c>
      <c r="W569" s="14" t="n">
        <v>0</v>
      </c>
      <c r="X569" s="14" t="n">
        <v>0</v>
      </c>
      <c r="Y569" s="14" t="n">
        <v>0</v>
      </c>
      <c r="Z569" s="14" t="n">
        <v>0</v>
      </c>
      <c r="AA569" s="14" t="n">
        <v>0</v>
      </c>
      <c r="AB569" s="14" t="n">
        <v>0</v>
      </c>
      <c r="AC569" s="14" t="n">
        <v>0</v>
      </c>
      <c r="AD569" s="14" t="n">
        <v>0</v>
      </c>
      <c r="AE569" s="14" t="n">
        <v>0</v>
      </c>
      <c r="AG569" t="n">
        <v>0</v>
      </c>
      <c r="AH569" t="inlineStr">
        <is>
          <t>是</t>
        </is>
      </c>
    </row>
    <row r="570">
      <c r="A570" s="10" t="n">
        <v>46181</v>
      </c>
      <c r="B570" s="20" t="inlineStr">
        <is>
          <t>商城</t>
        </is>
      </c>
      <c r="C570" s="11" t="inlineStr">
        <is>
          <t>2026-06-07 15:12:14</t>
        </is>
      </c>
      <c r="D570" s="20" t="inlineStr">
        <is>
          <t>售賣</t>
        </is>
      </c>
      <c r="E570" s="11" t="n">
        <v>475055</v>
      </c>
      <c r="F570" s="11" t="inlineStr">
        <is>
          <t>麥當勞(德昌大廈)McDonalds</t>
        </is>
      </c>
      <c r="G570" s="11" t="inlineStr">
        <is>
          <t>852-27854939</t>
        </is>
      </c>
      <c r="H570" s="11" t="inlineStr">
        <is>
          <t>新界葵涌葵涌道1001號德昌大廈一樓3號舖</t>
        </is>
      </c>
      <c r="I570" s="14" t="n">
        <v>0</v>
      </c>
      <c r="J570" s="14" t="n">
        <v>0</v>
      </c>
      <c r="K570" s="14" t="n">
        <v>0</v>
      </c>
      <c r="L570" s="14" t="n">
        <v>0</v>
      </c>
      <c r="M570" s="14" t="n">
        <v>0</v>
      </c>
      <c r="N570" s="14" t="n">
        <v>0</v>
      </c>
      <c r="O570" s="14" t="n">
        <v>10</v>
      </c>
      <c r="P570" s="14" t="n">
        <v>0</v>
      </c>
      <c r="Q570" s="14" t="n">
        <v>0</v>
      </c>
      <c r="R570" s="14" t="n">
        <v>0</v>
      </c>
      <c r="S570" s="14" t="n">
        <v>0</v>
      </c>
      <c r="T570" s="14" t="n">
        <v>0</v>
      </c>
      <c r="U570" s="14" t="n">
        <v>0</v>
      </c>
      <c r="V570" s="14" t="n">
        <v>0</v>
      </c>
      <c r="W570" s="14" t="n">
        <v>0</v>
      </c>
      <c r="X570" s="14" t="n">
        <v>0</v>
      </c>
      <c r="Y570" s="14" t="n">
        <v>0</v>
      </c>
      <c r="Z570" s="14" t="n">
        <v>0</v>
      </c>
      <c r="AA570" s="14" t="n">
        <v>0</v>
      </c>
      <c r="AB570" s="14" t="n">
        <v>0</v>
      </c>
      <c r="AC570" s="14" t="n">
        <v>0</v>
      </c>
      <c r="AD570" s="14" t="n">
        <v>0</v>
      </c>
      <c r="AE570" s="14" t="n">
        <v>0</v>
      </c>
      <c r="AG570" t="n">
        <v>2000</v>
      </c>
      <c r="AH570" t="inlineStr">
        <is>
          <t>是</t>
        </is>
      </c>
    </row>
    <row r="571">
      <c r="A571" s="10" t="n">
        <v>46181</v>
      </c>
      <c r="B571" s="20" t="inlineStr">
        <is>
          <t>商城</t>
        </is>
      </c>
      <c r="C571" s="11" t="inlineStr">
        <is>
          <t>2026-06-07 15:01:45</t>
        </is>
      </c>
      <c r="D571" s="20" t="inlineStr">
        <is>
          <t>售賣</t>
        </is>
      </c>
      <c r="E571" s="11" t="n">
        <v>462208</v>
      </c>
      <c r="F571" s="11" t="inlineStr">
        <is>
          <t>PizzaHut必勝客(港灣豪庭)</t>
        </is>
      </c>
      <c r="G571" s="11" t="inlineStr">
        <is>
          <t>852-26289733</t>
        </is>
      </c>
      <c r="H571" s="11" t="inlineStr">
        <is>
          <t>九龍大角咀港灣豪庭地下G02A號舖</t>
        </is>
      </c>
      <c r="I571" s="14" t="n">
        <v>0</v>
      </c>
      <c r="J571" s="14" t="n">
        <v>0</v>
      </c>
      <c r="K571" s="14" t="n">
        <v>0</v>
      </c>
      <c r="L571" s="14" t="n">
        <v>0</v>
      </c>
      <c r="M571" s="14" t="n">
        <v>0</v>
      </c>
      <c r="N571" s="14" t="n">
        <v>0</v>
      </c>
      <c r="O571" s="14" t="n">
        <v>0</v>
      </c>
      <c r="P571" s="14" t="n">
        <v>10</v>
      </c>
      <c r="Q571" s="14" t="n">
        <v>0</v>
      </c>
      <c r="R571" s="14" t="n">
        <v>0</v>
      </c>
      <c r="S571" s="14" t="n">
        <v>0</v>
      </c>
      <c r="T571" s="14" t="n">
        <v>0</v>
      </c>
      <c r="U571" s="14" t="n">
        <v>0</v>
      </c>
      <c r="V571" s="14" t="n">
        <v>0</v>
      </c>
      <c r="W571" s="14" t="n">
        <v>0</v>
      </c>
      <c r="X571" s="14" t="n">
        <v>0</v>
      </c>
      <c r="Y571" s="14" t="n">
        <v>0</v>
      </c>
      <c r="Z571" s="14" t="n">
        <v>0</v>
      </c>
      <c r="AA571" s="14" t="n">
        <v>0</v>
      </c>
      <c r="AB571" s="14" t="n">
        <v>0</v>
      </c>
      <c r="AC571" s="14" t="n">
        <v>0</v>
      </c>
      <c r="AD571" s="14" t="n">
        <v>0</v>
      </c>
      <c r="AE571" s="14" t="n">
        <v>0</v>
      </c>
      <c r="AG571" t="n">
        <v>0</v>
      </c>
      <c r="AH571" t="inlineStr">
        <is>
          <t>是</t>
        </is>
      </c>
    </row>
    <row r="572">
      <c r="A572" s="10" t="n">
        <v>46181</v>
      </c>
      <c r="B572" s="20" t="inlineStr">
        <is>
          <t>商城</t>
        </is>
      </c>
      <c r="C572" s="11" t="inlineStr">
        <is>
          <t>2026-06-07 14:59:22</t>
        </is>
      </c>
      <c r="D572" s="20" t="inlineStr">
        <is>
          <t>售賣</t>
        </is>
      </c>
      <c r="E572" s="11" t="n">
        <v>458511</v>
      </c>
      <c r="F572" s="11" t="inlineStr">
        <is>
          <t>湘記</t>
        </is>
      </c>
      <c r="G572" s="11" t="inlineStr">
        <is>
          <t>852-26529618</t>
        </is>
      </c>
      <c r="H572" s="11" t="inlineStr">
        <is>
          <t>仁興街53號地舖</t>
        </is>
      </c>
      <c r="I572" s="14" t="n">
        <v>0</v>
      </c>
      <c r="J572" s="14" t="n">
        <v>0</v>
      </c>
      <c r="K572" s="14" t="n">
        <v>0</v>
      </c>
      <c r="L572" s="14" t="n">
        <v>0</v>
      </c>
      <c r="M572" s="14" t="n">
        <v>0</v>
      </c>
      <c r="N572" s="14" t="n">
        <v>0</v>
      </c>
      <c r="O572" s="14" t="n">
        <v>0</v>
      </c>
      <c r="P572" s="14" t="n">
        <v>2</v>
      </c>
      <c r="Q572" s="14" t="n">
        <v>0</v>
      </c>
      <c r="R572" s="14" t="n">
        <v>0</v>
      </c>
      <c r="S572" s="14" t="n">
        <v>0</v>
      </c>
      <c r="T572" s="14" t="n">
        <v>0</v>
      </c>
      <c r="U572" s="14" t="n">
        <v>0</v>
      </c>
      <c r="V572" s="14" t="n">
        <v>0</v>
      </c>
      <c r="W572" s="14" t="n">
        <v>0</v>
      </c>
      <c r="X572" s="14" t="n">
        <v>0</v>
      </c>
      <c r="Y572" s="14" t="n">
        <v>0</v>
      </c>
      <c r="Z572" s="14" t="n">
        <v>0</v>
      </c>
      <c r="AA572" s="14" t="n">
        <v>0</v>
      </c>
      <c r="AB572" s="14" t="n">
        <v>0</v>
      </c>
      <c r="AC572" s="14" t="n">
        <v>0</v>
      </c>
      <c r="AD572" s="14" t="n">
        <v>0</v>
      </c>
      <c r="AE572" s="14" t="n">
        <v>0</v>
      </c>
      <c r="AG572" t="n">
        <v>0</v>
      </c>
      <c r="AH572" t="inlineStr">
        <is>
          <t>是</t>
        </is>
      </c>
    </row>
    <row r="573">
      <c r="A573" s="10" t="n">
        <v>46181</v>
      </c>
      <c r="B573" s="20" t="inlineStr">
        <is>
          <t>商城</t>
        </is>
      </c>
      <c r="C573" s="11" t="inlineStr">
        <is>
          <t>2026-06-07 14:47:00</t>
        </is>
      </c>
      <c r="D573" s="20" t="inlineStr">
        <is>
          <t>售賣</t>
        </is>
      </c>
      <c r="E573" s="11" t="n">
        <v>491653</v>
      </c>
      <c r="F573" s="11" t="inlineStr">
        <is>
          <t>安定堂涼茶(百年傳承老字店)(雙鳳街)</t>
        </is>
      </c>
      <c r="G573" s="11" t="inlineStr">
        <is>
          <t>852-36860262</t>
        </is>
      </c>
      <c r="H573" s="11" t="inlineStr">
        <is>
          <t>黄大仙雙鳳街12號F舖</t>
        </is>
      </c>
      <c r="I573" s="14" t="n">
        <v>0</v>
      </c>
      <c r="J573" s="14" t="n">
        <v>0</v>
      </c>
      <c r="K573" s="14" t="n">
        <v>0</v>
      </c>
      <c r="L573" s="14" t="n">
        <v>0</v>
      </c>
      <c r="M573" s="14" t="n">
        <v>0</v>
      </c>
      <c r="N573" s="14" t="n">
        <v>0</v>
      </c>
      <c r="O573" s="14" t="n">
        <v>0</v>
      </c>
      <c r="P573" s="14" t="n">
        <v>10</v>
      </c>
      <c r="Q573" s="14" t="n">
        <v>0</v>
      </c>
      <c r="R573" s="14" t="n">
        <v>0</v>
      </c>
      <c r="S573" s="14" t="n">
        <v>0</v>
      </c>
      <c r="T573" s="14" t="n">
        <v>0</v>
      </c>
      <c r="U573" s="14" t="n">
        <v>0</v>
      </c>
      <c r="V573" s="14" t="n">
        <v>0</v>
      </c>
      <c r="W573" s="14" t="n">
        <v>0</v>
      </c>
      <c r="X573" s="14" t="n">
        <v>0</v>
      </c>
      <c r="Y573" s="14" t="n">
        <v>0</v>
      </c>
      <c r="Z573" s="14" t="n">
        <v>0</v>
      </c>
      <c r="AA573" s="14" t="n">
        <v>0</v>
      </c>
      <c r="AB573" s="14" t="n">
        <v>0</v>
      </c>
      <c r="AC573" s="14" t="n">
        <v>0</v>
      </c>
      <c r="AD573" s="14" t="n">
        <v>0</v>
      </c>
      <c r="AE573" s="14" t="n">
        <v>0</v>
      </c>
      <c r="AG573" t="n">
        <v>0</v>
      </c>
      <c r="AH573" t="inlineStr">
        <is>
          <t>是</t>
        </is>
      </c>
    </row>
    <row r="574">
      <c r="A574" s="10" t="n">
        <v>46181</v>
      </c>
      <c r="B574" s="20" t="inlineStr">
        <is>
          <t>商城</t>
        </is>
      </c>
      <c r="C574" s="11" t="inlineStr">
        <is>
          <t>2026-06-07 14:34:40</t>
        </is>
      </c>
      <c r="D574" s="20" t="inlineStr">
        <is>
          <t>售賣</t>
        </is>
      </c>
      <c r="E574" s="11" t="n">
        <v>482982</v>
      </c>
      <c r="F574" s="11" t="inlineStr">
        <is>
          <t>元氣壽司(悅來坊)GenkiSushi</t>
        </is>
      </c>
      <c r="G574" s="11" t="inlineStr">
        <is>
          <t>852-31269998</t>
        </is>
      </c>
      <c r="H574" s="11" t="inlineStr">
        <is>
          <t>荃灣荃華街3號悅來坊地下33舖</t>
        </is>
      </c>
      <c r="I574" s="14" t="n">
        <v>0</v>
      </c>
      <c r="J574" s="14" t="n">
        <v>0</v>
      </c>
      <c r="K574" s="14" t="n">
        <v>0</v>
      </c>
      <c r="L574" s="14" t="n">
        <v>0</v>
      </c>
      <c r="M574" s="14" t="n">
        <v>0</v>
      </c>
      <c r="N574" s="14" t="n">
        <v>1</v>
      </c>
      <c r="O574" s="14" t="n">
        <v>0</v>
      </c>
      <c r="P574" s="14" t="n">
        <v>1</v>
      </c>
      <c r="Q574" s="14" t="n">
        <v>0</v>
      </c>
      <c r="R574" s="14" t="n">
        <v>0</v>
      </c>
      <c r="S574" s="14" t="n">
        <v>0</v>
      </c>
      <c r="T574" s="14" t="n">
        <v>0</v>
      </c>
      <c r="U574" s="14" t="n">
        <v>0</v>
      </c>
      <c r="V574" s="14" t="n">
        <v>0</v>
      </c>
      <c r="W574" s="14" t="n">
        <v>0</v>
      </c>
      <c r="X574" s="14" t="n">
        <v>0</v>
      </c>
      <c r="Y574" s="14" t="n">
        <v>0</v>
      </c>
      <c r="Z574" s="14" t="n">
        <v>0</v>
      </c>
      <c r="AA574" s="14" t="n">
        <v>0</v>
      </c>
      <c r="AB574" s="14" t="n">
        <v>0</v>
      </c>
      <c r="AC574" s="14" t="n">
        <v>0</v>
      </c>
      <c r="AD574" s="14" t="n">
        <v>0</v>
      </c>
      <c r="AE574" s="14" t="n">
        <v>0</v>
      </c>
      <c r="AG574" t="n">
        <v>280</v>
      </c>
      <c r="AH574" t="inlineStr">
        <is>
          <t>是</t>
        </is>
      </c>
    </row>
    <row r="575">
      <c r="A575" s="10" t="n">
        <v>46181</v>
      </c>
      <c r="B575" s="20" t="inlineStr">
        <is>
          <t>商城</t>
        </is>
      </c>
      <c r="C575" s="11" t="inlineStr">
        <is>
          <t>2026-06-07 14:27:37</t>
        </is>
      </c>
      <c r="D575" s="20" t="inlineStr">
        <is>
          <t>售賣</t>
        </is>
      </c>
      <c r="E575" s="11" t="n">
        <v>600584</v>
      </c>
      <c r="F575" s="11" t="inlineStr">
        <is>
          <t>龍記燒味茶餐廳金牌燒味好好味包你食過番尋味</t>
        </is>
      </c>
      <c r="G575" s="11" t="inlineStr">
        <is>
          <t>852-25222278</t>
        </is>
      </c>
      <c r="H575" s="11" t="inlineStr">
        <is>
          <t>德輔道中300號華傑商業中心地舖</t>
        </is>
      </c>
      <c r="I575" s="14" t="n">
        <v>0</v>
      </c>
      <c r="J575" s="14" t="n">
        <v>0</v>
      </c>
      <c r="K575" s="14" t="n">
        <v>0</v>
      </c>
      <c r="L575" s="14" t="n">
        <v>0</v>
      </c>
      <c r="M575" s="14" t="n">
        <v>0</v>
      </c>
      <c r="N575" s="14" t="n">
        <v>0</v>
      </c>
      <c r="O575" s="14" t="n">
        <v>0</v>
      </c>
      <c r="P575" s="14" t="n">
        <v>10</v>
      </c>
      <c r="Q575" s="14" t="n">
        <v>0</v>
      </c>
      <c r="R575" s="14" t="n">
        <v>0</v>
      </c>
      <c r="S575" s="14" t="n">
        <v>0</v>
      </c>
      <c r="T575" s="14" t="n">
        <v>0</v>
      </c>
      <c r="U575" s="14" t="n">
        <v>0</v>
      </c>
      <c r="V575" s="14" t="n">
        <v>0</v>
      </c>
      <c r="W575" s="14" t="n">
        <v>0</v>
      </c>
      <c r="X575" s="14" t="n">
        <v>0</v>
      </c>
      <c r="Y575" s="14" t="n">
        <v>0</v>
      </c>
      <c r="Z575" s="14" t="n">
        <v>0</v>
      </c>
      <c r="AA575" s="14" t="n">
        <v>0</v>
      </c>
      <c r="AB575" s="14" t="n">
        <v>0</v>
      </c>
      <c r="AC575" s="14" t="n">
        <v>0</v>
      </c>
      <c r="AD575" s="14" t="n">
        <v>0</v>
      </c>
      <c r="AE575" s="14" t="n">
        <v>0</v>
      </c>
      <c r="AG575" t="n">
        <v>0</v>
      </c>
      <c r="AH575" t="inlineStr">
        <is>
          <t>是</t>
        </is>
      </c>
    </row>
    <row r="576">
      <c r="A576" s="10" t="n">
        <v>46181</v>
      </c>
      <c r="B576" s="20" t="inlineStr">
        <is>
          <t>商城</t>
        </is>
      </c>
      <c r="C576" s="11" t="inlineStr">
        <is>
          <t>2026-06-07 14:24:05</t>
        </is>
      </c>
      <c r="D576" s="20" t="inlineStr">
        <is>
          <t>售賣</t>
        </is>
      </c>
      <c r="E576" s="11" t="n">
        <v>450156</v>
      </c>
      <c r="F576" s="11" t="inlineStr">
        <is>
          <t>元氣壽司(迎海薈)GenkiSushi</t>
        </is>
      </c>
      <c r="G576" s="11" t="inlineStr">
        <is>
          <t>852-29670688</t>
        </is>
      </c>
      <c r="H576" s="11" t="inlineStr">
        <is>
          <t>新界馬鞍山烏溪沙路8號, 迎海薈地下5A號舖</t>
        </is>
      </c>
      <c r="I576" s="14" t="n">
        <v>0</v>
      </c>
      <c r="J576" s="14" t="n">
        <v>0</v>
      </c>
      <c r="K576" s="14" t="n">
        <v>0</v>
      </c>
      <c r="L576" s="14" t="n">
        <v>0</v>
      </c>
      <c r="M576" s="14" t="n">
        <v>0</v>
      </c>
      <c r="N576" s="14" t="n">
        <v>1</v>
      </c>
      <c r="O576" s="14" t="n">
        <v>0</v>
      </c>
      <c r="P576" s="14" t="n">
        <v>0</v>
      </c>
      <c r="Q576" s="14" t="n">
        <v>0</v>
      </c>
      <c r="R576" s="14" t="n">
        <v>0</v>
      </c>
      <c r="S576" s="14" t="n">
        <v>0</v>
      </c>
      <c r="T576" s="14" t="n">
        <v>0</v>
      </c>
      <c r="U576" s="14" t="n">
        <v>0</v>
      </c>
      <c r="V576" s="14" t="n">
        <v>0</v>
      </c>
      <c r="W576" s="14" t="n">
        <v>0</v>
      </c>
      <c r="X576" s="14" t="n">
        <v>0</v>
      </c>
      <c r="Y576" s="14" t="n">
        <v>0</v>
      </c>
      <c r="Z576" s="14" t="n">
        <v>0</v>
      </c>
      <c r="AA576" s="14" t="n">
        <v>0</v>
      </c>
      <c r="AB576" s="14" t="n">
        <v>0</v>
      </c>
      <c r="AC576" s="14" t="n">
        <v>0</v>
      </c>
      <c r="AD576" s="14" t="n">
        <v>0</v>
      </c>
      <c r="AE576" s="14" t="n">
        <v>0</v>
      </c>
      <c r="AG576" t="n">
        <v>280</v>
      </c>
      <c r="AH576" t="inlineStr">
        <is>
          <t>是</t>
        </is>
      </c>
    </row>
    <row r="577">
      <c r="A577" s="10" t="n">
        <v>46181</v>
      </c>
      <c r="B577" s="20" t="inlineStr">
        <is>
          <t>商城</t>
        </is>
      </c>
      <c r="C577" s="11" t="inlineStr">
        <is>
          <t>2026-06-07 14:23:00</t>
        </is>
      </c>
      <c r="D577" s="20" t="inlineStr">
        <is>
          <t>售賣</t>
        </is>
      </c>
      <c r="E577" s="11" t="n">
        <v>481927</v>
      </c>
      <c r="F577" s="11" t="inlineStr">
        <is>
          <t>御家上海(康城)</t>
        </is>
      </c>
      <c r="G577" s="11" t="inlineStr">
        <is>
          <t>852-92288129</t>
        </is>
      </c>
      <c r="H577" s="11" t="inlineStr">
        <is>
          <t>康城路1號The LOHAS康城3樓333號舖</t>
        </is>
      </c>
      <c r="I577" s="14" t="n">
        <v>0</v>
      </c>
      <c r="J577" s="14" t="n">
        <v>0</v>
      </c>
      <c r="K577" s="14" t="n">
        <v>0</v>
      </c>
      <c r="L577" s="14" t="n">
        <v>0</v>
      </c>
      <c r="M577" s="14" t="n">
        <v>0</v>
      </c>
      <c r="N577" s="14" t="n">
        <v>0</v>
      </c>
      <c r="O577" s="14" t="n">
        <v>0</v>
      </c>
      <c r="P577" s="14" t="n">
        <v>10</v>
      </c>
      <c r="Q577" s="14" t="n">
        <v>0</v>
      </c>
      <c r="R577" s="14" t="n">
        <v>0</v>
      </c>
      <c r="S577" s="14" t="n">
        <v>0</v>
      </c>
      <c r="T577" s="14" t="n">
        <v>0</v>
      </c>
      <c r="U577" s="14" t="n">
        <v>0</v>
      </c>
      <c r="V577" s="14" t="n">
        <v>0</v>
      </c>
      <c r="W577" s="14" t="n">
        <v>0</v>
      </c>
      <c r="X577" s="14" t="n">
        <v>0</v>
      </c>
      <c r="Y577" s="14" t="n">
        <v>0</v>
      </c>
      <c r="Z577" s="14" t="n">
        <v>0</v>
      </c>
      <c r="AA577" s="14" t="n">
        <v>0</v>
      </c>
      <c r="AB577" s="14" t="n">
        <v>0</v>
      </c>
      <c r="AC577" s="14" t="n">
        <v>0</v>
      </c>
      <c r="AD577" s="14" t="n">
        <v>0</v>
      </c>
      <c r="AE577" s="14" t="n">
        <v>0</v>
      </c>
      <c r="AG577" t="n">
        <v>0</v>
      </c>
      <c r="AH577" t="inlineStr">
        <is>
          <t>是</t>
        </is>
      </c>
    </row>
    <row r="578">
      <c r="A578" s="10" t="n">
        <v>46181</v>
      </c>
      <c r="B578" s="20" t="inlineStr">
        <is>
          <t>商城</t>
        </is>
      </c>
      <c r="C578" s="11" t="inlineStr">
        <is>
          <t>2026-06-07 14:21:25</t>
        </is>
      </c>
      <c r="D578" s="20" t="inlineStr">
        <is>
          <t>售賣</t>
        </is>
      </c>
      <c r="E578" s="11" t="n">
        <v>566710</v>
      </c>
      <c r="F578" s="11" t="inlineStr">
        <is>
          <t>魚尚壽司(港鐵大埔墟站)</t>
        </is>
      </c>
      <c r="G578" s="11" t="inlineStr">
        <is>
          <t>852-26537913</t>
        </is>
      </c>
      <c r="H578" s="11" t="inlineStr">
        <is>
          <t>大埔港鐵大埔墟站TAP 12號舖</t>
        </is>
      </c>
      <c r="I578" s="14" t="n">
        <v>0</v>
      </c>
      <c r="J578" s="14" t="n">
        <v>0</v>
      </c>
      <c r="K578" s="14" t="n">
        <v>0</v>
      </c>
      <c r="L578" s="14" t="n">
        <v>0</v>
      </c>
      <c r="M578" s="14" t="n">
        <v>0</v>
      </c>
      <c r="N578" s="14" t="n">
        <v>0</v>
      </c>
      <c r="O578" s="14" t="n">
        <v>0</v>
      </c>
      <c r="P578" s="14" t="n">
        <v>4</v>
      </c>
      <c r="Q578" s="14" t="n">
        <v>0</v>
      </c>
      <c r="R578" s="14" t="n">
        <v>0</v>
      </c>
      <c r="S578" s="14" t="n">
        <v>0</v>
      </c>
      <c r="T578" s="14" t="n">
        <v>0</v>
      </c>
      <c r="U578" s="14" t="n">
        <v>0</v>
      </c>
      <c r="V578" s="14" t="n">
        <v>0</v>
      </c>
      <c r="W578" s="14" t="n">
        <v>0</v>
      </c>
      <c r="X578" s="14" t="n">
        <v>0</v>
      </c>
      <c r="Y578" s="14" t="n">
        <v>0</v>
      </c>
      <c r="Z578" s="14" t="n">
        <v>0</v>
      </c>
      <c r="AA578" s="14" t="n">
        <v>0</v>
      </c>
      <c r="AB578" s="14" t="n">
        <v>0</v>
      </c>
      <c r="AC578" s="14" t="n">
        <v>0</v>
      </c>
      <c r="AD578" s="14" t="n">
        <v>0</v>
      </c>
      <c r="AE578" s="14" t="n">
        <v>0</v>
      </c>
      <c r="AG578" t="n">
        <v>0</v>
      </c>
      <c r="AH578" t="inlineStr">
        <is>
          <t>是</t>
        </is>
      </c>
    </row>
    <row r="579">
      <c r="A579" s="10" t="n">
        <v>46181</v>
      </c>
      <c r="B579" s="20" t="inlineStr">
        <is>
          <t>商城</t>
        </is>
      </c>
      <c r="C579" s="11" t="inlineStr">
        <is>
          <t>2026-06-07 13:55:34</t>
        </is>
      </c>
      <c r="D579" s="20" t="inlineStr">
        <is>
          <t>售賣</t>
        </is>
      </c>
      <c r="E579" s="11" t="n">
        <v>492844</v>
      </c>
      <c r="F579" s="11" t="inlineStr">
        <is>
          <t>多納美食</t>
        </is>
      </c>
      <c r="G579" s="11" t="inlineStr">
        <is>
          <t>852-91677118</t>
        </is>
      </c>
      <c r="H579" s="11" t="inlineStr">
        <is>
          <t>東日街市8號舖</t>
        </is>
      </c>
      <c r="I579" s="14" t="n">
        <v>0</v>
      </c>
      <c r="J579" s="14" t="n">
        <v>0</v>
      </c>
      <c r="K579" s="14" t="n">
        <v>0</v>
      </c>
      <c r="L579" s="14" t="n">
        <v>0</v>
      </c>
      <c r="M579" s="14" t="n">
        <v>0</v>
      </c>
      <c r="N579" s="14" t="n">
        <v>0</v>
      </c>
      <c r="O579" s="14" t="n">
        <v>0</v>
      </c>
      <c r="P579" s="14" t="n">
        <v>10</v>
      </c>
      <c r="Q579" s="14" t="n">
        <v>0</v>
      </c>
      <c r="R579" s="14" t="n">
        <v>0</v>
      </c>
      <c r="S579" s="14" t="n">
        <v>0</v>
      </c>
      <c r="T579" s="14" t="n">
        <v>0</v>
      </c>
      <c r="U579" s="14" t="n">
        <v>0</v>
      </c>
      <c r="V579" s="14" t="n">
        <v>0</v>
      </c>
      <c r="W579" s="14" t="n">
        <v>0</v>
      </c>
      <c r="X579" s="14" t="n">
        <v>0</v>
      </c>
      <c r="Y579" s="14" t="n">
        <v>0</v>
      </c>
      <c r="Z579" s="14" t="n">
        <v>0</v>
      </c>
      <c r="AA579" s="14" t="n">
        <v>0</v>
      </c>
      <c r="AB579" s="14" t="n">
        <v>0</v>
      </c>
      <c r="AC579" s="14" t="n">
        <v>0</v>
      </c>
      <c r="AD579" s="14" t="n">
        <v>0</v>
      </c>
      <c r="AE579" s="14" t="n">
        <v>0</v>
      </c>
      <c r="AG579" t="n">
        <v>0</v>
      </c>
      <c r="AH579" t="inlineStr">
        <is>
          <t>是</t>
        </is>
      </c>
    </row>
    <row r="580">
      <c r="A580" s="10" t="n">
        <v>46181</v>
      </c>
      <c r="B580" s="20" t="inlineStr">
        <is>
          <t>商城</t>
        </is>
      </c>
      <c r="C580" s="11" t="inlineStr">
        <is>
          <t>2026-06-07 13:50:30</t>
        </is>
      </c>
      <c r="D580" s="20" t="inlineStr">
        <is>
          <t>售賣</t>
        </is>
      </c>
      <c r="E580" s="11" t="n">
        <v>481858</v>
      </c>
      <c r="F580" s="11" t="inlineStr">
        <is>
          <t>麥當勞(沙田第一城II)McDonalds</t>
        </is>
      </c>
      <c r="G580" s="11" t="inlineStr">
        <is>
          <t>852-26483765</t>
        </is>
      </c>
      <c r="H580" s="11" t="inlineStr">
        <is>
          <t>新界沙田沙田第一城銀城街1號置富第一城地下G78-G81 &amp; G82C號舖</t>
        </is>
      </c>
      <c r="I580" s="14" t="n">
        <v>0</v>
      </c>
      <c r="J580" s="14" t="n">
        <v>0</v>
      </c>
      <c r="K580" s="14" t="n">
        <v>0</v>
      </c>
      <c r="L580" s="14" t="n">
        <v>0</v>
      </c>
      <c r="M580" s="14" t="n">
        <v>0</v>
      </c>
      <c r="N580" s="14" t="n">
        <v>0</v>
      </c>
      <c r="O580" s="14" t="n">
        <v>8</v>
      </c>
      <c r="P580" s="14" t="n">
        <v>0</v>
      </c>
      <c r="Q580" s="14" t="n">
        <v>0</v>
      </c>
      <c r="R580" s="14" t="n">
        <v>0</v>
      </c>
      <c r="S580" s="14" t="n">
        <v>0</v>
      </c>
      <c r="T580" s="14" t="n">
        <v>0</v>
      </c>
      <c r="U580" s="14" t="n">
        <v>0</v>
      </c>
      <c r="V580" s="14" t="n">
        <v>0</v>
      </c>
      <c r="W580" s="14" t="n">
        <v>0</v>
      </c>
      <c r="X580" s="14" t="n">
        <v>0</v>
      </c>
      <c r="Y580" s="14" t="n">
        <v>0</v>
      </c>
      <c r="Z580" s="14" t="n">
        <v>0</v>
      </c>
      <c r="AA580" s="14" t="n">
        <v>0</v>
      </c>
      <c r="AB580" s="14" t="n">
        <v>0</v>
      </c>
      <c r="AC580" s="14" t="n">
        <v>0</v>
      </c>
      <c r="AD580" s="14" t="n">
        <v>0</v>
      </c>
      <c r="AE580" s="14" t="n">
        <v>0</v>
      </c>
      <c r="AG580" t="n">
        <v>1600</v>
      </c>
      <c r="AH580" t="inlineStr">
        <is>
          <t>是</t>
        </is>
      </c>
    </row>
    <row r="581">
      <c r="A581" s="10" t="n">
        <v>46181</v>
      </c>
      <c r="B581" s="20" t="inlineStr">
        <is>
          <t>商城</t>
        </is>
      </c>
      <c r="C581" s="11" t="inlineStr">
        <is>
          <t>2026-06-07 13:21:04</t>
        </is>
      </c>
      <c r="D581" s="20" t="inlineStr">
        <is>
          <t>售賣</t>
        </is>
      </c>
      <c r="E581" s="11" t="n">
        <v>721442375</v>
      </c>
      <c r="F581" s="11" t="inlineStr">
        <is>
          <t>楊記麻辣魚館尖沙咀店</t>
        </is>
      </c>
      <c r="G581" s="11" t="inlineStr">
        <is>
          <t>852-62502688</t>
        </is>
      </c>
      <c r="H581" s="11" t="inlineStr">
        <is>
          <t>九龍尖沙咀亞士厘道29,31,35,37及39號九龍中心地下B</t>
        </is>
      </c>
      <c r="I581" s="14" t="n">
        <v>0</v>
      </c>
      <c r="J581" s="14" t="n">
        <v>0</v>
      </c>
      <c r="K581" s="14" t="n">
        <v>0</v>
      </c>
      <c r="L581" s="14" t="n">
        <v>0</v>
      </c>
      <c r="M581" s="14" t="n">
        <v>0</v>
      </c>
      <c r="N581" s="14" t="n">
        <v>0</v>
      </c>
      <c r="O581" s="14" t="n">
        <v>0</v>
      </c>
      <c r="P581" s="14" t="n">
        <v>4</v>
      </c>
      <c r="Q581" s="14" t="n">
        <v>0</v>
      </c>
      <c r="R581" s="14" t="n">
        <v>0</v>
      </c>
      <c r="S581" s="14" t="n">
        <v>0</v>
      </c>
      <c r="T581" s="14" t="n">
        <v>0</v>
      </c>
      <c r="U581" s="14" t="n">
        <v>0</v>
      </c>
      <c r="V581" s="14" t="n">
        <v>0</v>
      </c>
      <c r="W581" s="14" t="n">
        <v>0</v>
      </c>
      <c r="X581" s="14" t="n">
        <v>0</v>
      </c>
      <c r="Y581" s="14" t="n">
        <v>0</v>
      </c>
      <c r="Z581" s="14" t="n">
        <v>0</v>
      </c>
      <c r="AA581" s="14" t="n">
        <v>0</v>
      </c>
      <c r="AB581" s="14" t="n">
        <v>0</v>
      </c>
      <c r="AC581" s="14" t="n">
        <v>0</v>
      </c>
      <c r="AD581" s="14" t="n">
        <v>0</v>
      </c>
      <c r="AE581" s="14" t="n">
        <v>0</v>
      </c>
      <c r="AG581" t="n">
        <v>0</v>
      </c>
      <c r="AH581" t="inlineStr">
        <is>
          <t>是</t>
        </is>
      </c>
    </row>
    <row r="582">
      <c r="A582" s="10" t="n">
        <v>46181</v>
      </c>
      <c r="B582" s="20" t="inlineStr">
        <is>
          <t>商城</t>
        </is>
      </c>
      <c r="C582" s="11" t="inlineStr">
        <is>
          <t>2026-06-07 13:17:16</t>
        </is>
      </c>
      <c r="D582" s="20" t="inlineStr">
        <is>
          <t>售賣</t>
        </is>
      </c>
      <c r="E582" s="11" t="n">
        <v>468309</v>
      </c>
      <c r="F582" s="11" t="inlineStr">
        <is>
          <t>築地日本料理(金百利廣場)</t>
        </is>
      </c>
      <c r="G582" s="11" t="inlineStr">
        <is>
          <t>852-25043338</t>
        </is>
      </c>
      <c r="H582" s="11" t="inlineStr">
        <is>
          <t>記利佐治街1號金百利廣場7樓R1室</t>
        </is>
      </c>
      <c r="I582" s="14" t="n">
        <v>0</v>
      </c>
      <c r="J582" s="14" t="n">
        <v>0</v>
      </c>
      <c r="K582" s="14" t="n">
        <v>0</v>
      </c>
      <c r="L582" s="14" t="n">
        <v>0</v>
      </c>
      <c r="M582" s="14" t="n">
        <v>0</v>
      </c>
      <c r="N582" s="14" t="n">
        <v>0</v>
      </c>
      <c r="O582" s="14" t="n">
        <v>0</v>
      </c>
      <c r="P582" s="14" t="n">
        <v>10</v>
      </c>
      <c r="Q582" s="14" t="n">
        <v>0</v>
      </c>
      <c r="R582" s="14" t="n">
        <v>0</v>
      </c>
      <c r="S582" s="14" t="n">
        <v>0</v>
      </c>
      <c r="T582" s="14" t="n">
        <v>0</v>
      </c>
      <c r="U582" s="14" t="n">
        <v>0</v>
      </c>
      <c r="V582" s="14" t="n">
        <v>0</v>
      </c>
      <c r="W582" s="14" t="n">
        <v>0</v>
      </c>
      <c r="X582" s="14" t="n">
        <v>0</v>
      </c>
      <c r="Y582" s="14" t="n">
        <v>0</v>
      </c>
      <c r="Z582" s="14" t="n">
        <v>0</v>
      </c>
      <c r="AA582" s="14" t="n">
        <v>0</v>
      </c>
      <c r="AB582" s="14" t="n">
        <v>0</v>
      </c>
      <c r="AC582" s="14" t="n">
        <v>0</v>
      </c>
      <c r="AD582" s="14" t="n">
        <v>0</v>
      </c>
      <c r="AE582" s="14" t="n">
        <v>0</v>
      </c>
      <c r="AG582" t="n">
        <v>0</v>
      </c>
      <c r="AH582" t="inlineStr">
        <is>
          <t>是</t>
        </is>
      </c>
    </row>
    <row r="583">
      <c r="A583" s="10" t="n">
        <v>46181</v>
      </c>
      <c r="B583" s="20" t="inlineStr">
        <is>
          <t>商城</t>
        </is>
      </c>
      <c r="C583" s="11" t="inlineStr">
        <is>
          <t>2026-06-07 13:08:08</t>
        </is>
      </c>
      <c r="D583" s="20" t="inlineStr">
        <is>
          <t>售賣</t>
        </is>
      </c>
      <c r="E583" s="11" t="n">
        <v>461602</v>
      </c>
      <c r="F583" s="11" t="inlineStr">
        <is>
          <t>樂園魚蛋專家(九龍灣店)</t>
        </is>
      </c>
      <c r="G583" s="11" t="inlineStr">
        <is>
          <t>852-23639628</t>
        </is>
      </c>
      <c r="H583" s="11" t="inlineStr">
        <is>
          <t>九龍灣牛頭角道77號淘大商場1期地下G12-15號舖</t>
        </is>
      </c>
      <c r="I583" s="14" t="n">
        <v>0</v>
      </c>
      <c r="J583" s="14" t="n">
        <v>0</v>
      </c>
      <c r="K583" s="14" t="n">
        <v>0</v>
      </c>
      <c r="L583" s="14" t="n">
        <v>0</v>
      </c>
      <c r="M583" s="14" t="n">
        <v>0</v>
      </c>
      <c r="N583" s="14" t="n">
        <v>0</v>
      </c>
      <c r="O583" s="14" t="n">
        <v>0</v>
      </c>
      <c r="P583" s="14" t="n">
        <v>10</v>
      </c>
      <c r="Q583" s="14" t="n">
        <v>0</v>
      </c>
      <c r="R583" s="14" t="n">
        <v>0</v>
      </c>
      <c r="S583" s="14" t="n">
        <v>0</v>
      </c>
      <c r="T583" s="14" t="n">
        <v>0</v>
      </c>
      <c r="U583" s="14" t="n">
        <v>0</v>
      </c>
      <c r="V583" s="14" t="n">
        <v>0</v>
      </c>
      <c r="W583" s="14" t="n">
        <v>0</v>
      </c>
      <c r="X583" s="14" t="n">
        <v>0</v>
      </c>
      <c r="Y583" s="14" t="n">
        <v>0</v>
      </c>
      <c r="Z583" s="14" t="n">
        <v>0</v>
      </c>
      <c r="AA583" s="14" t="n">
        <v>0</v>
      </c>
      <c r="AB583" s="14" t="n">
        <v>0</v>
      </c>
      <c r="AC583" s="14" t="n">
        <v>0</v>
      </c>
      <c r="AD583" s="14" t="n">
        <v>0</v>
      </c>
      <c r="AE583" s="14" t="n">
        <v>0</v>
      </c>
      <c r="AG583" t="n">
        <v>0</v>
      </c>
      <c r="AH583" t="inlineStr">
        <is>
          <t>是</t>
        </is>
      </c>
    </row>
    <row r="584">
      <c r="A584" s="10" t="n">
        <v>46181</v>
      </c>
      <c r="B584" s="20" t="inlineStr">
        <is>
          <t>商城</t>
        </is>
      </c>
      <c r="C584" s="11" t="inlineStr">
        <is>
          <t>2026-06-07 13:07:45</t>
        </is>
      </c>
      <c r="D584" s="20" t="inlineStr">
        <is>
          <t>售賣</t>
        </is>
      </c>
      <c r="E584" s="11" t="n">
        <v>721535366</v>
      </c>
      <c r="F584" s="11" t="inlineStr">
        <is>
          <t>一碗賭上廚師生涯的炒飯(西營盤)</t>
        </is>
      </c>
      <c r="G584" s="11" t="inlineStr">
        <is>
          <t>852-51697123</t>
        </is>
      </c>
      <c r="H584" s="11" t="inlineStr">
        <is>
          <t>香港德輔道西103號樂基商業中心1樓</t>
        </is>
      </c>
      <c r="I584" s="14" t="n">
        <v>0</v>
      </c>
      <c r="J584" s="14" t="n">
        <v>0</v>
      </c>
      <c r="K584" s="14" t="n">
        <v>0</v>
      </c>
      <c r="L584" s="14" t="n">
        <v>0</v>
      </c>
      <c r="M584" s="14" t="n">
        <v>2</v>
      </c>
      <c r="N584" s="14" t="n">
        <v>0</v>
      </c>
      <c r="O584" s="14" t="n">
        <v>0</v>
      </c>
      <c r="P584" s="14" t="n">
        <v>0</v>
      </c>
      <c r="Q584" s="14" t="n">
        <v>0</v>
      </c>
      <c r="R584" s="14" t="n">
        <v>0</v>
      </c>
      <c r="S584" s="14" t="n">
        <v>0</v>
      </c>
      <c r="T584" s="14" t="n">
        <v>0</v>
      </c>
      <c r="U584" s="14" t="n">
        <v>0</v>
      </c>
      <c r="V584" s="14" t="n">
        <v>0</v>
      </c>
      <c r="W584" s="14" t="n">
        <v>0</v>
      </c>
      <c r="X584" s="14" t="n">
        <v>0</v>
      </c>
      <c r="Y584" s="14" t="n">
        <v>0</v>
      </c>
      <c r="Z584" s="14" t="n">
        <v>0</v>
      </c>
      <c r="AA584" s="14" t="n">
        <v>0</v>
      </c>
      <c r="AB584" s="14" t="n">
        <v>0</v>
      </c>
      <c r="AC584" s="14" t="n">
        <v>0</v>
      </c>
      <c r="AD584" s="14" t="n">
        <v>0</v>
      </c>
      <c r="AE584" s="14" t="n">
        <v>0</v>
      </c>
      <c r="AG584" t="n">
        <v>460</v>
      </c>
      <c r="AH584" t="inlineStr">
        <is>
          <t>是</t>
        </is>
      </c>
    </row>
    <row r="585">
      <c r="A585" s="10" t="n">
        <v>46181</v>
      </c>
      <c r="B585" s="20" t="inlineStr">
        <is>
          <t>商城</t>
        </is>
      </c>
      <c r="C585" s="11" t="inlineStr">
        <is>
          <t>2026-06-07 13:07:26</t>
        </is>
      </c>
      <c r="D585" s="20" t="inlineStr">
        <is>
          <t>售賣</t>
        </is>
      </c>
      <c r="E585" s="11" t="n">
        <v>460942</v>
      </c>
      <c r="F585" s="11" t="inlineStr">
        <is>
          <t>南記粉麵(銅鑼灣糖街)</t>
        </is>
      </c>
      <c r="G585" s="11" t="inlineStr">
        <is>
          <t>852-25763721</t>
        </is>
      </c>
      <c r="H585" s="11" t="inlineStr">
        <is>
          <t>銅鑼灣糖街15-23號銅鑼灣中心地下1-2號舖</t>
        </is>
      </c>
      <c r="I585" s="14" t="n">
        <v>0</v>
      </c>
      <c r="J585" s="14" t="n">
        <v>0</v>
      </c>
      <c r="K585" s="14" t="n">
        <v>0</v>
      </c>
      <c r="L585" s="14" t="n">
        <v>0</v>
      </c>
      <c r="M585" s="14" t="n">
        <v>0</v>
      </c>
      <c r="N585" s="14" t="n">
        <v>0</v>
      </c>
      <c r="O585" s="14" t="n">
        <v>0</v>
      </c>
      <c r="P585" s="14" t="n">
        <v>5</v>
      </c>
      <c r="Q585" s="14" t="n">
        <v>0</v>
      </c>
      <c r="R585" s="14" t="n">
        <v>0</v>
      </c>
      <c r="S585" s="14" t="n">
        <v>0</v>
      </c>
      <c r="T585" s="14" t="n">
        <v>0</v>
      </c>
      <c r="U585" s="14" t="n">
        <v>0</v>
      </c>
      <c r="V585" s="14" t="n">
        <v>0</v>
      </c>
      <c r="W585" s="14" t="n">
        <v>0</v>
      </c>
      <c r="X585" s="14" t="n">
        <v>0</v>
      </c>
      <c r="Y585" s="14" t="n">
        <v>0</v>
      </c>
      <c r="Z585" s="14" t="n">
        <v>0</v>
      </c>
      <c r="AA585" s="14" t="n">
        <v>0</v>
      </c>
      <c r="AB585" s="14" t="n">
        <v>0</v>
      </c>
      <c r="AC585" s="14" t="n">
        <v>0</v>
      </c>
      <c r="AD585" s="14" t="n">
        <v>0</v>
      </c>
      <c r="AE585" s="14" t="n">
        <v>0</v>
      </c>
      <c r="AG585" t="n">
        <v>0</v>
      </c>
      <c r="AH585" t="inlineStr">
        <is>
          <t>是</t>
        </is>
      </c>
    </row>
    <row r="586">
      <c r="A586" s="10" t="n">
        <v>46181</v>
      </c>
      <c r="B586" s="20" t="inlineStr">
        <is>
          <t>商城</t>
        </is>
      </c>
      <c r="C586" s="11" t="inlineStr">
        <is>
          <t>2026-06-07 13:01:57</t>
        </is>
      </c>
      <c r="D586" s="20" t="inlineStr">
        <is>
          <t>售賣</t>
        </is>
      </c>
      <c r="E586" s="11" t="n">
        <v>453335</v>
      </c>
      <c r="F586" s="11" t="inlineStr">
        <is>
          <t>玉林苑燒臘專門店</t>
        </is>
      </c>
      <c r="G586" s="11" t="inlineStr">
        <is>
          <t>852-24400118</t>
        </is>
      </c>
      <c r="H586" s="11" t="inlineStr">
        <is>
          <t>青山公路青山灣段385號嘉喜利大廈地下21號舖</t>
        </is>
      </c>
      <c r="I586" s="14" t="n">
        <v>0</v>
      </c>
      <c r="J586" s="14" t="n">
        <v>0</v>
      </c>
      <c r="K586" s="14" t="n">
        <v>0</v>
      </c>
      <c r="L586" s="14" t="n">
        <v>0</v>
      </c>
      <c r="M586" s="14" t="n">
        <v>0</v>
      </c>
      <c r="N586" s="14" t="n">
        <v>0</v>
      </c>
      <c r="O586" s="14" t="n">
        <v>0</v>
      </c>
      <c r="P586" s="14" t="n">
        <v>10</v>
      </c>
      <c r="Q586" s="14" t="n">
        <v>0</v>
      </c>
      <c r="R586" s="14" t="n">
        <v>10</v>
      </c>
      <c r="S586" s="14" t="n">
        <v>0</v>
      </c>
      <c r="T586" s="14" t="n">
        <v>0</v>
      </c>
      <c r="U586" s="14" t="n">
        <v>0</v>
      </c>
      <c r="V586" s="14" t="n">
        <v>0</v>
      </c>
      <c r="W586" s="14" t="n">
        <v>0</v>
      </c>
      <c r="X586" s="14" t="n">
        <v>0</v>
      </c>
      <c r="Y586" s="14" t="n">
        <v>0</v>
      </c>
      <c r="Z586" s="14" t="n">
        <v>0</v>
      </c>
      <c r="AA586" s="14" t="n">
        <v>0</v>
      </c>
      <c r="AB586" s="14" t="n">
        <v>0</v>
      </c>
      <c r="AC586" s="14" t="n">
        <v>0</v>
      </c>
      <c r="AD586" s="14" t="n">
        <v>0</v>
      </c>
      <c r="AE586" s="14" t="n">
        <v>0</v>
      </c>
      <c r="AG586" t="n">
        <v>0</v>
      </c>
      <c r="AH586" t="inlineStr">
        <is>
          <t>是</t>
        </is>
      </c>
    </row>
    <row r="587">
      <c r="A587" s="10" t="n">
        <v>46181</v>
      </c>
      <c r="B587" s="20" t="inlineStr">
        <is>
          <t>商城</t>
        </is>
      </c>
      <c r="C587" s="11" t="inlineStr">
        <is>
          <t>2026-06-07 13:00:35</t>
        </is>
      </c>
      <c r="D587" s="20" t="inlineStr">
        <is>
          <t>售賣</t>
        </is>
      </c>
      <c r="E587" s="11" t="n">
        <v>472016</v>
      </c>
      <c r="F587" s="11" t="inlineStr">
        <is>
          <t>爭鮮迴轉壽司（利東）</t>
        </is>
      </c>
      <c r="G587" s="11" t="inlineStr">
        <is>
          <t>852-23820780</t>
        </is>
      </c>
      <c r="H587" s="11" t="inlineStr">
        <is>
          <t>鴨脷洲利東邨道5號利東商場一期3樓L-308, L-309及L-310號舖</t>
        </is>
      </c>
      <c r="I587" s="14" t="n">
        <v>0</v>
      </c>
      <c r="J587" s="14" t="n">
        <v>0</v>
      </c>
      <c r="K587" s="14" t="n">
        <v>0</v>
      </c>
      <c r="L587" s="14" t="n">
        <v>0</v>
      </c>
      <c r="M587" s="14" t="n">
        <v>0</v>
      </c>
      <c r="N587" s="14" t="n">
        <v>0</v>
      </c>
      <c r="O587" s="14" t="n">
        <v>0</v>
      </c>
      <c r="P587" s="14" t="n">
        <v>10</v>
      </c>
      <c r="Q587" s="14" t="n">
        <v>0</v>
      </c>
      <c r="R587" s="14" t="n">
        <v>0</v>
      </c>
      <c r="S587" s="14" t="n">
        <v>0</v>
      </c>
      <c r="T587" s="14" t="n">
        <v>0</v>
      </c>
      <c r="U587" s="14" t="n">
        <v>0</v>
      </c>
      <c r="V587" s="14" t="n">
        <v>0</v>
      </c>
      <c r="W587" s="14" t="n">
        <v>0</v>
      </c>
      <c r="X587" s="14" t="n">
        <v>0</v>
      </c>
      <c r="Y587" s="14" t="n">
        <v>0</v>
      </c>
      <c r="Z587" s="14" t="n">
        <v>0</v>
      </c>
      <c r="AA587" s="14" t="n">
        <v>0</v>
      </c>
      <c r="AB587" s="14" t="n">
        <v>0</v>
      </c>
      <c r="AC587" s="14" t="n">
        <v>0</v>
      </c>
      <c r="AD587" s="14" t="n">
        <v>0</v>
      </c>
      <c r="AE587" s="14" t="n">
        <v>0</v>
      </c>
      <c r="AG587" t="n">
        <v>0</v>
      </c>
      <c r="AH587" t="inlineStr">
        <is>
          <t>是</t>
        </is>
      </c>
    </row>
    <row r="588">
      <c r="A588" s="10" t="n">
        <v>46181</v>
      </c>
      <c r="B588" s="20" t="inlineStr">
        <is>
          <t>商城</t>
        </is>
      </c>
      <c r="C588" s="11" t="inlineStr">
        <is>
          <t>2026-06-07 13:00:01</t>
        </is>
      </c>
      <c r="D588" s="20" t="inlineStr">
        <is>
          <t>售賣</t>
        </is>
      </c>
      <c r="E588" s="11" t="n">
        <v>597403</v>
      </c>
      <c r="F588" s="11" t="inlineStr">
        <is>
          <t>元氣壽司(欣榮商場)GenkiSushi</t>
        </is>
      </c>
      <c r="G588" s="11" t="inlineStr">
        <is>
          <t>852-27821288</t>
        </is>
      </c>
      <c r="H588" s="11" t="inlineStr">
        <is>
          <t>九龍土瓜灣馬頭角道33號, 欣榮商場地下12號舖</t>
        </is>
      </c>
      <c r="I588" s="14" t="n">
        <v>0</v>
      </c>
      <c r="J588" s="14" t="n">
        <v>0</v>
      </c>
      <c r="K588" s="14" t="n">
        <v>0</v>
      </c>
      <c r="L588" s="14" t="n">
        <v>0</v>
      </c>
      <c r="M588" s="14" t="n">
        <v>0</v>
      </c>
      <c r="N588" s="14" t="n">
        <v>0</v>
      </c>
      <c r="O588" s="14" t="n">
        <v>0</v>
      </c>
      <c r="P588" s="14" t="n">
        <v>6</v>
      </c>
      <c r="Q588" s="14" t="n">
        <v>0</v>
      </c>
      <c r="R588" s="14" t="n">
        <v>0</v>
      </c>
      <c r="S588" s="14" t="n">
        <v>0</v>
      </c>
      <c r="T588" s="14" t="n">
        <v>0</v>
      </c>
      <c r="U588" s="14" t="n">
        <v>0</v>
      </c>
      <c r="V588" s="14" t="n">
        <v>0</v>
      </c>
      <c r="W588" s="14" t="n">
        <v>0</v>
      </c>
      <c r="X588" s="14" t="n">
        <v>0</v>
      </c>
      <c r="Y588" s="14" t="n">
        <v>0</v>
      </c>
      <c r="Z588" s="14" t="n">
        <v>0</v>
      </c>
      <c r="AA588" s="14" t="n">
        <v>0</v>
      </c>
      <c r="AB588" s="14" t="n">
        <v>0</v>
      </c>
      <c r="AC588" s="14" t="n">
        <v>0</v>
      </c>
      <c r="AD588" s="14" t="n">
        <v>0</v>
      </c>
      <c r="AE588" s="14" t="n">
        <v>0</v>
      </c>
      <c r="AG588" t="n">
        <v>0</v>
      </c>
      <c r="AH588" t="inlineStr">
        <is>
          <t>是</t>
        </is>
      </c>
    </row>
    <row r="589">
      <c r="A589" s="10" t="n">
        <v>46181</v>
      </c>
      <c r="B589" s="20" t="inlineStr">
        <is>
          <t>商城</t>
        </is>
      </c>
      <c r="C589" s="11" t="inlineStr">
        <is>
          <t>2026-06-07 12:41:35</t>
        </is>
      </c>
      <c r="D589" s="20" t="inlineStr">
        <is>
          <t>售賣</t>
        </is>
      </c>
      <c r="E589" s="11" t="n">
        <v>470427</v>
      </c>
      <c r="F589" s="11" t="inlineStr">
        <is>
          <t>翡翠拉麵小籠包馬鞍山店</t>
        </is>
      </c>
      <c r="G589" s="11" t="inlineStr">
        <is>
          <t>852-25915988</t>
        </is>
      </c>
      <c r="H589" s="11" t="inlineStr">
        <is>
          <t>馬鞍山新港城中心 2 樓2244 號舖</t>
        </is>
      </c>
      <c r="I589" s="14" t="n">
        <v>0</v>
      </c>
      <c r="J589" s="14" t="n">
        <v>0</v>
      </c>
      <c r="K589" s="14" t="n">
        <v>0</v>
      </c>
      <c r="L589" s="14" t="n">
        <v>0</v>
      </c>
      <c r="M589" s="14" t="n">
        <v>0</v>
      </c>
      <c r="N589" s="14" t="n">
        <v>0</v>
      </c>
      <c r="O589" s="14" t="n">
        <v>2</v>
      </c>
      <c r="P589" s="14" t="n">
        <v>0</v>
      </c>
      <c r="Q589" s="14" t="n">
        <v>0</v>
      </c>
      <c r="R589" s="14" t="n">
        <v>0</v>
      </c>
      <c r="S589" s="14" t="n">
        <v>0</v>
      </c>
      <c r="T589" s="14" t="n">
        <v>0</v>
      </c>
      <c r="U589" s="14" t="n">
        <v>0</v>
      </c>
      <c r="V589" s="14" t="n">
        <v>0</v>
      </c>
      <c r="W589" s="14" t="n">
        <v>0</v>
      </c>
      <c r="X589" s="14" t="n">
        <v>0</v>
      </c>
      <c r="Y589" s="14" t="n">
        <v>0</v>
      </c>
      <c r="Z589" s="14" t="n">
        <v>0</v>
      </c>
      <c r="AA589" s="14" t="n">
        <v>0</v>
      </c>
      <c r="AB589" s="14" t="n">
        <v>0</v>
      </c>
      <c r="AC589" s="14" t="n">
        <v>0</v>
      </c>
      <c r="AD589" s="14" t="n">
        <v>0</v>
      </c>
      <c r="AE589" s="14" t="n">
        <v>0</v>
      </c>
      <c r="AG589" t="n">
        <v>400</v>
      </c>
      <c r="AH589" t="inlineStr">
        <is>
          <t>是</t>
        </is>
      </c>
    </row>
    <row r="590">
      <c r="A590" s="10" t="n">
        <v>46181</v>
      </c>
      <c r="B590" s="20" t="inlineStr">
        <is>
          <t>商城</t>
        </is>
      </c>
      <c r="C590" s="11" t="inlineStr">
        <is>
          <t>2026-06-07 12:40:25</t>
        </is>
      </c>
      <c r="D590" s="20" t="inlineStr">
        <is>
          <t>售賣</t>
        </is>
      </c>
      <c r="E590" s="11" t="n">
        <v>724448</v>
      </c>
      <c r="F590" s="11" t="inlineStr">
        <is>
          <t>（健康糙米飯蕎麥麵Healthybrownricebuckwheatnoodles）曼利日韓輕食（葵興）</t>
        </is>
      </c>
      <c r="G590" s="11" t="inlineStr">
        <is>
          <t>852-90632332</t>
        </is>
      </c>
      <c r="H590" s="11" t="inlineStr">
        <is>
          <t>新界葵涌光輝圍39A號昌偉大廈地下27號</t>
        </is>
      </c>
      <c r="I590" s="14" t="n">
        <v>0</v>
      </c>
      <c r="J590" s="14" t="n">
        <v>0</v>
      </c>
      <c r="K590" s="14" t="n">
        <v>0</v>
      </c>
      <c r="L590" s="14" t="n">
        <v>0</v>
      </c>
      <c r="M590" s="14" t="n">
        <v>0</v>
      </c>
      <c r="N590" s="14" t="n">
        <v>0</v>
      </c>
      <c r="O590" s="14" t="n">
        <v>0</v>
      </c>
      <c r="P590" s="14" t="n">
        <v>5</v>
      </c>
      <c r="Q590" s="14" t="n">
        <v>0</v>
      </c>
      <c r="R590" s="14" t="n">
        <v>0</v>
      </c>
      <c r="S590" s="14" t="n">
        <v>0</v>
      </c>
      <c r="T590" s="14" t="n">
        <v>0</v>
      </c>
      <c r="U590" s="14" t="n">
        <v>0</v>
      </c>
      <c r="V590" s="14" t="n">
        <v>0</v>
      </c>
      <c r="W590" s="14" t="n">
        <v>0</v>
      </c>
      <c r="X590" s="14" t="n">
        <v>0</v>
      </c>
      <c r="Y590" s="14" t="n">
        <v>0</v>
      </c>
      <c r="Z590" s="14" t="n">
        <v>0</v>
      </c>
      <c r="AA590" s="14" t="n">
        <v>0</v>
      </c>
      <c r="AB590" s="14" t="n">
        <v>0</v>
      </c>
      <c r="AC590" s="14" t="n">
        <v>0</v>
      </c>
      <c r="AD590" s="14" t="n">
        <v>0</v>
      </c>
      <c r="AE590" s="14" t="n">
        <v>0</v>
      </c>
      <c r="AG590" t="n">
        <v>0</v>
      </c>
      <c r="AH590" t="inlineStr">
        <is>
          <t>是</t>
        </is>
      </c>
    </row>
    <row r="591">
      <c r="A591" s="10" t="n">
        <v>46181</v>
      </c>
      <c r="B591" s="20" t="inlineStr">
        <is>
          <t>商城</t>
        </is>
      </c>
      <c r="C591" s="11" t="inlineStr">
        <is>
          <t>2026-06-07 12:35:06</t>
        </is>
      </c>
      <c r="D591" s="20" t="inlineStr">
        <is>
          <t>售賣</t>
        </is>
      </c>
      <c r="E591" s="11" t="n">
        <v>597300</v>
      </c>
      <c r="F591" s="11" t="inlineStr">
        <is>
          <t>ChaTraMue(中環新店)</t>
        </is>
      </c>
      <c r="G591" s="11" t="inlineStr">
        <is>
          <t>852-91234567</t>
        </is>
      </c>
      <c r="H591" s="11" t="inlineStr">
        <is>
          <t>中環德己立街1-13號世紀廣場地下高層B3號鋪</t>
        </is>
      </c>
      <c r="I591" s="14" t="n">
        <v>0</v>
      </c>
      <c r="J591" s="14" t="n">
        <v>0</v>
      </c>
      <c r="K591" s="14" t="n">
        <v>0</v>
      </c>
      <c r="L591" s="14" t="n">
        <v>0</v>
      </c>
      <c r="M591" s="14" t="n">
        <v>0</v>
      </c>
      <c r="N591" s="14" t="n">
        <v>0</v>
      </c>
      <c r="O591" s="14" t="n">
        <v>0</v>
      </c>
      <c r="P591" s="14" t="n">
        <v>10</v>
      </c>
      <c r="Q591" s="14" t="n">
        <v>0</v>
      </c>
      <c r="R591" s="14" t="n">
        <v>0</v>
      </c>
      <c r="S591" s="14" t="n">
        <v>0</v>
      </c>
      <c r="T591" s="14" t="n">
        <v>0</v>
      </c>
      <c r="U591" s="14" t="n">
        <v>0</v>
      </c>
      <c r="V591" s="14" t="n">
        <v>0</v>
      </c>
      <c r="W591" s="14" t="n">
        <v>0</v>
      </c>
      <c r="X591" s="14" t="n">
        <v>0</v>
      </c>
      <c r="Y591" s="14" t="n">
        <v>0</v>
      </c>
      <c r="Z591" s="14" t="n">
        <v>0</v>
      </c>
      <c r="AA591" s="14" t="n">
        <v>0</v>
      </c>
      <c r="AB591" s="14" t="n">
        <v>0</v>
      </c>
      <c r="AC591" s="14" t="n">
        <v>0</v>
      </c>
      <c r="AD591" s="14" t="n">
        <v>0</v>
      </c>
      <c r="AE591" s="14" t="n">
        <v>0</v>
      </c>
      <c r="AG591" t="n">
        <v>0</v>
      </c>
      <c r="AH591" t="inlineStr">
        <is>
          <t>是</t>
        </is>
      </c>
    </row>
    <row r="592">
      <c r="A592" s="10" t="n">
        <v>46181</v>
      </c>
      <c r="B592" s="20" t="inlineStr">
        <is>
          <t>商城</t>
        </is>
      </c>
      <c r="C592" s="11" t="inlineStr">
        <is>
          <t>2026-06-07 12:27:24</t>
        </is>
      </c>
      <c r="D592" s="20" t="inlineStr">
        <is>
          <t>售賣</t>
        </is>
      </c>
      <c r="E592" s="11" t="n">
        <v>484803</v>
      </c>
      <c r="F592" s="11" t="inlineStr">
        <is>
          <t>星巴克(Mikiki)StarbucksCoffee</t>
        </is>
      </c>
      <c r="G592" s="11" t="inlineStr">
        <is>
          <t>852-28139656</t>
        </is>
      </c>
      <c r="H592" s="11" t="inlineStr">
        <is>
          <t>新蒲崗太子道東638號MikikiG樓G01號舖</t>
        </is>
      </c>
      <c r="I592" s="14" t="n">
        <v>0</v>
      </c>
      <c r="J592" s="14" t="n">
        <v>0</v>
      </c>
      <c r="K592" s="14" t="n">
        <v>0</v>
      </c>
      <c r="L592" s="14" t="n">
        <v>0</v>
      </c>
      <c r="M592" s="14" t="n">
        <v>0</v>
      </c>
      <c r="N592" s="14" t="n">
        <v>0</v>
      </c>
      <c r="O592" s="14" t="n">
        <v>0</v>
      </c>
      <c r="P592" s="14" t="n">
        <v>3</v>
      </c>
      <c r="Q592" s="14" t="n">
        <v>0</v>
      </c>
      <c r="R592" s="14" t="n">
        <v>1</v>
      </c>
      <c r="S592" s="14" t="n">
        <v>0</v>
      </c>
      <c r="T592" s="14" t="n">
        <v>0</v>
      </c>
      <c r="U592" s="14" t="n">
        <v>0</v>
      </c>
      <c r="V592" s="14" t="n">
        <v>0</v>
      </c>
      <c r="W592" s="14" t="n">
        <v>0</v>
      </c>
      <c r="X592" s="14" t="n">
        <v>0</v>
      </c>
      <c r="Y592" s="14" t="n">
        <v>0</v>
      </c>
      <c r="Z592" s="14" t="n">
        <v>0</v>
      </c>
      <c r="AA592" s="14" t="n">
        <v>0</v>
      </c>
      <c r="AB592" s="14" t="n">
        <v>0</v>
      </c>
      <c r="AC592" s="14" t="n">
        <v>0</v>
      </c>
      <c r="AD592" s="14" t="n">
        <v>0</v>
      </c>
      <c r="AE592" s="14" t="n">
        <v>0</v>
      </c>
      <c r="AG592" t="n">
        <v>0</v>
      </c>
      <c r="AH592" t="inlineStr">
        <is>
          <t>是</t>
        </is>
      </c>
    </row>
    <row r="593">
      <c r="A593" s="10" t="n">
        <v>46181</v>
      </c>
      <c r="B593" s="20" t="inlineStr">
        <is>
          <t>商城</t>
        </is>
      </c>
      <c r="C593" s="11" t="inlineStr">
        <is>
          <t>2026-06-07 12:26:09</t>
        </is>
      </c>
      <c r="D593" s="20" t="inlineStr">
        <is>
          <t>售賣</t>
        </is>
      </c>
      <c r="E593" s="11" t="n">
        <v>488190</v>
      </c>
      <c r="F593" s="11" t="inlineStr">
        <is>
          <t>吉野家(湖南街)Yoshinoya</t>
        </is>
      </c>
      <c r="G593" s="11" t="inlineStr">
        <is>
          <t>852-26996626</t>
        </is>
      </c>
      <c r="H593" s="11" t="inlineStr">
        <is>
          <t>香港香港仔湖南街8號地下</t>
        </is>
      </c>
      <c r="I593" s="14" t="n">
        <v>0</v>
      </c>
      <c r="J593" s="14" t="n">
        <v>0</v>
      </c>
      <c r="K593" s="14" t="n">
        <v>0</v>
      </c>
      <c r="L593" s="14" t="n">
        <v>0</v>
      </c>
      <c r="M593" s="14" t="n">
        <v>0</v>
      </c>
      <c r="N593" s="14" t="n">
        <v>0</v>
      </c>
      <c r="O593" s="14" t="n">
        <v>0</v>
      </c>
      <c r="P593" s="14" t="n">
        <v>10</v>
      </c>
      <c r="Q593" s="14" t="n">
        <v>0</v>
      </c>
      <c r="R593" s="14" t="n">
        <v>0</v>
      </c>
      <c r="S593" s="14" t="n">
        <v>0</v>
      </c>
      <c r="T593" s="14" t="n">
        <v>0</v>
      </c>
      <c r="U593" s="14" t="n">
        <v>0</v>
      </c>
      <c r="V593" s="14" t="n">
        <v>0</v>
      </c>
      <c r="W593" s="14" t="n">
        <v>0</v>
      </c>
      <c r="X593" s="14" t="n">
        <v>0</v>
      </c>
      <c r="Y593" s="14" t="n">
        <v>0</v>
      </c>
      <c r="Z593" s="14" t="n">
        <v>0</v>
      </c>
      <c r="AA593" s="14" t="n">
        <v>0</v>
      </c>
      <c r="AB593" s="14" t="n">
        <v>0</v>
      </c>
      <c r="AC593" s="14" t="n">
        <v>0</v>
      </c>
      <c r="AD593" s="14" t="n">
        <v>0</v>
      </c>
      <c r="AE593" s="14" t="n">
        <v>0</v>
      </c>
      <c r="AG593" t="n">
        <v>0</v>
      </c>
      <c r="AH593" t="inlineStr">
        <is>
          <t>是</t>
        </is>
      </c>
    </row>
    <row r="594">
      <c r="A594" s="10" t="n">
        <v>46181</v>
      </c>
      <c r="B594" s="20" t="inlineStr">
        <is>
          <t>商城</t>
        </is>
      </c>
      <c r="C594" s="11" t="inlineStr">
        <is>
          <t>2026-06-07 12:23:26</t>
        </is>
      </c>
      <c r="D594" s="20" t="inlineStr">
        <is>
          <t>售賣</t>
        </is>
      </c>
      <c r="E594" s="11" t="n">
        <v>721521357</v>
      </c>
      <c r="F594" s="11" t="inlineStr">
        <is>
          <t>玲瓏巧點</t>
        </is>
      </c>
      <c r="G594" s="11" t="inlineStr">
        <is>
          <t>852-61622313</t>
        </is>
      </c>
      <c r="H594" s="11" t="inlineStr">
        <is>
          <t>大埔安慈路3號翠屏花園地下13B號舖</t>
        </is>
      </c>
      <c r="I594" s="14" t="n">
        <v>0</v>
      </c>
      <c r="J594" s="14" t="n">
        <v>0</v>
      </c>
      <c r="K594" s="14" t="n">
        <v>0</v>
      </c>
      <c r="L594" s="14" t="n">
        <v>0</v>
      </c>
      <c r="M594" s="14" t="n">
        <v>0</v>
      </c>
      <c r="N594" s="14" t="n">
        <v>0</v>
      </c>
      <c r="O594" s="14" t="n">
        <v>0</v>
      </c>
      <c r="P594" s="14" t="n">
        <v>10</v>
      </c>
      <c r="Q594" s="14" t="n">
        <v>0</v>
      </c>
      <c r="R594" s="14" t="n">
        <v>0</v>
      </c>
      <c r="S594" s="14" t="n">
        <v>0</v>
      </c>
      <c r="T594" s="14" t="n">
        <v>0</v>
      </c>
      <c r="U594" s="14" t="n">
        <v>0</v>
      </c>
      <c r="V594" s="14" t="n">
        <v>0</v>
      </c>
      <c r="W594" s="14" t="n">
        <v>0</v>
      </c>
      <c r="X594" s="14" t="n">
        <v>0</v>
      </c>
      <c r="Y594" s="14" t="n">
        <v>0</v>
      </c>
      <c r="Z594" s="14" t="n">
        <v>0</v>
      </c>
      <c r="AA594" s="14" t="n">
        <v>0</v>
      </c>
      <c r="AB594" s="14" t="n">
        <v>0</v>
      </c>
      <c r="AC594" s="14" t="n">
        <v>0</v>
      </c>
      <c r="AD594" s="14" t="n">
        <v>0</v>
      </c>
      <c r="AE594" s="14" t="n">
        <v>0</v>
      </c>
      <c r="AG594" t="n">
        <v>0</v>
      </c>
      <c r="AH594" t="inlineStr">
        <is>
          <t>是</t>
        </is>
      </c>
    </row>
    <row r="595">
      <c r="A595" s="10" t="n">
        <v>46181</v>
      </c>
      <c r="B595" s="20" t="inlineStr">
        <is>
          <t>商城</t>
        </is>
      </c>
      <c r="C595" s="11" t="inlineStr">
        <is>
          <t>2026-06-07 12:00:59</t>
        </is>
      </c>
      <c r="D595" s="20" t="inlineStr">
        <is>
          <t>售賣</t>
        </is>
      </c>
      <c r="E595" s="11" t="n">
        <v>471908</v>
      </c>
      <c r="F595" s="11" t="inlineStr">
        <is>
          <t>麥當勞(元朗貿易中心)McDonalds</t>
        </is>
      </c>
      <c r="G595" s="11" t="inlineStr">
        <is>
          <t>852-24748088</t>
        </is>
      </c>
      <c r="H595" s="11" t="inlineStr">
        <is>
          <t>新界元朗青山道99-109號元朗貿易中心地下五號舖及一樓二樓</t>
        </is>
      </c>
      <c r="I595" s="14" t="n">
        <v>0</v>
      </c>
      <c r="J595" s="14" t="n">
        <v>0</v>
      </c>
      <c r="K595" s="14" t="n">
        <v>0</v>
      </c>
      <c r="L595" s="14" t="n">
        <v>0</v>
      </c>
      <c r="M595" s="14" t="n">
        <v>0</v>
      </c>
      <c r="N595" s="14" t="n">
        <v>0</v>
      </c>
      <c r="O595" s="14" t="n">
        <v>6</v>
      </c>
      <c r="P595" s="14" t="n">
        <v>0</v>
      </c>
      <c r="Q595" s="14" t="n">
        <v>0</v>
      </c>
      <c r="R595" s="14" t="n">
        <v>0</v>
      </c>
      <c r="S595" s="14" t="n">
        <v>0</v>
      </c>
      <c r="T595" s="14" t="n">
        <v>0</v>
      </c>
      <c r="U595" s="14" t="n">
        <v>0</v>
      </c>
      <c r="V595" s="14" t="n">
        <v>0</v>
      </c>
      <c r="W595" s="14" t="n">
        <v>0</v>
      </c>
      <c r="X595" s="14" t="n">
        <v>0</v>
      </c>
      <c r="Y595" s="14" t="n">
        <v>0</v>
      </c>
      <c r="Z595" s="14" t="n">
        <v>0</v>
      </c>
      <c r="AA595" s="14" t="n">
        <v>0</v>
      </c>
      <c r="AB595" s="14" t="n">
        <v>0</v>
      </c>
      <c r="AC595" s="14" t="n">
        <v>0</v>
      </c>
      <c r="AD595" s="14" t="n">
        <v>0</v>
      </c>
      <c r="AE595" s="14" t="n">
        <v>0</v>
      </c>
      <c r="AG595" t="n">
        <v>1200</v>
      </c>
      <c r="AH595" t="inlineStr">
        <is>
          <t>是</t>
        </is>
      </c>
    </row>
    <row r="596">
      <c r="A596" s="10" t="n">
        <v>46181</v>
      </c>
      <c r="B596" s="20" t="inlineStr">
        <is>
          <t>商城</t>
        </is>
      </c>
      <c r="C596" s="11" t="inlineStr">
        <is>
          <t>2026-06-07 11:54:17</t>
        </is>
      </c>
      <c r="D596" s="20" t="inlineStr">
        <is>
          <t>售賣</t>
        </is>
      </c>
      <c r="E596" s="11" t="n">
        <v>721528300</v>
      </c>
      <c r="F596" s="11" t="inlineStr">
        <is>
          <t>Singlish星洲總廚x倆仨杯（超好食新加坡菜咖喱）</t>
        </is>
      </c>
      <c r="G596" s="11" t="inlineStr">
        <is>
          <t>852-98084848</t>
        </is>
      </c>
      <c r="H596" s="11" t="inlineStr">
        <is>
          <t>九龍啟德沐翠街12號雙子匯第二期B1樓B161-162鋪</t>
        </is>
      </c>
      <c r="I596" s="14" t="n">
        <v>0</v>
      </c>
      <c r="J596" s="14" t="n">
        <v>0</v>
      </c>
      <c r="K596" s="14" t="n">
        <v>0</v>
      </c>
      <c r="L596" s="14" t="n">
        <v>0</v>
      </c>
      <c r="M596" s="14" t="n">
        <v>1</v>
      </c>
      <c r="N596" s="14" t="n">
        <v>0</v>
      </c>
      <c r="O596" s="14" t="n">
        <v>0</v>
      </c>
      <c r="P596" s="14" t="n">
        <v>0</v>
      </c>
      <c r="Q596" s="14" t="n">
        <v>0</v>
      </c>
      <c r="R596" s="14" t="n">
        <v>0</v>
      </c>
      <c r="S596" s="14" t="n">
        <v>0</v>
      </c>
      <c r="T596" s="14" t="n">
        <v>0</v>
      </c>
      <c r="U596" s="14" t="n">
        <v>0</v>
      </c>
      <c r="V596" s="14" t="n">
        <v>0</v>
      </c>
      <c r="W596" s="14" t="n">
        <v>0</v>
      </c>
      <c r="X596" s="14" t="n">
        <v>0</v>
      </c>
      <c r="Y596" s="14" t="n">
        <v>0</v>
      </c>
      <c r="Z596" s="14" t="n">
        <v>0</v>
      </c>
      <c r="AA596" s="14" t="n">
        <v>0</v>
      </c>
      <c r="AB596" s="14" t="n">
        <v>0</v>
      </c>
      <c r="AC596" s="14" t="n">
        <v>0</v>
      </c>
      <c r="AD596" s="14" t="n">
        <v>0</v>
      </c>
      <c r="AE596" s="14" t="n">
        <v>0</v>
      </c>
      <c r="AG596" t="n">
        <v>230</v>
      </c>
      <c r="AH596" t="inlineStr">
        <is>
          <t>是</t>
        </is>
      </c>
    </row>
    <row r="597">
      <c r="A597" s="10" t="n">
        <v>46181</v>
      </c>
      <c r="B597" s="20" t="inlineStr">
        <is>
          <t>商城</t>
        </is>
      </c>
      <c r="C597" s="11" t="inlineStr">
        <is>
          <t>2026-06-07 11:39:13</t>
        </is>
      </c>
      <c r="D597" s="20" t="inlineStr">
        <is>
          <t>售賣</t>
        </is>
      </c>
      <c r="E597" s="11" t="n">
        <v>471844</v>
      </c>
      <c r="F597" s="11" t="inlineStr">
        <is>
          <t>麥當勞(Airside)McDonalds</t>
        </is>
      </c>
      <c r="G597" s="11" t="inlineStr">
        <is>
          <t>852-27453698</t>
        </is>
      </c>
      <c r="H597" s="11" t="inlineStr">
        <is>
          <t>香港九龍啟德協調道2號AIRSIDE 地庫B1層B117號舖</t>
        </is>
      </c>
      <c r="I597" s="14" t="n">
        <v>0</v>
      </c>
      <c r="J597" s="14" t="n">
        <v>0</v>
      </c>
      <c r="K597" s="14" t="n">
        <v>0</v>
      </c>
      <c r="L597" s="14" t="n">
        <v>0</v>
      </c>
      <c r="M597" s="14" t="n">
        <v>0</v>
      </c>
      <c r="N597" s="14" t="n">
        <v>0</v>
      </c>
      <c r="O597" s="14" t="n">
        <v>2</v>
      </c>
      <c r="P597" s="14" t="n">
        <v>0</v>
      </c>
      <c r="Q597" s="14" t="n">
        <v>0</v>
      </c>
      <c r="R597" s="14" t="n">
        <v>0</v>
      </c>
      <c r="S597" s="14" t="n">
        <v>0</v>
      </c>
      <c r="T597" s="14" t="n">
        <v>0</v>
      </c>
      <c r="U597" s="14" t="n">
        <v>0</v>
      </c>
      <c r="V597" s="14" t="n">
        <v>0</v>
      </c>
      <c r="W597" s="14" t="n">
        <v>0</v>
      </c>
      <c r="X597" s="14" t="n">
        <v>0</v>
      </c>
      <c r="Y597" s="14" t="n">
        <v>0</v>
      </c>
      <c r="Z597" s="14" t="n">
        <v>0</v>
      </c>
      <c r="AA597" s="14" t="n">
        <v>0</v>
      </c>
      <c r="AB597" s="14" t="n">
        <v>0</v>
      </c>
      <c r="AC597" s="14" t="n">
        <v>0</v>
      </c>
      <c r="AD597" s="14" t="n">
        <v>0</v>
      </c>
      <c r="AE597" s="14" t="n">
        <v>0</v>
      </c>
      <c r="AG597" t="n">
        <v>400</v>
      </c>
      <c r="AH597" t="inlineStr">
        <is>
          <t>是</t>
        </is>
      </c>
    </row>
    <row r="598">
      <c r="A598" s="10" t="n">
        <v>46181</v>
      </c>
      <c r="B598" s="20" t="inlineStr">
        <is>
          <t>商城</t>
        </is>
      </c>
      <c r="C598" s="11" t="inlineStr">
        <is>
          <t>2026-06-07 11:35:32</t>
        </is>
      </c>
      <c r="D598" s="20" t="inlineStr">
        <is>
          <t>售賣</t>
        </is>
      </c>
      <c r="E598" s="11" t="n">
        <v>491578</v>
      </c>
      <c r="F598" s="11" t="inlineStr">
        <is>
          <t>連和燒味餐廳</t>
        </is>
      </c>
      <c r="G598" s="11" t="inlineStr">
        <is>
          <t>852-98724102</t>
        </is>
      </c>
      <c r="H598" s="11" t="inlineStr">
        <is>
          <t>荃灣海壩街142號聯和樓地舖</t>
        </is>
      </c>
      <c r="I598" s="14" t="n">
        <v>0</v>
      </c>
      <c r="J598" s="14" t="n">
        <v>0</v>
      </c>
      <c r="K598" s="14" t="n">
        <v>0</v>
      </c>
      <c r="L598" s="14" t="n">
        <v>0</v>
      </c>
      <c r="M598" s="14" t="n">
        <v>0</v>
      </c>
      <c r="N598" s="14" t="n">
        <v>0</v>
      </c>
      <c r="O598" s="14" t="n">
        <v>0</v>
      </c>
      <c r="P598" s="14" t="n">
        <v>3</v>
      </c>
      <c r="Q598" s="14" t="n">
        <v>0</v>
      </c>
      <c r="R598" s="14" t="n">
        <v>0</v>
      </c>
      <c r="S598" s="14" t="n">
        <v>0</v>
      </c>
      <c r="T598" s="14" t="n">
        <v>0</v>
      </c>
      <c r="U598" s="14" t="n">
        <v>0</v>
      </c>
      <c r="V598" s="14" t="n">
        <v>0</v>
      </c>
      <c r="W598" s="14" t="n">
        <v>0</v>
      </c>
      <c r="X598" s="14" t="n">
        <v>0</v>
      </c>
      <c r="Y598" s="14" t="n">
        <v>0</v>
      </c>
      <c r="Z598" s="14" t="n">
        <v>0</v>
      </c>
      <c r="AA598" s="14" t="n">
        <v>0</v>
      </c>
      <c r="AB598" s="14" t="n">
        <v>0</v>
      </c>
      <c r="AC598" s="14" t="n">
        <v>0</v>
      </c>
      <c r="AD598" s="14" t="n">
        <v>0</v>
      </c>
      <c r="AE598" s="14" t="n">
        <v>0</v>
      </c>
      <c r="AG598" t="n">
        <v>0</v>
      </c>
      <c r="AH598" t="inlineStr">
        <is>
          <t>是</t>
        </is>
      </c>
    </row>
    <row r="599">
      <c r="A599" s="10" t="n">
        <v>46181</v>
      </c>
      <c r="B599" s="20" t="inlineStr">
        <is>
          <t>商城</t>
        </is>
      </c>
      <c r="C599" s="11" t="inlineStr">
        <is>
          <t>2026-06-07 11:26:04</t>
        </is>
      </c>
      <c r="D599" s="20" t="inlineStr">
        <is>
          <t>售賣</t>
        </is>
      </c>
      <c r="E599" s="11" t="n">
        <v>589699</v>
      </c>
      <c r="F599" s="11" t="inlineStr">
        <is>
          <t>港式冰室(旺角紅豆冰室)</t>
        </is>
      </c>
      <c r="G599" s="11" t="inlineStr">
        <is>
          <t>852-62211998</t>
        </is>
      </c>
      <c r="H599" s="11" t="inlineStr">
        <is>
          <t>西洋菜南街2W及2X號地舖</t>
        </is>
      </c>
      <c r="I599" s="14" t="n">
        <v>0</v>
      </c>
      <c r="J599" s="14" t="n">
        <v>0</v>
      </c>
      <c r="K599" s="14" t="n">
        <v>0</v>
      </c>
      <c r="L599" s="14" t="n">
        <v>0</v>
      </c>
      <c r="M599" s="14" t="n">
        <v>2</v>
      </c>
      <c r="N599" s="14" t="n">
        <v>0</v>
      </c>
      <c r="O599" s="14" t="n">
        <v>0</v>
      </c>
      <c r="P599" s="14" t="n">
        <v>10</v>
      </c>
      <c r="Q599" s="14" t="n">
        <v>0</v>
      </c>
      <c r="R599" s="14" t="n">
        <v>6</v>
      </c>
      <c r="S599" s="14" t="n">
        <v>0</v>
      </c>
      <c r="T599" s="14" t="n">
        <v>0</v>
      </c>
      <c r="U599" s="14" t="n">
        <v>0</v>
      </c>
      <c r="V599" s="14" t="n">
        <v>0</v>
      </c>
      <c r="W599" s="14" t="n">
        <v>0</v>
      </c>
      <c r="X599" s="14" t="n">
        <v>0</v>
      </c>
      <c r="Y599" s="14" t="n">
        <v>0</v>
      </c>
      <c r="Z599" s="14" t="n">
        <v>0</v>
      </c>
      <c r="AA599" s="14" t="n">
        <v>0</v>
      </c>
      <c r="AB599" s="14" t="n">
        <v>0</v>
      </c>
      <c r="AC599" s="14" t="n">
        <v>0</v>
      </c>
      <c r="AD599" s="14" t="n">
        <v>0</v>
      </c>
      <c r="AE599" s="14" t="n">
        <v>0</v>
      </c>
      <c r="AG599" t="n">
        <v>460</v>
      </c>
      <c r="AH599" t="inlineStr">
        <is>
          <t>是</t>
        </is>
      </c>
    </row>
    <row r="600">
      <c r="A600" s="10" t="n">
        <v>46181</v>
      </c>
      <c r="B600" s="20" t="inlineStr">
        <is>
          <t>商城</t>
        </is>
      </c>
      <c r="C600" s="11" t="inlineStr">
        <is>
          <t>2026-06-07 11:14:36</t>
        </is>
      </c>
      <c r="D600" s="20" t="inlineStr">
        <is>
          <t>售賣</t>
        </is>
      </c>
      <c r="E600" s="11" t="n">
        <v>721534348</v>
      </c>
      <c r="F600" s="11" t="inlineStr">
        <is>
          <t>蝦三少蝦湯專門店</t>
        </is>
      </c>
      <c r="G600" s="11" t="inlineStr">
        <is>
          <t>852-94869883</t>
        </is>
      </c>
      <c r="H600" s="11" t="inlineStr">
        <is>
          <t>香港上環永樂街148號南和行大廈</t>
        </is>
      </c>
      <c r="I600" s="14" t="n">
        <v>0</v>
      </c>
      <c r="J600" s="14" t="n">
        <v>0</v>
      </c>
      <c r="K600" s="14" t="n">
        <v>0</v>
      </c>
      <c r="L600" s="14" t="n">
        <v>0</v>
      </c>
      <c r="M600" s="14" t="n">
        <v>0</v>
      </c>
      <c r="N600" s="14" t="n">
        <v>0</v>
      </c>
      <c r="O600" s="14" t="n">
        <v>0</v>
      </c>
      <c r="P600" s="14" t="n">
        <v>10</v>
      </c>
      <c r="Q600" s="14" t="n">
        <v>0</v>
      </c>
      <c r="R600" s="14" t="n">
        <v>0</v>
      </c>
      <c r="S600" s="14" t="n">
        <v>0</v>
      </c>
      <c r="T600" s="14" t="n">
        <v>0</v>
      </c>
      <c r="U600" s="14" t="n">
        <v>0</v>
      </c>
      <c r="V600" s="14" t="n">
        <v>0</v>
      </c>
      <c r="W600" s="14" t="n">
        <v>0</v>
      </c>
      <c r="X600" s="14" t="n">
        <v>0</v>
      </c>
      <c r="Y600" s="14" t="n">
        <v>0</v>
      </c>
      <c r="Z600" s="14" t="n">
        <v>0</v>
      </c>
      <c r="AA600" s="14" t="n">
        <v>0</v>
      </c>
      <c r="AB600" s="14" t="n">
        <v>0</v>
      </c>
      <c r="AC600" s="14" t="n">
        <v>0</v>
      </c>
      <c r="AD600" s="14" t="n">
        <v>0</v>
      </c>
      <c r="AE600" s="14" t="n">
        <v>0</v>
      </c>
      <c r="AG600" t="n">
        <v>0</v>
      </c>
      <c r="AH600" t="inlineStr">
        <is>
          <t>是</t>
        </is>
      </c>
    </row>
    <row r="601">
      <c r="A601" s="10" t="n">
        <v>46181</v>
      </c>
      <c r="B601" s="20" t="inlineStr">
        <is>
          <t>商城</t>
        </is>
      </c>
      <c r="C601" s="11" t="inlineStr">
        <is>
          <t>2026-06-07 11:08:10</t>
        </is>
      </c>
      <c r="D601" s="20" t="inlineStr">
        <is>
          <t>售賣</t>
        </is>
      </c>
      <c r="E601" s="11" t="n">
        <v>478112</v>
      </c>
      <c r="F601" s="11" t="inlineStr">
        <is>
          <t>源泰海南雞</t>
        </is>
      </c>
      <c r="G601" s="11" t="inlineStr">
        <is>
          <t>852-69362963</t>
        </is>
      </c>
      <c r="H601" s="11" t="inlineStr">
        <is>
          <t>天湖路1號嘉湖新北江商場地下A149-152號舖</t>
        </is>
      </c>
      <c r="I601" s="14" t="n">
        <v>0</v>
      </c>
      <c r="J601" s="14" t="n">
        <v>0</v>
      </c>
      <c r="K601" s="14" t="n">
        <v>0</v>
      </c>
      <c r="L601" s="14" t="n">
        <v>0</v>
      </c>
      <c r="M601" s="14" t="n">
        <v>0</v>
      </c>
      <c r="N601" s="14" t="n">
        <v>0</v>
      </c>
      <c r="O601" s="14" t="n">
        <v>0</v>
      </c>
      <c r="P601" s="14" t="n">
        <v>10</v>
      </c>
      <c r="Q601" s="14" t="n">
        <v>0</v>
      </c>
      <c r="R601" s="14" t="n">
        <v>0</v>
      </c>
      <c r="S601" s="14" t="n">
        <v>0</v>
      </c>
      <c r="T601" s="14" t="n">
        <v>0</v>
      </c>
      <c r="U601" s="14" t="n">
        <v>0</v>
      </c>
      <c r="V601" s="14" t="n">
        <v>0</v>
      </c>
      <c r="W601" s="14" t="n">
        <v>0</v>
      </c>
      <c r="X601" s="14" t="n">
        <v>0</v>
      </c>
      <c r="Y601" s="14" t="n">
        <v>0</v>
      </c>
      <c r="Z601" s="14" t="n">
        <v>0</v>
      </c>
      <c r="AA601" s="14" t="n">
        <v>0</v>
      </c>
      <c r="AB601" s="14" t="n">
        <v>0</v>
      </c>
      <c r="AC601" s="14" t="n">
        <v>0</v>
      </c>
      <c r="AD601" s="14" t="n">
        <v>0</v>
      </c>
      <c r="AE601" s="14" t="n">
        <v>0</v>
      </c>
      <c r="AG601" t="n">
        <v>0</v>
      </c>
      <c r="AH601" t="inlineStr">
        <is>
          <t>是</t>
        </is>
      </c>
    </row>
    <row r="602">
      <c r="A602" s="10" t="n">
        <v>46181</v>
      </c>
      <c r="B602" s="20" t="inlineStr">
        <is>
          <t>商城</t>
        </is>
      </c>
      <c r="C602" s="11" t="inlineStr">
        <is>
          <t>2026-06-07 10:58:43</t>
        </is>
      </c>
      <c r="D602" s="20" t="inlineStr">
        <is>
          <t>售賣</t>
        </is>
      </c>
      <c r="E602" s="11" t="n">
        <v>475127</v>
      </c>
      <c r="F602" s="11" t="inlineStr">
        <is>
          <t>味千拉麵(富東邨)始創於1968年白湯之雄</t>
        </is>
      </c>
      <c r="G602" s="11" t="inlineStr">
        <is>
          <t>852-29710898</t>
        </is>
      </c>
      <c r="H602" s="11" t="inlineStr">
        <is>
          <t>東涌富東邨富東商場地下2-3號舖</t>
        </is>
      </c>
      <c r="I602" s="14" t="n">
        <v>0</v>
      </c>
      <c r="J602" s="14" t="n">
        <v>0</v>
      </c>
      <c r="K602" s="14" t="n">
        <v>0</v>
      </c>
      <c r="L602" s="14" t="n">
        <v>0</v>
      </c>
      <c r="M602" s="14" t="n">
        <v>0</v>
      </c>
      <c r="N602" s="14" t="n">
        <v>0</v>
      </c>
      <c r="O602" s="14" t="n">
        <v>0</v>
      </c>
      <c r="P602" s="14" t="n">
        <v>10</v>
      </c>
      <c r="Q602" s="14" t="n">
        <v>0</v>
      </c>
      <c r="R602" s="14" t="n">
        <v>0</v>
      </c>
      <c r="S602" s="14" t="n">
        <v>0</v>
      </c>
      <c r="T602" s="14" t="n">
        <v>0</v>
      </c>
      <c r="U602" s="14" t="n">
        <v>0</v>
      </c>
      <c r="V602" s="14" t="n">
        <v>0</v>
      </c>
      <c r="W602" s="14" t="n">
        <v>0</v>
      </c>
      <c r="X602" s="14" t="n">
        <v>0</v>
      </c>
      <c r="Y602" s="14" t="n">
        <v>0</v>
      </c>
      <c r="Z602" s="14" t="n">
        <v>0</v>
      </c>
      <c r="AA602" s="14" t="n">
        <v>0</v>
      </c>
      <c r="AB602" s="14" t="n">
        <v>0</v>
      </c>
      <c r="AC602" s="14" t="n">
        <v>0</v>
      </c>
      <c r="AD602" s="14" t="n">
        <v>0</v>
      </c>
      <c r="AE602" s="14" t="n">
        <v>0</v>
      </c>
      <c r="AG602" t="n">
        <v>0</v>
      </c>
      <c r="AH602" t="inlineStr">
        <is>
          <t>是</t>
        </is>
      </c>
    </row>
    <row r="603">
      <c r="A603" s="10" t="n">
        <v>46181</v>
      </c>
      <c r="B603" s="20" t="inlineStr">
        <is>
          <t>商城</t>
        </is>
      </c>
      <c r="C603" s="11" t="inlineStr">
        <is>
          <t>2026-06-07 10:55:17</t>
        </is>
      </c>
      <c r="D603" s="20" t="inlineStr">
        <is>
          <t>售賣</t>
        </is>
      </c>
      <c r="E603" s="11" t="n">
        <v>481574</v>
      </c>
      <c r="F603" s="11" t="inlineStr">
        <is>
          <t>指定買一送一KFC肯德基(上水匯)</t>
        </is>
      </c>
      <c r="G603" s="11" t="inlineStr">
        <is>
          <t>852-27710677</t>
        </is>
      </c>
      <c r="H603" s="11" t="inlineStr">
        <is>
          <t>新界上水龍琛路48號上水匯5樓502號舖</t>
        </is>
      </c>
      <c r="I603" s="14" t="n">
        <v>0</v>
      </c>
      <c r="J603" s="14" t="n">
        <v>0</v>
      </c>
      <c r="K603" s="14" t="n">
        <v>0</v>
      </c>
      <c r="L603" s="14" t="n">
        <v>0</v>
      </c>
      <c r="M603" s="14" t="n">
        <v>0</v>
      </c>
      <c r="N603" s="14" t="n">
        <v>0</v>
      </c>
      <c r="O603" s="14" t="n">
        <v>0</v>
      </c>
      <c r="P603" s="14" t="n">
        <v>10</v>
      </c>
      <c r="Q603" s="14" t="n">
        <v>0</v>
      </c>
      <c r="R603" s="14" t="n">
        <v>0</v>
      </c>
      <c r="S603" s="14" t="n">
        <v>0</v>
      </c>
      <c r="T603" s="14" t="n">
        <v>0</v>
      </c>
      <c r="U603" s="14" t="n">
        <v>0</v>
      </c>
      <c r="V603" s="14" t="n">
        <v>0</v>
      </c>
      <c r="W603" s="14" t="n">
        <v>0</v>
      </c>
      <c r="X603" s="14" t="n">
        <v>0</v>
      </c>
      <c r="Y603" s="14" t="n">
        <v>0</v>
      </c>
      <c r="Z603" s="14" t="n">
        <v>0</v>
      </c>
      <c r="AA603" s="14" t="n">
        <v>0</v>
      </c>
      <c r="AB603" s="14" t="n">
        <v>0</v>
      </c>
      <c r="AC603" s="14" t="n">
        <v>0</v>
      </c>
      <c r="AD603" s="14" t="n">
        <v>0</v>
      </c>
      <c r="AE603" s="14" t="n">
        <v>0</v>
      </c>
      <c r="AG603" t="n">
        <v>0</v>
      </c>
      <c r="AH603" t="inlineStr">
        <is>
          <t>是</t>
        </is>
      </c>
    </row>
    <row r="604">
      <c r="A604" s="10" t="n">
        <v>46181</v>
      </c>
      <c r="B604" s="20" t="inlineStr">
        <is>
          <t>商城</t>
        </is>
      </c>
      <c r="C604" s="11" t="inlineStr">
        <is>
          <t>2026-06-07 10:40:58</t>
        </is>
      </c>
      <c r="D604" s="20" t="inlineStr">
        <is>
          <t>售賣</t>
        </is>
      </c>
      <c r="E604" s="11" t="n">
        <v>392450</v>
      </c>
      <c r="F604" s="11" t="inlineStr">
        <is>
          <t>麥當勞（新港豪庭）McDonalds</t>
        </is>
      </c>
      <c r="G604" s="11" t="inlineStr">
        <is>
          <t>852-23936918</t>
        </is>
      </c>
      <c r="H604" s="11" t="inlineStr">
        <is>
          <t>九龍大角咀塘尾道51號新港豪庭地下 F, G, H號舖及一樓部份Shop F, G, H and part of the ground floor, G/F, Newport Court, 51 Tong Mi Road, Tai Kok Tsui, Kowloon</t>
        </is>
      </c>
      <c r="I604" s="14" t="n">
        <v>0</v>
      </c>
      <c r="J604" s="14" t="n">
        <v>0</v>
      </c>
      <c r="K604" s="14" t="n">
        <v>0</v>
      </c>
      <c r="L604" s="14" t="n">
        <v>0</v>
      </c>
      <c r="M604" s="14" t="n">
        <v>0</v>
      </c>
      <c r="N604" s="14" t="n">
        <v>0</v>
      </c>
      <c r="O604" s="14" t="n">
        <v>3</v>
      </c>
      <c r="P604" s="14" t="n">
        <v>0</v>
      </c>
      <c r="Q604" s="14" t="n">
        <v>0</v>
      </c>
      <c r="R604" s="14" t="n">
        <v>0</v>
      </c>
      <c r="S604" s="14" t="n">
        <v>0</v>
      </c>
      <c r="T604" s="14" t="n">
        <v>0</v>
      </c>
      <c r="U604" s="14" t="n">
        <v>0</v>
      </c>
      <c r="V604" s="14" t="n">
        <v>0</v>
      </c>
      <c r="W604" s="14" t="n">
        <v>0</v>
      </c>
      <c r="X604" s="14" t="n">
        <v>0</v>
      </c>
      <c r="Y604" s="14" t="n">
        <v>0</v>
      </c>
      <c r="Z604" s="14" t="n">
        <v>0</v>
      </c>
      <c r="AA604" s="14" t="n">
        <v>0</v>
      </c>
      <c r="AB604" s="14" t="n">
        <v>0</v>
      </c>
      <c r="AC604" s="14" t="n">
        <v>0</v>
      </c>
      <c r="AD604" s="14" t="n">
        <v>0</v>
      </c>
      <c r="AE604" s="14" t="n">
        <v>0</v>
      </c>
      <c r="AG604" t="n">
        <v>600</v>
      </c>
      <c r="AH604" t="inlineStr">
        <is>
          <t>是</t>
        </is>
      </c>
    </row>
    <row r="605">
      <c r="A605" s="10" t="n">
        <v>46181</v>
      </c>
      <c r="B605" s="20" t="inlineStr">
        <is>
          <t>商城</t>
        </is>
      </c>
      <c r="C605" s="11" t="inlineStr">
        <is>
          <t>2026-06-07 10:25:48</t>
        </is>
      </c>
      <c r="D605" s="20" t="inlineStr">
        <is>
          <t>售賣</t>
        </is>
      </c>
      <c r="E605" s="11" t="n">
        <v>484653</v>
      </c>
      <c r="F605" s="11" t="inlineStr">
        <is>
          <t>麥當勞(駿業街)McDonalds</t>
        </is>
      </c>
      <c r="G605" s="11" t="inlineStr">
        <is>
          <t>852-37096983</t>
        </is>
      </c>
      <c r="H605" s="11" t="inlineStr">
        <is>
          <t>九龍觀塘駿業街56號中海日昇中心1樓K號鋪</t>
        </is>
      </c>
      <c r="I605" s="14" t="n">
        <v>0</v>
      </c>
      <c r="J605" s="14" t="n">
        <v>0</v>
      </c>
      <c r="K605" s="14" t="n">
        <v>0</v>
      </c>
      <c r="L605" s="14" t="n">
        <v>0</v>
      </c>
      <c r="M605" s="14" t="n">
        <v>0</v>
      </c>
      <c r="N605" s="14" t="n">
        <v>0</v>
      </c>
      <c r="O605" s="14" t="n">
        <v>2</v>
      </c>
      <c r="P605" s="14" t="n">
        <v>0</v>
      </c>
      <c r="Q605" s="14" t="n">
        <v>0</v>
      </c>
      <c r="R605" s="14" t="n">
        <v>0</v>
      </c>
      <c r="S605" s="14" t="n">
        <v>0</v>
      </c>
      <c r="T605" s="14" t="n">
        <v>0</v>
      </c>
      <c r="U605" s="14" t="n">
        <v>0</v>
      </c>
      <c r="V605" s="14" t="n">
        <v>0</v>
      </c>
      <c r="W605" s="14" t="n">
        <v>0</v>
      </c>
      <c r="X605" s="14" t="n">
        <v>0</v>
      </c>
      <c r="Y605" s="14" t="n">
        <v>0</v>
      </c>
      <c r="Z605" s="14" t="n">
        <v>0</v>
      </c>
      <c r="AA605" s="14" t="n">
        <v>0</v>
      </c>
      <c r="AB605" s="14" t="n">
        <v>0</v>
      </c>
      <c r="AC605" s="14" t="n">
        <v>0</v>
      </c>
      <c r="AD605" s="14" t="n">
        <v>0</v>
      </c>
      <c r="AE605" s="14" t="n">
        <v>0</v>
      </c>
      <c r="AG605" t="n">
        <v>400</v>
      </c>
      <c r="AH605" t="inlineStr">
        <is>
          <t>是</t>
        </is>
      </c>
    </row>
    <row r="606">
      <c r="A606" s="10" t="n">
        <v>46181</v>
      </c>
      <c r="B606" s="20" t="inlineStr">
        <is>
          <t>商城</t>
        </is>
      </c>
      <c r="C606" s="11" t="inlineStr">
        <is>
          <t>2026-06-07 10:11:16</t>
        </is>
      </c>
      <c r="D606" s="20" t="inlineStr">
        <is>
          <t>售賣</t>
        </is>
      </c>
      <c r="E606" s="11" t="n">
        <v>721424315</v>
      </c>
      <c r="F606" s="11" t="inlineStr">
        <is>
          <t>中心點MeetPoint（青衣）</t>
        </is>
      </c>
      <c r="G606" s="11" t="inlineStr">
        <is>
          <t>852-26145555</t>
        </is>
      </c>
      <c r="H606" s="11" t="inlineStr">
        <is>
          <t>新界青衣青康路12號長康邨長康商業中心二期地下104及105號鋪</t>
        </is>
      </c>
      <c r="I606" s="14" t="n">
        <v>0</v>
      </c>
      <c r="J606" s="14" t="n">
        <v>0</v>
      </c>
      <c r="K606" s="14" t="n">
        <v>0</v>
      </c>
      <c r="L606" s="14" t="n">
        <v>0</v>
      </c>
      <c r="M606" s="14" t="n">
        <v>0</v>
      </c>
      <c r="N606" s="14" t="n">
        <v>0</v>
      </c>
      <c r="O606" s="14" t="n">
        <v>0</v>
      </c>
      <c r="P606" s="14" t="n">
        <v>3</v>
      </c>
      <c r="Q606" s="14" t="n">
        <v>0</v>
      </c>
      <c r="R606" s="14" t="n">
        <v>0</v>
      </c>
      <c r="S606" s="14" t="n">
        <v>0</v>
      </c>
      <c r="T606" s="14" t="n">
        <v>0</v>
      </c>
      <c r="U606" s="14" t="n">
        <v>0</v>
      </c>
      <c r="V606" s="14" t="n">
        <v>0</v>
      </c>
      <c r="W606" s="14" t="n">
        <v>0</v>
      </c>
      <c r="X606" s="14" t="n">
        <v>0</v>
      </c>
      <c r="Y606" s="14" t="n">
        <v>0</v>
      </c>
      <c r="Z606" s="14" t="n">
        <v>0</v>
      </c>
      <c r="AA606" s="14" t="n">
        <v>0</v>
      </c>
      <c r="AB606" s="14" t="n">
        <v>0</v>
      </c>
      <c r="AC606" s="14" t="n">
        <v>0</v>
      </c>
      <c r="AD606" s="14" t="n">
        <v>0</v>
      </c>
      <c r="AE606" s="14" t="n">
        <v>0</v>
      </c>
      <c r="AG606" t="n">
        <v>0</v>
      </c>
      <c r="AH606" t="inlineStr">
        <is>
          <t>是</t>
        </is>
      </c>
    </row>
    <row r="607">
      <c r="A607" s="10" t="n">
        <v>46181</v>
      </c>
      <c r="B607" s="20" t="inlineStr">
        <is>
          <t>商城</t>
        </is>
      </c>
      <c r="C607" s="11" t="inlineStr">
        <is>
          <t>2026-06-07 09:34:17</t>
        </is>
      </c>
      <c r="D607" s="20" t="inlineStr">
        <is>
          <t>售賣</t>
        </is>
      </c>
      <c r="E607" s="11" t="n">
        <v>721531373</v>
      </c>
      <c r="F607" s="11" t="inlineStr">
        <is>
          <t>麥當勞(幸福商場)</t>
        </is>
      </c>
      <c r="G607" s="11" t="inlineStr">
        <is>
          <t>852-27583292</t>
        </is>
      </c>
      <c r="H607" s="11" t="inlineStr">
        <is>
          <t>九龍長沙灣幸祥街8號幸福邨幸福商場1樓111舖</t>
        </is>
      </c>
      <c r="I607" s="14" t="n">
        <v>2</v>
      </c>
      <c r="J607" s="14" t="n">
        <v>0</v>
      </c>
      <c r="K607" s="14" t="n">
        <v>0</v>
      </c>
      <c r="L607" s="14" t="n">
        <v>0</v>
      </c>
      <c r="M607" s="14" t="n">
        <v>0</v>
      </c>
      <c r="N607" s="14" t="n">
        <v>0</v>
      </c>
      <c r="O607" s="14" t="n">
        <v>2</v>
      </c>
      <c r="P607" s="14" t="n">
        <v>0</v>
      </c>
      <c r="Q607" s="14" t="n">
        <v>0</v>
      </c>
      <c r="R607" s="14" t="n">
        <v>0</v>
      </c>
      <c r="S607" s="14" t="n">
        <v>0</v>
      </c>
      <c r="T607" s="14" t="n">
        <v>0</v>
      </c>
      <c r="U607" s="14" t="n">
        <v>0</v>
      </c>
      <c r="V607" s="14" t="n">
        <v>0</v>
      </c>
      <c r="W607" s="14" t="n">
        <v>0</v>
      </c>
      <c r="X607" s="14" t="n">
        <v>0</v>
      </c>
      <c r="Y607" s="14" t="n">
        <v>0</v>
      </c>
      <c r="Z607" s="14" t="n">
        <v>0</v>
      </c>
      <c r="AA607" s="14" t="n">
        <v>0</v>
      </c>
      <c r="AB607" s="14" t="n">
        <v>0</v>
      </c>
      <c r="AC607" s="14" t="n">
        <v>0</v>
      </c>
      <c r="AD607" s="14" t="n">
        <v>0</v>
      </c>
      <c r="AE607" s="14" t="n">
        <v>0</v>
      </c>
      <c r="AG607" t="n">
        <v>458</v>
      </c>
      <c r="AH607" t="inlineStr">
        <is>
          <t>是</t>
        </is>
      </c>
    </row>
    <row r="608">
      <c r="A608" s="10" t="n">
        <v>46181</v>
      </c>
      <c r="B608" s="20" t="inlineStr">
        <is>
          <t>商城</t>
        </is>
      </c>
      <c r="C608" s="11" t="inlineStr">
        <is>
          <t>2026-06-07 09:26:50</t>
        </is>
      </c>
      <c r="D608" s="20" t="inlineStr">
        <is>
          <t>售賣</t>
        </is>
      </c>
      <c r="E608" s="11" t="n">
        <v>475088</v>
      </c>
      <c r="F608" s="11" t="inlineStr">
        <is>
          <t>麥當勞(大圍)McDonalds</t>
        </is>
      </c>
      <c r="G608" s="11" t="inlineStr">
        <is>
          <t>852-26089197</t>
        </is>
      </c>
      <c r="H608" s="11" t="inlineStr">
        <is>
          <t>新界大圍大圍道37-47號耀寶大廈地下1號鋪及1樓全層</t>
        </is>
      </c>
      <c r="I608" s="14" t="n">
        <v>0</v>
      </c>
      <c r="J608" s="14" t="n">
        <v>0</v>
      </c>
      <c r="K608" s="14" t="n">
        <v>0</v>
      </c>
      <c r="L608" s="14" t="n">
        <v>0</v>
      </c>
      <c r="M608" s="14" t="n">
        <v>0</v>
      </c>
      <c r="N608" s="14" t="n">
        <v>0</v>
      </c>
      <c r="O608" s="14" t="n">
        <v>8</v>
      </c>
      <c r="P608" s="14" t="n">
        <v>0</v>
      </c>
      <c r="Q608" s="14" t="n">
        <v>0</v>
      </c>
      <c r="R608" s="14" t="n">
        <v>0</v>
      </c>
      <c r="S608" s="14" t="n">
        <v>0</v>
      </c>
      <c r="T608" s="14" t="n">
        <v>0</v>
      </c>
      <c r="U608" s="14" t="n">
        <v>0</v>
      </c>
      <c r="V608" s="14" t="n">
        <v>0</v>
      </c>
      <c r="W608" s="14" t="n">
        <v>0</v>
      </c>
      <c r="X608" s="14" t="n">
        <v>0</v>
      </c>
      <c r="Y608" s="14" t="n">
        <v>0</v>
      </c>
      <c r="Z608" s="14" t="n">
        <v>0</v>
      </c>
      <c r="AA608" s="14" t="n">
        <v>0</v>
      </c>
      <c r="AB608" s="14" t="n">
        <v>0</v>
      </c>
      <c r="AC608" s="14" t="n">
        <v>0</v>
      </c>
      <c r="AD608" s="14" t="n">
        <v>0</v>
      </c>
      <c r="AE608" s="14" t="n">
        <v>0</v>
      </c>
      <c r="AG608" t="n">
        <v>1600</v>
      </c>
      <c r="AH608" t="inlineStr">
        <is>
          <t>是</t>
        </is>
      </c>
    </row>
    <row r="609">
      <c r="A609" s="10" t="n">
        <v>46181</v>
      </c>
      <c r="B609" s="20" t="inlineStr">
        <is>
          <t>商城</t>
        </is>
      </c>
      <c r="C609" s="11" t="inlineStr">
        <is>
          <t>2026-06-07 09:24:35</t>
        </is>
      </c>
      <c r="D609" s="20" t="inlineStr">
        <is>
          <t>售賣</t>
        </is>
      </c>
      <c r="E609" s="11" t="n">
        <v>452066</v>
      </c>
      <c r="F609" s="11" t="inlineStr">
        <is>
          <t>麥當勞(新屯門)McDonalds</t>
        </is>
      </c>
      <c r="G609" s="11" t="inlineStr">
        <is>
          <t>852-24683707</t>
        </is>
      </c>
      <c r="H609" s="11" t="inlineStr">
        <is>
          <t>新界屯門龍門路55-65號新屯門中心商場2樓9-11號舖</t>
        </is>
      </c>
      <c r="I609" s="14" t="n">
        <v>0</v>
      </c>
      <c r="J609" s="14" t="n">
        <v>0</v>
      </c>
      <c r="K609" s="14" t="n">
        <v>0</v>
      </c>
      <c r="L609" s="14" t="n">
        <v>0</v>
      </c>
      <c r="M609" s="14" t="n">
        <v>0</v>
      </c>
      <c r="N609" s="14" t="n">
        <v>0</v>
      </c>
      <c r="O609" s="14" t="n">
        <v>2</v>
      </c>
      <c r="P609" s="14" t="n">
        <v>0</v>
      </c>
      <c r="Q609" s="14" t="n">
        <v>0</v>
      </c>
      <c r="R609" s="14" t="n">
        <v>0</v>
      </c>
      <c r="S609" s="14" t="n">
        <v>0</v>
      </c>
      <c r="T609" s="14" t="n">
        <v>0</v>
      </c>
      <c r="U609" s="14" t="n">
        <v>0</v>
      </c>
      <c r="V609" s="14" t="n">
        <v>0</v>
      </c>
      <c r="W609" s="14" t="n">
        <v>0</v>
      </c>
      <c r="X609" s="14" t="n">
        <v>0</v>
      </c>
      <c r="Y609" s="14" t="n">
        <v>0</v>
      </c>
      <c r="Z609" s="14" t="n">
        <v>0</v>
      </c>
      <c r="AA609" s="14" t="n">
        <v>0</v>
      </c>
      <c r="AB609" s="14" t="n">
        <v>0</v>
      </c>
      <c r="AC609" s="14" t="n">
        <v>0</v>
      </c>
      <c r="AD609" s="14" t="n">
        <v>0</v>
      </c>
      <c r="AE609" s="14" t="n">
        <v>0</v>
      </c>
      <c r="AG609" t="n">
        <v>400</v>
      </c>
      <c r="AH609" t="inlineStr">
        <is>
          <t>是</t>
        </is>
      </c>
    </row>
    <row r="610">
      <c r="A610" s="10" t="n">
        <v>46181</v>
      </c>
      <c r="B610" s="20" t="inlineStr">
        <is>
          <t>商城</t>
        </is>
      </c>
      <c r="C610" s="11" t="inlineStr">
        <is>
          <t>2026-06-07 09:07:18</t>
        </is>
      </c>
      <c r="D610" s="20" t="inlineStr">
        <is>
          <t>售賣</t>
        </is>
      </c>
      <c r="E610" s="11" t="n">
        <v>767151</v>
      </c>
      <c r="F610" s="11" t="inlineStr">
        <is>
          <t>老港冰室</t>
        </is>
      </c>
      <c r="G610" s="11" t="inlineStr">
        <is>
          <t>852-65306534</t>
        </is>
      </c>
      <c r="H610" s="11" t="inlineStr">
        <is>
          <t>新界葵青葵涌興芳路223號新都會廣場第一層109號鋪</t>
        </is>
      </c>
      <c r="I610" s="14" t="n">
        <v>0</v>
      </c>
      <c r="J610" s="14" t="n">
        <v>0</v>
      </c>
      <c r="K610" s="14" t="n">
        <v>0</v>
      </c>
      <c r="L610" s="14" t="n">
        <v>0</v>
      </c>
      <c r="M610" s="14" t="n">
        <v>0</v>
      </c>
      <c r="N610" s="14" t="n">
        <v>0</v>
      </c>
      <c r="O610" s="14" t="n">
        <v>0</v>
      </c>
      <c r="P610" s="14" t="n">
        <v>5</v>
      </c>
      <c r="Q610" s="14" t="n">
        <v>0</v>
      </c>
      <c r="R610" s="14" t="n">
        <v>0</v>
      </c>
      <c r="S610" s="14" t="n">
        <v>0</v>
      </c>
      <c r="T610" s="14" t="n">
        <v>0</v>
      </c>
      <c r="U610" s="14" t="n">
        <v>0</v>
      </c>
      <c r="V610" s="14" t="n">
        <v>0</v>
      </c>
      <c r="W610" s="14" t="n">
        <v>0</v>
      </c>
      <c r="X610" s="14" t="n">
        <v>0</v>
      </c>
      <c r="Y610" s="14" t="n">
        <v>0</v>
      </c>
      <c r="Z610" s="14" t="n">
        <v>0</v>
      </c>
      <c r="AA610" s="14" t="n">
        <v>0</v>
      </c>
      <c r="AB610" s="14" t="n">
        <v>0</v>
      </c>
      <c r="AC610" s="14" t="n">
        <v>0</v>
      </c>
      <c r="AD610" s="14" t="n">
        <v>0</v>
      </c>
      <c r="AE610" s="14" t="n">
        <v>0</v>
      </c>
      <c r="AG610" t="n">
        <v>0</v>
      </c>
      <c r="AH610" t="inlineStr">
        <is>
          <t>是</t>
        </is>
      </c>
    </row>
    <row r="611">
      <c r="A611" s="10" t="n">
        <v>46181</v>
      </c>
      <c r="B611" s="20" t="inlineStr">
        <is>
          <t>商城</t>
        </is>
      </c>
      <c r="C611" s="11" t="inlineStr">
        <is>
          <t>2026-06-07 09:01:08</t>
        </is>
      </c>
      <c r="D611" s="20" t="inlineStr">
        <is>
          <t>售賣</t>
        </is>
      </c>
      <c r="E611" s="11" t="n">
        <v>485203</v>
      </c>
      <c r="F611" s="11" t="inlineStr">
        <is>
          <t>葡點(洪福)港式茶餐廳炒粉麵飯即炒小菜</t>
        </is>
      </c>
      <c r="G611" s="11" t="inlineStr">
        <is>
          <t>852-29523903</t>
        </is>
      </c>
      <c r="H611" s="11" t="inlineStr">
        <is>
          <t>元朗洪水橋洪元路1號洪福商場地下4號舖</t>
        </is>
      </c>
      <c r="I611" s="14" t="n">
        <v>0</v>
      </c>
      <c r="J611" s="14" t="n">
        <v>0</v>
      </c>
      <c r="K611" s="14" t="n">
        <v>0</v>
      </c>
      <c r="L611" s="14" t="n">
        <v>0</v>
      </c>
      <c r="M611" s="14" t="n">
        <v>0</v>
      </c>
      <c r="N611" s="14" t="n">
        <v>0</v>
      </c>
      <c r="O611" s="14" t="n">
        <v>0</v>
      </c>
      <c r="P611" s="14" t="n">
        <v>8</v>
      </c>
      <c r="Q611" s="14" t="n">
        <v>0</v>
      </c>
      <c r="R611" s="14" t="n">
        <v>0</v>
      </c>
      <c r="S611" s="14" t="n">
        <v>0</v>
      </c>
      <c r="T611" s="14" t="n">
        <v>0</v>
      </c>
      <c r="U611" s="14" t="n">
        <v>0</v>
      </c>
      <c r="V611" s="14" t="n">
        <v>0</v>
      </c>
      <c r="W611" s="14" t="n">
        <v>0</v>
      </c>
      <c r="X611" s="14" t="n">
        <v>0</v>
      </c>
      <c r="Y611" s="14" t="n">
        <v>0</v>
      </c>
      <c r="Z611" s="14" t="n">
        <v>0</v>
      </c>
      <c r="AA611" s="14" t="n">
        <v>0</v>
      </c>
      <c r="AB611" s="14" t="n">
        <v>0</v>
      </c>
      <c r="AC611" s="14" t="n">
        <v>0</v>
      </c>
      <c r="AD611" s="14" t="n">
        <v>0</v>
      </c>
      <c r="AE611" s="14" t="n">
        <v>0</v>
      </c>
      <c r="AG611" t="n">
        <v>0</v>
      </c>
      <c r="AH611" t="inlineStr">
        <is>
          <t>是</t>
        </is>
      </c>
    </row>
    <row r="612">
      <c r="A612" s="10" t="n">
        <v>46181</v>
      </c>
      <c r="B612" s="20" t="inlineStr">
        <is>
          <t>商城</t>
        </is>
      </c>
      <c r="C612" s="11" t="inlineStr">
        <is>
          <t>2026-06-07 08:49:06</t>
        </is>
      </c>
      <c r="D612" s="20" t="inlineStr">
        <is>
          <t>售賣</t>
        </is>
      </c>
      <c r="E612" s="11" t="n">
        <v>474936</v>
      </c>
      <c r="F612" s="11" t="inlineStr">
        <is>
          <t>麥當勞(怡和街)McDonalds</t>
        </is>
      </c>
      <c r="G612" s="11" t="inlineStr">
        <is>
          <t>852-28949677</t>
        </is>
      </c>
      <c r="H612" s="11" t="inlineStr">
        <is>
          <t>香港銅鑼灣怡和街46-54號地下(部分), 1樓及2樓</t>
        </is>
      </c>
      <c r="I612" s="14" t="n">
        <v>0</v>
      </c>
      <c r="J612" s="14" t="n">
        <v>0</v>
      </c>
      <c r="K612" s="14" t="n">
        <v>0</v>
      </c>
      <c r="L612" s="14" t="n">
        <v>0</v>
      </c>
      <c r="M612" s="14" t="n">
        <v>0</v>
      </c>
      <c r="N612" s="14" t="n">
        <v>0</v>
      </c>
      <c r="O612" s="14" t="n">
        <v>2</v>
      </c>
      <c r="P612" s="14" t="n">
        <v>10</v>
      </c>
      <c r="Q612" s="14" t="n">
        <v>0</v>
      </c>
      <c r="R612" s="14" t="n">
        <v>0</v>
      </c>
      <c r="S612" s="14" t="n">
        <v>0</v>
      </c>
      <c r="T612" s="14" t="n">
        <v>0</v>
      </c>
      <c r="U612" s="14" t="n">
        <v>0</v>
      </c>
      <c r="V612" s="14" t="n">
        <v>0</v>
      </c>
      <c r="W612" s="14" t="n">
        <v>0</v>
      </c>
      <c r="X612" s="14" t="n">
        <v>0</v>
      </c>
      <c r="Y612" s="14" t="n">
        <v>0</v>
      </c>
      <c r="Z612" s="14" t="n">
        <v>0</v>
      </c>
      <c r="AA612" s="14" t="n">
        <v>0</v>
      </c>
      <c r="AB612" s="14" t="n">
        <v>0</v>
      </c>
      <c r="AC612" s="14" t="n">
        <v>0</v>
      </c>
      <c r="AD612" s="14" t="n">
        <v>0</v>
      </c>
      <c r="AE612" s="14" t="n">
        <v>0</v>
      </c>
      <c r="AG612" t="n">
        <v>400</v>
      </c>
      <c r="AH612" t="inlineStr">
        <is>
          <t>是</t>
        </is>
      </c>
    </row>
    <row r="613">
      <c r="A613" s="10" t="n">
        <v>46181</v>
      </c>
      <c r="B613" s="20" t="inlineStr">
        <is>
          <t>商城</t>
        </is>
      </c>
      <c r="C613" s="11" t="inlineStr">
        <is>
          <t>2026-06-07 08:34:32</t>
        </is>
      </c>
      <c r="D613" s="20" t="inlineStr">
        <is>
          <t>售賣</t>
        </is>
      </c>
      <c r="E613" s="11" t="n">
        <v>566736</v>
      </c>
      <c r="F613" s="11" t="inlineStr">
        <is>
          <t>麥當勞(彩園)McDonalds</t>
        </is>
      </c>
      <c r="G613" s="11" t="inlineStr">
        <is>
          <t>852-26723936</t>
        </is>
      </c>
      <c r="H613" s="11" t="inlineStr">
        <is>
          <t>新界上水彩園商場三樓R36及R37號舖</t>
        </is>
      </c>
      <c r="I613" s="14" t="n">
        <v>0</v>
      </c>
      <c r="J613" s="14" t="n">
        <v>0</v>
      </c>
      <c r="K613" s="14" t="n">
        <v>0</v>
      </c>
      <c r="L613" s="14" t="n">
        <v>0</v>
      </c>
      <c r="M613" s="14" t="n">
        <v>0</v>
      </c>
      <c r="N613" s="14" t="n">
        <v>0</v>
      </c>
      <c r="O613" s="14" t="n">
        <v>3</v>
      </c>
      <c r="P613" s="14" t="n">
        <v>0</v>
      </c>
      <c r="Q613" s="14" t="n">
        <v>0</v>
      </c>
      <c r="R613" s="14" t="n">
        <v>0</v>
      </c>
      <c r="S613" s="14" t="n">
        <v>0</v>
      </c>
      <c r="T613" s="14" t="n">
        <v>0</v>
      </c>
      <c r="U613" s="14" t="n">
        <v>0</v>
      </c>
      <c r="V613" s="14" t="n">
        <v>0</v>
      </c>
      <c r="W613" s="14" t="n">
        <v>0</v>
      </c>
      <c r="X613" s="14" t="n">
        <v>0</v>
      </c>
      <c r="Y613" s="14" t="n">
        <v>0</v>
      </c>
      <c r="Z613" s="14" t="n">
        <v>0</v>
      </c>
      <c r="AA613" s="14" t="n">
        <v>0</v>
      </c>
      <c r="AB613" s="14" t="n">
        <v>0</v>
      </c>
      <c r="AC613" s="14" t="n">
        <v>0</v>
      </c>
      <c r="AD613" s="14" t="n">
        <v>0</v>
      </c>
      <c r="AE613" s="14" t="n">
        <v>0</v>
      </c>
      <c r="AG613" t="n">
        <v>600</v>
      </c>
      <c r="AH613" t="inlineStr">
        <is>
          <t>是</t>
        </is>
      </c>
    </row>
    <row r="614">
      <c r="A614" s="10" t="n">
        <v>46181</v>
      </c>
      <c r="B614" s="20" t="inlineStr">
        <is>
          <t>商城</t>
        </is>
      </c>
      <c r="C614" s="11" t="inlineStr">
        <is>
          <t>2026-06-07 08:05:36</t>
        </is>
      </c>
      <c r="D614" s="20" t="inlineStr">
        <is>
          <t>售賣</t>
        </is>
      </c>
      <c r="E614" s="11" t="n">
        <v>478121</v>
      </c>
      <c r="F614" s="11" t="inlineStr">
        <is>
          <t>麥當勞(麗晶商場)McDonalds</t>
        </is>
      </c>
      <c r="G614" s="11" t="inlineStr">
        <is>
          <t>852-27590623</t>
        </is>
      </c>
      <c r="H614" s="11" t="inlineStr">
        <is>
          <t>宏光道80號麗晶商場2樓218-1號舖</t>
        </is>
      </c>
      <c r="I614" s="14" t="n">
        <v>0</v>
      </c>
      <c r="J614" s="14" t="n">
        <v>0</v>
      </c>
      <c r="K614" s="14" t="n">
        <v>0</v>
      </c>
      <c r="L614" s="14" t="n">
        <v>0</v>
      </c>
      <c r="M614" s="14" t="n">
        <v>0</v>
      </c>
      <c r="N614" s="14" t="n">
        <v>0</v>
      </c>
      <c r="O614" s="14" t="n">
        <v>1</v>
      </c>
      <c r="P614" s="14" t="n">
        <v>0</v>
      </c>
      <c r="Q614" s="14" t="n">
        <v>0</v>
      </c>
      <c r="R614" s="14" t="n">
        <v>0</v>
      </c>
      <c r="S614" s="14" t="n">
        <v>0</v>
      </c>
      <c r="T614" s="14" t="n">
        <v>0</v>
      </c>
      <c r="U614" s="14" t="n">
        <v>0</v>
      </c>
      <c r="V614" s="14" t="n">
        <v>0</v>
      </c>
      <c r="W614" s="14" t="n">
        <v>0</v>
      </c>
      <c r="X614" s="14" t="n">
        <v>0</v>
      </c>
      <c r="Y614" s="14" t="n">
        <v>0</v>
      </c>
      <c r="Z614" s="14" t="n">
        <v>0</v>
      </c>
      <c r="AA614" s="14" t="n">
        <v>0</v>
      </c>
      <c r="AB614" s="14" t="n">
        <v>0</v>
      </c>
      <c r="AC614" s="14" t="n">
        <v>0</v>
      </c>
      <c r="AD614" s="14" t="n">
        <v>0</v>
      </c>
      <c r="AE614" s="14" t="n">
        <v>0</v>
      </c>
      <c r="AG614" t="n">
        <v>200</v>
      </c>
      <c r="AH614" t="inlineStr">
        <is>
          <t>是</t>
        </is>
      </c>
    </row>
    <row r="615">
      <c r="A615" s="10" t="n">
        <v>46181</v>
      </c>
      <c r="B615" s="20" t="inlineStr">
        <is>
          <t>商城</t>
        </is>
      </c>
      <c r="C615" s="11" t="inlineStr">
        <is>
          <t>2026-06-07 07:56:06</t>
        </is>
      </c>
      <c r="D615" s="20" t="inlineStr">
        <is>
          <t>售賣</t>
        </is>
      </c>
      <c r="E615" s="11" t="n">
        <v>455432</v>
      </c>
      <c r="F615" s="11" t="inlineStr">
        <is>
          <t>麥當勞(利東)McDonalds</t>
        </is>
      </c>
      <c r="G615" s="11" t="inlineStr">
        <is>
          <t>852-28749654</t>
        </is>
      </c>
      <c r="H615" s="11" t="inlineStr">
        <is>
          <t>香港鴨脷洲利東邨利東商場第二期212號舖</t>
        </is>
      </c>
      <c r="I615" s="14" t="n">
        <v>0</v>
      </c>
      <c r="J615" s="14" t="n">
        <v>0</v>
      </c>
      <c r="K615" s="14" t="n">
        <v>0</v>
      </c>
      <c r="L615" s="14" t="n">
        <v>0</v>
      </c>
      <c r="M615" s="14" t="n">
        <v>0</v>
      </c>
      <c r="N615" s="14" t="n">
        <v>0</v>
      </c>
      <c r="O615" s="14" t="n">
        <v>5</v>
      </c>
      <c r="P615" s="14" t="n">
        <v>6</v>
      </c>
      <c r="Q615" s="14" t="n">
        <v>0</v>
      </c>
      <c r="R615" s="14" t="n">
        <v>0</v>
      </c>
      <c r="S615" s="14" t="n">
        <v>0</v>
      </c>
      <c r="T615" s="14" t="n">
        <v>0</v>
      </c>
      <c r="U615" s="14" t="n">
        <v>0</v>
      </c>
      <c r="V615" s="14" t="n">
        <v>0</v>
      </c>
      <c r="W615" s="14" t="n">
        <v>0</v>
      </c>
      <c r="X615" s="14" t="n">
        <v>0</v>
      </c>
      <c r="Y615" s="14" t="n">
        <v>0</v>
      </c>
      <c r="Z615" s="14" t="n">
        <v>0</v>
      </c>
      <c r="AA615" s="14" t="n">
        <v>0</v>
      </c>
      <c r="AB615" s="14" t="n">
        <v>0</v>
      </c>
      <c r="AC615" s="14" t="n">
        <v>0</v>
      </c>
      <c r="AD615" s="14" t="n">
        <v>0</v>
      </c>
      <c r="AE615" s="14" t="n">
        <v>0</v>
      </c>
      <c r="AG615" t="n">
        <v>1000</v>
      </c>
      <c r="AH615" t="inlineStr">
        <is>
          <t>是</t>
        </is>
      </c>
    </row>
    <row r="616">
      <c r="A616" s="10" t="n">
        <v>46181</v>
      </c>
      <c r="B616" s="20" t="inlineStr">
        <is>
          <t>商城</t>
        </is>
      </c>
      <c r="C616" s="11" t="inlineStr">
        <is>
          <t>2026-06-07 07:34:04</t>
        </is>
      </c>
      <c r="D616" s="20" t="inlineStr">
        <is>
          <t>售賣</t>
        </is>
      </c>
      <c r="E616" s="11" t="n">
        <v>458600</v>
      </c>
      <c r="F616" s="11" t="inlineStr">
        <is>
          <t>麥當勞(天平)McDonalds</t>
        </is>
      </c>
      <c r="G616" s="11" t="inlineStr">
        <is>
          <t>852-26392254</t>
        </is>
      </c>
      <c r="H616" s="11" t="inlineStr">
        <is>
          <t>新界上水天平邨天平商場地下122號舖</t>
        </is>
      </c>
      <c r="I616" s="14" t="n">
        <v>0</v>
      </c>
      <c r="J616" s="14" t="n">
        <v>0</v>
      </c>
      <c r="K616" s="14" t="n">
        <v>0</v>
      </c>
      <c r="L616" s="14" t="n">
        <v>0</v>
      </c>
      <c r="M616" s="14" t="n">
        <v>0</v>
      </c>
      <c r="N616" s="14" t="n">
        <v>0</v>
      </c>
      <c r="O616" s="14" t="n">
        <v>1</v>
      </c>
      <c r="P616" s="14" t="n">
        <v>0</v>
      </c>
      <c r="Q616" s="14" t="n">
        <v>0</v>
      </c>
      <c r="R616" s="14" t="n">
        <v>0</v>
      </c>
      <c r="S616" s="14" t="n">
        <v>0</v>
      </c>
      <c r="T616" s="14" t="n">
        <v>0</v>
      </c>
      <c r="U616" s="14" t="n">
        <v>0</v>
      </c>
      <c r="V616" s="14" t="n">
        <v>0</v>
      </c>
      <c r="W616" s="14" t="n">
        <v>0</v>
      </c>
      <c r="X616" s="14" t="n">
        <v>0</v>
      </c>
      <c r="Y616" s="14" t="n">
        <v>0</v>
      </c>
      <c r="Z616" s="14" t="n">
        <v>0</v>
      </c>
      <c r="AA616" s="14" t="n">
        <v>0</v>
      </c>
      <c r="AB616" s="14" t="n">
        <v>0</v>
      </c>
      <c r="AC616" s="14" t="n">
        <v>0</v>
      </c>
      <c r="AD616" s="14" t="n">
        <v>0</v>
      </c>
      <c r="AE616" s="14" t="n">
        <v>0</v>
      </c>
      <c r="AG616" t="n">
        <v>200</v>
      </c>
      <c r="AH616" t="inlineStr">
        <is>
          <t>是</t>
        </is>
      </c>
    </row>
    <row r="617">
      <c r="A617" s="10" t="n">
        <v>46181</v>
      </c>
      <c r="B617" s="20" t="inlineStr">
        <is>
          <t>商城</t>
        </is>
      </c>
      <c r="C617" s="11" t="inlineStr">
        <is>
          <t>2026-06-07 07:26:19</t>
        </is>
      </c>
      <c r="D617" s="20" t="inlineStr">
        <is>
          <t>售賣</t>
        </is>
      </c>
      <c r="E617" s="11" t="n">
        <v>468526</v>
      </c>
      <c r="F617" s="11" t="inlineStr">
        <is>
          <t>富華冰室FuWahCafe（荃灣眾安街）</t>
        </is>
      </c>
      <c r="G617" s="11" t="inlineStr">
        <is>
          <t>852-24208838</t>
        </is>
      </c>
      <c r="H617" s="11" t="inlineStr">
        <is>
          <t>眾安街29號秋雲大厦地下A-C號舖</t>
        </is>
      </c>
      <c r="I617" s="14" t="n">
        <v>0</v>
      </c>
      <c r="J617" s="14" t="n">
        <v>0</v>
      </c>
      <c r="K617" s="14" t="n">
        <v>0</v>
      </c>
      <c r="L617" s="14" t="n">
        <v>0</v>
      </c>
      <c r="M617" s="14" t="n">
        <v>0</v>
      </c>
      <c r="N617" s="14" t="n">
        <v>0</v>
      </c>
      <c r="O617" s="14" t="n">
        <v>0</v>
      </c>
      <c r="P617" s="14" t="n">
        <v>10</v>
      </c>
      <c r="Q617" s="14" t="n">
        <v>0</v>
      </c>
      <c r="R617" s="14" t="n">
        <v>0</v>
      </c>
      <c r="S617" s="14" t="n">
        <v>0</v>
      </c>
      <c r="T617" s="14" t="n">
        <v>0</v>
      </c>
      <c r="U617" s="14" t="n">
        <v>0</v>
      </c>
      <c r="V617" s="14" t="n">
        <v>0</v>
      </c>
      <c r="W617" s="14" t="n">
        <v>0</v>
      </c>
      <c r="X617" s="14" t="n">
        <v>0</v>
      </c>
      <c r="Y617" s="14" t="n">
        <v>0</v>
      </c>
      <c r="Z617" s="14" t="n">
        <v>0</v>
      </c>
      <c r="AA617" s="14" t="n">
        <v>0</v>
      </c>
      <c r="AB617" s="14" t="n">
        <v>0</v>
      </c>
      <c r="AC617" s="14" t="n">
        <v>0</v>
      </c>
      <c r="AD617" s="14" t="n">
        <v>0</v>
      </c>
      <c r="AE617" s="14" t="n">
        <v>0</v>
      </c>
      <c r="AG617" t="n">
        <v>0</v>
      </c>
      <c r="AH617" t="inlineStr">
        <is>
          <t>是</t>
        </is>
      </c>
    </row>
    <row r="618">
      <c r="A618" s="10" t="n">
        <v>46181</v>
      </c>
      <c r="B618" s="20" t="inlineStr">
        <is>
          <t>商城</t>
        </is>
      </c>
      <c r="C618" s="11" t="inlineStr">
        <is>
          <t>2026-06-07 07:07:26</t>
        </is>
      </c>
      <c r="D618" s="20" t="inlineStr">
        <is>
          <t>售賣</t>
        </is>
      </c>
      <c r="E618" s="11" t="n">
        <v>450671</v>
      </c>
      <c r="F618" s="11" t="inlineStr">
        <is>
          <t>麥當勞(慈雲山)McDonalds</t>
        </is>
      </c>
      <c r="G618" s="11" t="inlineStr">
        <is>
          <t>852-21947428</t>
        </is>
      </c>
      <c r="H618" s="11" t="inlineStr">
        <is>
          <t>九龍慈雲山毓華街23號慈雲山中心333號舖</t>
        </is>
      </c>
      <c r="I618" s="14" t="n">
        <v>0</v>
      </c>
      <c r="J618" s="14" t="n">
        <v>0</v>
      </c>
      <c r="K618" s="14" t="n">
        <v>0</v>
      </c>
      <c r="L618" s="14" t="n">
        <v>0</v>
      </c>
      <c r="M618" s="14" t="n">
        <v>0</v>
      </c>
      <c r="N618" s="14" t="n">
        <v>0</v>
      </c>
      <c r="O618" s="14" t="n">
        <v>2</v>
      </c>
      <c r="P618" s="14" t="n">
        <v>0</v>
      </c>
      <c r="Q618" s="14" t="n">
        <v>0</v>
      </c>
      <c r="R618" s="14" t="n">
        <v>0</v>
      </c>
      <c r="S618" s="14" t="n">
        <v>0</v>
      </c>
      <c r="T618" s="14" t="n">
        <v>0</v>
      </c>
      <c r="U618" s="14" t="n">
        <v>0</v>
      </c>
      <c r="V618" s="14" t="n">
        <v>0</v>
      </c>
      <c r="W618" s="14" t="n">
        <v>0</v>
      </c>
      <c r="X618" s="14" t="n">
        <v>0</v>
      </c>
      <c r="Y618" s="14" t="n">
        <v>0</v>
      </c>
      <c r="Z618" s="14" t="n">
        <v>0</v>
      </c>
      <c r="AA618" s="14" t="n">
        <v>0</v>
      </c>
      <c r="AB618" s="14" t="n">
        <v>0</v>
      </c>
      <c r="AC618" s="14" t="n">
        <v>0</v>
      </c>
      <c r="AD618" s="14" t="n">
        <v>0</v>
      </c>
      <c r="AE618" s="14" t="n">
        <v>0</v>
      </c>
      <c r="AG618" t="n">
        <v>400</v>
      </c>
      <c r="AH618" t="inlineStr">
        <is>
          <t>是</t>
        </is>
      </c>
    </row>
    <row r="619">
      <c r="A619" s="10" t="n">
        <v>46181</v>
      </c>
      <c r="B619" s="20" t="inlineStr">
        <is>
          <t>商城</t>
        </is>
      </c>
      <c r="C619" s="11" t="inlineStr">
        <is>
          <t>2026-06-07 05:37:51</t>
        </is>
      </c>
      <c r="D619" s="20" t="inlineStr">
        <is>
          <t>售賣</t>
        </is>
      </c>
      <c r="E619" s="11" t="n">
        <v>566661</v>
      </c>
      <c r="F619" s="11" t="inlineStr">
        <is>
          <t>麥當勞(軒尼詩)McDonalds</t>
        </is>
      </c>
      <c r="G619" s="11" t="inlineStr">
        <is>
          <t>852-28939503</t>
        </is>
      </c>
      <c r="H619" s="11" t="inlineStr">
        <is>
          <t>香港灣仔軒尼詩道302-308號集成中心地下G11-17號舖舆地下高層(部分)</t>
        </is>
      </c>
      <c r="I619" s="14" t="n">
        <v>0</v>
      </c>
      <c r="J619" s="14" t="n">
        <v>0</v>
      </c>
      <c r="K619" s="14" t="n">
        <v>0</v>
      </c>
      <c r="L619" s="14" t="n">
        <v>0</v>
      </c>
      <c r="M619" s="14" t="n">
        <v>0</v>
      </c>
      <c r="N619" s="14" t="n">
        <v>0</v>
      </c>
      <c r="O619" s="14" t="n">
        <v>1</v>
      </c>
      <c r="P619" s="14" t="n">
        <v>0</v>
      </c>
      <c r="Q619" s="14" t="n">
        <v>0</v>
      </c>
      <c r="R619" s="14" t="n">
        <v>0</v>
      </c>
      <c r="S619" s="14" t="n">
        <v>0</v>
      </c>
      <c r="T619" s="14" t="n">
        <v>0</v>
      </c>
      <c r="U619" s="14" t="n">
        <v>0</v>
      </c>
      <c r="V619" s="14" t="n">
        <v>0</v>
      </c>
      <c r="W619" s="14" t="n">
        <v>0</v>
      </c>
      <c r="X619" s="14" t="n">
        <v>0</v>
      </c>
      <c r="Y619" s="14" t="n">
        <v>0</v>
      </c>
      <c r="Z619" s="14" t="n">
        <v>0</v>
      </c>
      <c r="AA619" s="14" t="n">
        <v>0</v>
      </c>
      <c r="AB619" s="14" t="n">
        <v>0</v>
      </c>
      <c r="AC619" s="14" t="n">
        <v>0</v>
      </c>
      <c r="AD619" s="14" t="n">
        <v>0</v>
      </c>
      <c r="AE619" s="14" t="n">
        <v>0</v>
      </c>
      <c r="AG619" t="n">
        <v>200</v>
      </c>
      <c r="AH619" t="inlineStr">
        <is>
          <t>是</t>
        </is>
      </c>
    </row>
    <row r="620">
      <c r="A620" s="10" t="n">
        <v>46181</v>
      </c>
      <c r="B620" s="20" t="inlineStr">
        <is>
          <t>商城</t>
        </is>
      </c>
      <c r="C620" s="11" t="inlineStr">
        <is>
          <t>2026-06-07 04:30:15</t>
        </is>
      </c>
      <c r="D620" s="20" t="inlineStr">
        <is>
          <t>售賣</t>
        </is>
      </c>
      <c r="E620" s="11" t="n">
        <v>491795</v>
      </c>
      <c r="F620" s="11" t="inlineStr">
        <is>
          <t>麥當勞(沙田商業中心)McDonalds</t>
        </is>
      </c>
      <c r="G620" s="11" t="inlineStr">
        <is>
          <t>852-21454123</t>
        </is>
      </c>
      <c r="H620" s="11" t="inlineStr">
        <is>
          <t>新界沙田火炭山尾街18-24號沙田商業中心地下1及2號舖</t>
        </is>
      </c>
      <c r="I620" s="14" t="n">
        <v>0</v>
      </c>
      <c r="J620" s="14" t="n">
        <v>0</v>
      </c>
      <c r="K620" s="14" t="n">
        <v>0</v>
      </c>
      <c r="L620" s="14" t="n">
        <v>0</v>
      </c>
      <c r="M620" s="14" t="n">
        <v>0</v>
      </c>
      <c r="N620" s="14" t="n">
        <v>0</v>
      </c>
      <c r="O620" s="14" t="n">
        <v>3</v>
      </c>
      <c r="P620" s="14" t="n">
        <v>0</v>
      </c>
      <c r="Q620" s="14" t="n">
        <v>0</v>
      </c>
      <c r="R620" s="14" t="n">
        <v>0</v>
      </c>
      <c r="S620" s="14" t="n">
        <v>0</v>
      </c>
      <c r="T620" s="14" t="n">
        <v>0</v>
      </c>
      <c r="U620" s="14" t="n">
        <v>0</v>
      </c>
      <c r="V620" s="14" t="n">
        <v>0</v>
      </c>
      <c r="W620" s="14" t="n">
        <v>0</v>
      </c>
      <c r="X620" s="14" t="n">
        <v>0</v>
      </c>
      <c r="Y620" s="14" t="n">
        <v>0</v>
      </c>
      <c r="Z620" s="14" t="n">
        <v>0</v>
      </c>
      <c r="AA620" s="14" t="n">
        <v>0</v>
      </c>
      <c r="AB620" s="14" t="n">
        <v>0</v>
      </c>
      <c r="AC620" s="14" t="n">
        <v>0</v>
      </c>
      <c r="AD620" s="14" t="n">
        <v>0</v>
      </c>
      <c r="AE620" s="14" t="n">
        <v>0</v>
      </c>
      <c r="AG620" t="n">
        <v>600</v>
      </c>
      <c r="AH620" t="inlineStr">
        <is>
          <t>是</t>
        </is>
      </c>
    </row>
    <row r="621">
      <c r="A621" s="10" t="n">
        <v>46181</v>
      </c>
      <c r="B621" s="20" t="inlineStr">
        <is>
          <t>商城</t>
        </is>
      </c>
      <c r="C621" s="11" t="inlineStr">
        <is>
          <t>2026-06-07 03:17:04</t>
        </is>
      </c>
      <c r="D621" s="20" t="inlineStr">
        <is>
          <t>售賣</t>
        </is>
      </c>
      <c r="E621" s="11" t="n">
        <v>438487</v>
      </c>
      <c r="F621" s="11" t="inlineStr">
        <is>
          <t>品記人氣火鍋店鑊氣小菜火鍋外賣原煲送上</t>
        </is>
      </c>
      <c r="G621" s="11" t="inlineStr">
        <is>
          <t>852-54631921</t>
        </is>
      </c>
      <c r="H621" s="11" t="inlineStr">
        <is>
          <t>土瓜灣浙江街18號利港灣一樓</t>
        </is>
      </c>
      <c r="I621" s="14" t="n">
        <v>0</v>
      </c>
      <c r="J621" s="14" t="n">
        <v>0</v>
      </c>
      <c r="K621" s="14" t="n">
        <v>0</v>
      </c>
      <c r="L621" s="14" t="n">
        <v>0</v>
      </c>
      <c r="M621" s="14" t="n">
        <v>0</v>
      </c>
      <c r="N621" s="14" t="n">
        <v>0</v>
      </c>
      <c r="O621" s="14" t="n">
        <v>0</v>
      </c>
      <c r="P621" s="14" t="n">
        <v>10</v>
      </c>
      <c r="Q621" s="14" t="n">
        <v>0</v>
      </c>
      <c r="R621" s="14" t="n">
        <v>5</v>
      </c>
      <c r="S621" s="14" t="n">
        <v>0</v>
      </c>
      <c r="T621" s="14" t="n">
        <v>0</v>
      </c>
      <c r="U621" s="14" t="n">
        <v>0</v>
      </c>
      <c r="V621" s="14" t="n">
        <v>0</v>
      </c>
      <c r="W621" s="14" t="n">
        <v>0</v>
      </c>
      <c r="X621" s="14" t="n">
        <v>0</v>
      </c>
      <c r="Y621" s="14" t="n">
        <v>0</v>
      </c>
      <c r="Z621" s="14" t="n">
        <v>0</v>
      </c>
      <c r="AA621" s="14" t="n">
        <v>0</v>
      </c>
      <c r="AB621" s="14" t="n">
        <v>0</v>
      </c>
      <c r="AC621" s="14" t="n">
        <v>0</v>
      </c>
      <c r="AD621" s="14" t="n">
        <v>0</v>
      </c>
      <c r="AE621" s="14" t="n">
        <v>0</v>
      </c>
      <c r="AG621" t="n">
        <v>0</v>
      </c>
      <c r="AH621" t="inlineStr">
        <is>
          <t>是</t>
        </is>
      </c>
    </row>
    <row r="622">
      <c r="A622" s="10" t="n">
        <v>46181</v>
      </c>
      <c r="B622" s="20" t="inlineStr">
        <is>
          <t>商城</t>
        </is>
      </c>
      <c r="C622" s="11" t="inlineStr">
        <is>
          <t>2026-06-07 01:36:25</t>
        </is>
      </c>
      <c r="D622" s="20" t="inlineStr">
        <is>
          <t>售賣</t>
        </is>
      </c>
      <c r="E622" s="11" t="n">
        <v>475344</v>
      </c>
      <c r="F622" s="11" t="inlineStr">
        <is>
          <t>麥當勞(順利)McDonalds</t>
        </is>
      </c>
      <c r="G622" s="11" t="inlineStr">
        <is>
          <t>852-21749428</t>
        </is>
      </c>
      <c r="H622" s="11" t="inlineStr">
        <is>
          <t>九龍觀塘利安道15號順利邨利業樓及順利商場F2樓201A號舖</t>
        </is>
      </c>
      <c r="I622" s="14" t="n">
        <v>0</v>
      </c>
      <c r="J622" s="14" t="n">
        <v>0</v>
      </c>
      <c r="K622" s="14" t="n">
        <v>0</v>
      </c>
      <c r="L622" s="14" t="n">
        <v>0</v>
      </c>
      <c r="M622" s="14" t="n">
        <v>0</v>
      </c>
      <c r="N622" s="14" t="n">
        <v>0</v>
      </c>
      <c r="O622" s="14" t="n">
        <v>6</v>
      </c>
      <c r="P622" s="14" t="n">
        <v>0</v>
      </c>
      <c r="Q622" s="14" t="n">
        <v>0</v>
      </c>
      <c r="R622" s="14" t="n">
        <v>0</v>
      </c>
      <c r="S622" s="14" t="n">
        <v>0</v>
      </c>
      <c r="T622" s="14" t="n">
        <v>0</v>
      </c>
      <c r="U622" s="14" t="n">
        <v>0</v>
      </c>
      <c r="V622" s="14" t="n">
        <v>0</v>
      </c>
      <c r="W622" s="14" t="n">
        <v>0</v>
      </c>
      <c r="X622" s="14" t="n">
        <v>0</v>
      </c>
      <c r="Y622" s="14" t="n">
        <v>0</v>
      </c>
      <c r="Z622" s="14" t="n">
        <v>0</v>
      </c>
      <c r="AA622" s="14" t="n">
        <v>0</v>
      </c>
      <c r="AB622" s="14" t="n">
        <v>0</v>
      </c>
      <c r="AC622" s="14" t="n">
        <v>0</v>
      </c>
      <c r="AD622" s="14" t="n">
        <v>0</v>
      </c>
      <c r="AE622" s="14" t="n">
        <v>0</v>
      </c>
      <c r="AG622" t="n">
        <v>1200</v>
      </c>
      <c r="AH622" t="inlineStr">
        <is>
          <t>是</t>
        </is>
      </c>
    </row>
    <row r="623">
      <c r="A623" s="10" t="n">
        <v>46181</v>
      </c>
      <c r="B623" s="20" t="inlineStr">
        <is>
          <t>商城</t>
        </is>
      </c>
      <c r="C623" s="11" t="inlineStr">
        <is>
          <t>2026-06-07 01:09:39</t>
        </is>
      </c>
      <c r="D623" s="20" t="inlineStr">
        <is>
          <t>售賣</t>
        </is>
      </c>
      <c r="E623" s="11" t="n">
        <v>721524375</v>
      </c>
      <c r="F623" s="11" t="inlineStr">
        <is>
          <t>麥當勞(安定III)</t>
        </is>
      </c>
      <c r="G623" s="11" t="inlineStr">
        <is>
          <t>852-36151302</t>
        </is>
      </c>
      <c r="H623" s="11" t="inlineStr">
        <is>
          <t>新界屯門屯門鄉事會路2A號安定邨愛定商場A區A-128 號舖</t>
        </is>
      </c>
      <c r="I623" s="14" t="n">
        <v>0</v>
      </c>
      <c r="J623" s="14" t="n">
        <v>0</v>
      </c>
      <c r="K623" s="14" t="n">
        <v>0</v>
      </c>
      <c r="L623" s="14" t="n">
        <v>0</v>
      </c>
      <c r="M623" s="14" t="n">
        <v>0</v>
      </c>
      <c r="N623" s="14" t="n">
        <v>0</v>
      </c>
      <c r="O623" s="14" t="n">
        <v>3</v>
      </c>
      <c r="P623" s="14" t="n">
        <v>0</v>
      </c>
      <c r="Q623" s="14" t="n">
        <v>0</v>
      </c>
      <c r="R623" s="14" t="n">
        <v>0</v>
      </c>
      <c r="S623" s="14" t="n">
        <v>0</v>
      </c>
      <c r="T623" s="14" t="n">
        <v>0</v>
      </c>
      <c r="U623" s="14" t="n">
        <v>0</v>
      </c>
      <c r="V623" s="14" t="n">
        <v>0</v>
      </c>
      <c r="W623" s="14" t="n">
        <v>0</v>
      </c>
      <c r="X623" s="14" t="n">
        <v>0</v>
      </c>
      <c r="Y623" s="14" t="n">
        <v>0</v>
      </c>
      <c r="Z623" s="14" t="n">
        <v>0</v>
      </c>
      <c r="AA623" s="14" t="n">
        <v>0</v>
      </c>
      <c r="AB623" s="14" t="n">
        <v>0</v>
      </c>
      <c r="AC623" s="14" t="n">
        <v>0</v>
      </c>
      <c r="AD623" s="14" t="n">
        <v>0</v>
      </c>
      <c r="AE623" s="14" t="n">
        <v>0</v>
      </c>
      <c r="AG623" t="n">
        <v>600</v>
      </c>
      <c r="AH623" t="inlineStr">
        <is>
          <t>是</t>
        </is>
      </c>
    </row>
    <row r="624">
      <c r="A624" s="10" t="n">
        <v>46181</v>
      </c>
      <c r="B624" s="20" t="inlineStr">
        <is>
          <t>商城</t>
        </is>
      </c>
      <c r="C624" s="11" t="inlineStr">
        <is>
          <t>2026-06-07 00:00:47</t>
        </is>
      </c>
      <c r="D624" s="20" t="inlineStr">
        <is>
          <t>售賣</t>
        </is>
      </c>
      <c r="E624" s="11" t="n">
        <v>606088</v>
      </c>
      <c r="F624" s="11" t="inlineStr">
        <is>
          <t>麥當勞(莊士敦)McDonalds</t>
        </is>
      </c>
      <c r="G624" s="11" t="inlineStr">
        <is>
          <t>852-25914351</t>
        </is>
      </c>
      <c r="H624" s="11" t="inlineStr">
        <is>
          <t>香港灣仔莊士敦道178-186號舖華懋莊士敦廣場地下2號舖</t>
        </is>
      </c>
      <c r="I624" s="14" t="n">
        <v>0</v>
      </c>
      <c r="J624" s="14" t="n">
        <v>0</v>
      </c>
      <c r="K624" s="14" t="n">
        <v>0</v>
      </c>
      <c r="L624" s="14" t="n">
        <v>0</v>
      </c>
      <c r="M624" s="14" t="n">
        <v>0</v>
      </c>
      <c r="N624" s="14" t="n">
        <v>0</v>
      </c>
      <c r="O624" s="14" t="n">
        <v>2</v>
      </c>
      <c r="P624" s="14" t="n">
        <v>0</v>
      </c>
      <c r="Q624" s="14" t="n">
        <v>0</v>
      </c>
      <c r="R624" s="14" t="n">
        <v>0</v>
      </c>
      <c r="S624" s="14" t="n">
        <v>0</v>
      </c>
      <c r="T624" s="14" t="n">
        <v>0</v>
      </c>
      <c r="U624" s="14" t="n">
        <v>0</v>
      </c>
      <c r="V624" s="14" t="n">
        <v>0</v>
      </c>
      <c r="W624" s="14" t="n">
        <v>0</v>
      </c>
      <c r="X624" s="14" t="n">
        <v>0</v>
      </c>
      <c r="Y624" s="14" t="n">
        <v>0</v>
      </c>
      <c r="Z624" s="14" t="n">
        <v>0</v>
      </c>
      <c r="AA624" s="14" t="n">
        <v>0</v>
      </c>
      <c r="AB624" s="14" t="n">
        <v>0</v>
      </c>
      <c r="AC624" s="14" t="n">
        <v>0</v>
      </c>
      <c r="AD624" s="14" t="n">
        <v>0</v>
      </c>
      <c r="AE624" s="14" t="n">
        <v>0</v>
      </c>
      <c r="AG624" t="n">
        <v>400</v>
      </c>
      <c r="AH624" t="inlineStr">
        <is>
          <t>是</t>
        </is>
      </c>
    </row>
    <row r="625">
      <c r="A625" s="10" t="n">
        <v>46181</v>
      </c>
      <c r="B625" s="20" t="inlineStr">
        <is>
          <t>商城</t>
        </is>
      </c>
      <c r="C625" s="11" t="inlineStr">
        <is>
          <t>2026-06-06 23:24:19</t>
        </is>
      </c>
      <c r="D625" s="20" t="inlineStr">
        <is>
          <t>售賣</t>
        </is>
      </c>
      <c r="E625" s="11" t="n">
        <v>721522385</v>
      </c>
      <c r="F625" s="11" t="inlineStr">
        <is>
          <t>麥當勞(青衣商場)</t>
        </is>
      </c>
      <c r="G625" s="11" t="inlineStr">
        <is>
          <t>852-27952081</t>
        </is>
      </c>
      <c r="H625" s="11" t="inlineStr">
        <is>
          <t>香港新界青衣楓樹窩路10號青衣邨青衣商場地下S1-S2號舖</t>
        </is>
      </c>
      <c r="I625" s="14" t="n">
        <v>0</v>
      </c>
      <c r="J625" s="14" t="n">
        <v>0</v>
      </c>
      <c r="K625" s="14" t="n">
        <v>0</v>
      </c>
      <c r="L625" s="14" t="n">
        <v>0</v>
      </c>
      <c r="M625" s="14" t="n">
        <v>0</v>
      </c>
      <c r="N625" s="14" t="n">
        <v>0</v>
      </c>
      <c r="O625" s="14" t="n">
        <v>1</v>
      </c>
      <c r="P625" s="14" t="n">
        <v>0</v>
      </c>
      <c r="Q625" s="14" t="n">
        <v>0</v>
      </c>
      <c r="R625" s="14" t="n">
        <v>0</v>
      </c>
      <c r="S625" s="14" t="n">
        <v>0</v>
      </c>
      <c r="T625" s="14" t="n">
        <v>0</v>
      </c>
      <c r="U625" s="14" t="n">
        <v>0</v>
      </c>
      <c r="V625" s="14" t="n">
        <v>0</v>
      </c>
      <c r="W625" s="14" t="n">
        <v>0</v>
      </c>
      <c r="X625" s="14" t="n">
        <v>0</v>
      </c>
      <c r="Y625" s="14" t="n">
        <v>0</v>
      </c>
      <c r="Z625" s="14" t="n">
        <v>0</v>
      </c>
      <c r="AA625" s="14" t="n">
        <v>0</v>
      </c>
      <c r="AB625" s="14" t="n">
        <v>0</v>
      </c>
      <c r="AC625" s="14" t="n">
        <v>0</v>
      </c>
      <c r="AD625" s="14" t="n">
        <v>0</v>
      </c>
      <c r="AE625" s="14" t="n">
        <v>0</v>
      </c>
      <c r="AG625" t="n">
        <v>200</v>
      </c>
      <c r="AH625" t="inlineStr">
        <is>
          <t>是</t>
        </is>
      </c>
    </row>
    <row r="626">
      <c r="A626" s="10" t="n">
        <v>46181</v>
      </c>
      <c r="B626" s="20" t="inlineStr">
        <is>
          <t>商城</t>
        </is>
      </c>
      <c r="C626" s="11" t="inlineStr">
        <is>
          <t>2026-06-06 21:37:22</t>
        </is>
      </c>
      <c r="D626" s="20" t="inlineStr">
        <is>
          <t>售賣</t>
        </is>
      </c>
      <c r="E626" s="11" t="n">
        <v>494766</v>
      </c>
      <c r="F626" s="11" t="inlineStr">
        <is>
          <t>指定買一送一KFC肯德基(大埔超級城)</t>
        </is>
      </c>
      <c r="G626" s="11" t="inlineStr">
        <is>
          <t>852-26676643</t>
        </is>
      </c>
      <c r="H626" s="11" t="inlineStr">
        <is>
          <t>新界大埔安邦路3號大埔超級城C區1樓501-504號舖</t>
        </is>
      </c>
      <c r="I626" s="14" t="n">
        <v>0</v>
      </c>
      <c r="J626" s="14" t="n">
        <v>0</v>
      </c>
      <c r="K626" s="14" t="n">
        <v>0</v>
      </c>
      <c r="L626" s="14" t="n">
        <v>0</v>
      </c>
      <c r="M626" s="14" t="n">
        <v>0</v>
      </c>
      <c r="N626" s="14" t="n">
        <v>0</v>
      </c>
      <c r="O626" s="14" t="n">
        <v>0</v>
      </c>
      <c r="P626" s="14" t="n">
        <v>4</v>
      </c>
      <c r="Q626" s="14" t="n">
        <v>0</v>
      </c>
      <c r="R626" s="14" t="n">
        <v>0</v>
      </c>
      <c r="S626" s="14" t="n">
        <v>0</v>
      </c>
      <c r="T626" s="14" t="n">
        <v>0</v>
      </c>
      <c r="U626" s="14" t="n">
        <v>0</v>
      </c>
      <c r="V626" s="14" t="n">
        <v>0</v>
      </c>
      <c r="W626" s="14" t="n">
        <v>0</v>
      </c>
      <c r="X626" s="14" t="n">
        <v>0</v>
      </c>
      <c r="Y626" s="14" t="n">
        <v>0</v>
      </c>
      <c r="Z626" s="14" t="n">
        <v>0</v>
      </c>
      <c r="AA626" s="14" t="n">
        <v>0</v>
      </c>
      <c r="AB626" s="14" t="n">
        <v>0</v>
      </c>
      <c r="AC626" s="14" t="n">
        <v>0</v>
      </c>
      <c r="AD626" s="14" t="n">
        <v>0</v>
      </c>
      <c r="AE626" s="14" t="n">
        <v>0</v>
      </c>
      <c r="AG626" t="n">
        <v>0</v>
      </c>
      <c r="AH626" t="inlineStr">
        <is>
          <t>是</t>
        </is>
      </c>
    </row>
    <row r="627">
      <c r="A627" s="10" t="n">
        <v>46181</v>
      </c>
      <c r="B627" s="20" t="inlineStr">
        <is>
          <t>商城</t>
        </is>
      </c>
      <c r="C627" s="11" t="inlineStr">
        <is>
          <t>2026-06-06 20:46:55</t>
        </is>
      </c>
      <c r="D627" s="20" t="inlineStr">
        <is>
          <t>售賣</t>
        </is>
      </c>
      <c r="E627" s="11" t="n">
        <v>579828</v>
      </c>
      <c r="F627" s="11" t="inlineStr">
        <is>
          <t>湊湊火鍋茶憩超抵一人套餐全綫上新(圍方)</t>
        </is>
      </c>
      <c r="G627" s="11" t="inlineStr">
        <is>
          <t>852-24806828</t>
        </is>
      </c>
      <c r="H627" s="11" t="inlineStr">
        <is>
          <t>大圍車公廟路18號圍方3樓327號舖</t>
        </is>
      </c>
      <c r="I627" s="14" t="n">
        <v>0</v>
      </c>
      <c r="J627" s="14" t="n">
        <v>0</v>
      </c>
      <c r="K627" s="14" t="n">
        <v>0</v>
      </c>
      <c r="L627" s="14" t="n">
        <v>0</v>
      </c>
      <c r="M627" s="14" t="n">
        <v>0</v>
      </c>
      <c r="N627" s="14" t="n">
        <v>0</v>
      </c>
      <c r="O627" s="14" t="n">
        <v>0</v>
      </c>
      <c r="P627" s="14" t="n">
        <v>5</v>
      </c>
      <c r="Q627" s="14" t="n">
        <v>0</v>
      </c>
      <c r="R627" s="14" t="n">
        <v>0</v>
      </c>
      <c r="S627" s="14" t="n">
        <v>0</v>
      </c>
      <c r="T627" s="14" t="n">
        <v>0</v>
      </c>
      <c r="U627" s="14" t="n">
        <v>0</v>
      </c>
      <c r="V627" s="14" t="n">
        <v>0</v>
      </c>
      <c r="W627" s="14" t="n">
        <v>0</v>
      </c>
      <c r="X627" s="14" t="n">
        <v>0</v>
      </c>
      <c r="Y627" s="14" t="n">
        <v>0</v>
      </c>
      <c r="Z627" s="14" t="n">
        <v>0</v>
      </c>
      <c r="AA627" s="14" t="n">
        <v>0</v>
      </c>
      <c r="AB627" s="14" t="n">
        <v>0</v>
      </c>
      <c r="AC627" s="14" t="n">
        <v>0</v>
      </c>
      <c r="AD627" s="14" t="n">
        <v>0</v>
      </c>
      <c r="AE627" s="14" t="n">
        <v>0</v>
      </c>
      <c r="AG627" t="n">
        <v>0</v>
      </c>
      <c r="AH627" t="inlineStr">
        <is>
          <t>是</t>
        </is>
      </c>
    </row>
    <row r="628">
      <c r="A628" s="10" t="n">
        <v>46181</v>
      </c>
      <c r="B628" s="20" t="inlineStr">
        <is>
          <t>商城</t>
        </is>
      </c>
      <c r="C628" s="11" t="inlineStr">
        <is>
          <t>2026-06-06 20:34:25</t>
        </is>
      </c>
      <c r="D628" s="20" t="inlineStr">
        <is>
          <t>售賣</t>
        </is>
      </c>
      <c r="E628" s="11" t="n">
        <v>455592</v>
      </c>
      <c r="F628" s="11" t="inlineStr">
        <is>
          <t>KokoroTokyoMazesoba（荃灣）東京名店連續多年外賣冠軍</t>
        </is>
      </c>
      <c r="G628" s="11" t="inlineStr">
        <is>
          <t>852-23388802</t>
        </is>
      </c>
      <c r="H628" s="11" t="inlineStr">
        <is>
          <t>荃灣大河道100號海之戀商場1樓1005號舖</t>
        </is>
      </c>
      <c r="I628" s="14" t="n">
        <v>1</v>
      </c>
      <c r="J628" s="14" t="n">
        <v>0</v>
      </c>
      <c r="K628" s="14" t="n">
        <v>0</v>
      </c>
      <c r="L628" s="14" t="n">
        <v>0</v>
      </c>
      <c r="M628" s="14" t="n">
        <v>0</v>
      </c>
      <c r="N628" s="14" t="n">
        <v>0</v>
      </c>
      <c r="O628" s="14" t="n">
        <v>0</v>
      </c>
      <c r="P628" s="14" t="n">
        <v>0</v>
      </c>
      <c r="Q628" s="14" t="n">
        <v>0</v>
      </c>
      <c r="R628" s="14" t="n">
        <v>0</v>
      </c>
      <c r="S628" s="14" t="n">
        <v>0</v>
      </c>
      <c r="T628" s="14" t="n">
        <v>0</v>
      </c>
      <c r="U628" s="14" t="n">
        <v>0</v>
      </c>
      <c r="V628" s="14" t="n">
        <v>0</v>
      </c>
      <c r="W628" s="14" t="n">
        <v>0</v>
      </c>
      <c r="X628" s="14" t="n">
        <v>0</v>
      </c>
      <c r="Y628" s="14" t="n">
        <v>0</v>
      </c>
      <c r="Z628" s="14" t="n">
        <v>0</v>
      </c>
      <c r="AA628" s="14" t="n">
        <v>0</v>
      </c>
      <c r="AB628" s="14" t="n">
        <v>0</v>
      </c>
      <c r="AC628" s="14" t="n">
        <v>0</v>
      </c>
      <c r="AD628" s="14" t="n">
        <v>0</v>
      </c>
      <c r="AE628" s="14" t="n">
        <v>0</v>
      </c>
      <c r="AG628" t="n">
        <v>29</v>
      </c>
      <c r="AH628" t="inlineStr">
        <is>
          <t>是</t>
        </is>
      </c>
    </row>
    <row r="629">
      <c r="A629" s="10" t="n">
        <v>46181</v>
      </c>
      <c r="B629" s="20" t="inlineStr">
        <is>
          <t>商城</t>
        </is>
      </c>
      <c r="C629" s="11" t="inlineStr">
        <is>
          <t>2026-06-06 20:03:31</t>
        </is>
      </c>
      <c r="D629" s="20" t="inlineStr">
        <is>
          <t>售賣</t>
        </is>
      </c>
      <c r="E629" s="11" t="n">
        <v>611442</v>
      </c>
      <c r="F629" s="11" t="inlineStr">
        <is>
          <t>MOMA必食手工意大利麵銷量高大麥健康碗</t>
        </is>
      </c>
      <c r="G629" s="11" t="inlineStr">
        <is>
          <t>852-23052344</t>
        </is>
      </c>
      <c r="H629" s="11" t="inlineStr">
        <is>
          <t>G/FTheStaunton,No.22StauntonStreet,Central,HongKong</t>
        </is>
      </c>
      <c r="I629" s="14" t="n">
        <v>2</v>
      </c>
      <c r="J629" s="14" t="n">
        <v>0</v>
      </c>
      <c r="K629" s="14" t="n">
        <v>0</v>
      </c>
      <c r="L629" s="14" t="n">
        <v>0</v>
      </c>
      <c r="M629" s="14" t="n">
        <v>0</v>
      </c>
      <c r="N629" s="14" t="n">
        <v>0</v>
      </c>
      <c r="O629" s="14" t="n">
        <v>0</v>
      </c>
      <c r="P629" s="14" t="n">
        <v>0</v>
      </c>
      <c r="Q629" s="14" t="n">
        <v>0</v>
      </c>
      <c r="R629" s="14" t="n">
        <v>0</v>
      </c>
      <c r="S629" s="14" t="n">
        <v>0</v>
      </c>
      <c r="T629" s="14" t="n">
        <v>0</v>
      </c>
      <c r="U629" s="14" t="n">
        <v>0</v>
      </c>
      <c r="V629" s="14" t="n">
        <v>0</v>
      </c>
      <c r="W629" s="14" t="n">
        <v>0</v>
      </c>
      <c r="X629" s="14" t="n">
        <v>0</v>
      </c>
      <c r="Y629" s="14" t="n">
        <v>0</v>
      </c>
      <c r="Z629" s="14" t="n">
        <v>0</v>
      </c>
      <c r="AA629" s="14" t="n">
        <v>0</v>
      </c>
      <c r="AB629" s="14" t="n">
        <v>0</v>
      </c>
      <c r="AC629" s="14" t="n">
        <v>0</v>
      </c>
      <c r="AD629" s="14" t="n">
        <v>0</v>
      </c>
      <c r="AE629" s="14" t="n">
        <v>0</v>
      </c>
      <c r="AG629" t="n">
        <v>58</v>
      </c>
      <c r="AH629" t="inlineStr">
        <is>
          <t>是</t>
        </is>
      </c>
    </row>
    <row r="630">
      <c r="A630" s="10" t="n">
        <v>46181</v>
      </c>
      <c r="B630" s="20" t="inlineStr">
        <is>
          <t>商城</t>
        </is>
      </c>
      <c r="C630" s="11" t="inlineStr">
        <is>
          <t>2026-06-06 19:57:56</t>
        </is>
      </c>
      <c r="D630" s="20" t="inlineStr">
        <is>
          <t>售賣</t>
        </is>
      </c>
      <c r="E630" s="11" t="n">
        <v>491807</v>
      </c>
      <c r="F630" s="11" t="inlineStr">
        <is>
          <t>魔法甜品屋MagicDessert</t>
        </is>
      </c>
      <c r="G630" s="11" t="inlineStr">
        <is>
          <t>852-29479000</t>
        </is>
      </c>
      <c r="H630" s="11" t="inlineStr">
        <is>
          <t>粉嶺百和路88號花都廣場地下115號舖</t>
        </is>
      </c>
      <c r="I630" s="14" t="n">
        <v>0</v>
      </c>
      <c r="J630" s="14" t="n">
        <v>0</v>
      </c>
      <c r="K630" s="14" t="n">
        <v>0</v>
      </c>
      <c r="L630" s="14" t="n">
        <v>0</v>
      </c>
      <c r="M630" s="14" t="n">
        <v>0</v>
      </c>
      <c r="N630" s="14" t="n">
        <v>0</v>
      </c>
      <c r="O630" s="14" t="n">
        <v>0</v>
      </c>
      <c r="P630" s="14" t="n">
        <v>6</v>
      </c>
      <c r="Q630" s="14" t="n">
        <v>0</v>
      </c>
      <c r="R630" s="14" t="n">
        <v>0</v>
      </c>
      <c r="S630" s="14" t="n">
        <v>0</v>
      </c>
      <c r="T630" s="14" t="n">
        <v>0</v>
      </c>
      <c r="U630" s="14" t="n">
        <v>0</v>
      </c>
      <c r="V630" s="14" t="n">
        <v>0</v>
      </c>
      <c r="W630" s="14" t="n">
        <v>0</v>
      </c>
      <c r="X630" s="14" t="n">
        <v>0</v>
      </c>
      <c r="Y630" s="14" t="n">
        <v>0</v>
      </c>
      <c r="Z630" s="14" t="n">
        <v>0</v>
      </c>
      <c r="AA630" s="14" t="n">
        <v>0</v>
      </c>
      <c r="AB630" s="14" t="n">
        <v>0</v>
      </c>
      <c r="AC630" s="14" t="n">
        <v>0</v>
      </c>
      <c r="AD630" s="14" t="n">
        <v>0</v>
      </c>
      <c r="AE630" s="14" t="n">
        <v>0</v>
      </c>
      <c r="AG630" t="n">
        <v>0</v>
      </c>
      <c r="AH630" t="inlineStr">
        <is>
          <t>是</t>
        </is>
      </c>
    </row>
    <row r="631">
      <c r="A631" s="10" t="n">
        <v>46181</v>
      </c>
      <c r="B631" s="20" t="inlineStr">
        <is>
          <t>商城</t>
        </is>
      </c>
      <c r="C631" s="11" t="inlineStr">
        <is>
          <t>2026-06-06 19:54:06</t>
        </is>
      </c>
      <c r="D631" s="20" t="inlineStr">
        <is>
          <t>售賣</t>
        </is>
      </c>
      <c r="E631" s="11" t="n">
        <v>474662</v>
      </c>
      <c r="F631" s="11" t="inlineStr">
        <is>
          <t>大門橫丁(厚福街店)</t>
        </is>
      </c>
      <c r="G631" s="11" t="inlineStr">
        <is>
          <t>852-23944335</t>
        </is>
      </c>
      <c r="H631" s="11" t="inlineStr">
        <is>
          <t>尖沙咀厚福街9號豪華閣地下</t>
        </is>
      </c>
      <c r="I631" s="14" t="n">
        <v>0</v>
      </c>
      <c r="J631" s="14" t="n">
        <v>0</v>
      </c>
      <c r="K631" s="14" t="n">
        <v>0</v>
      </c>
      <c r="L631" s="14" t="n">
        <v>0</v>
      </c>
      <c r="M631" s="14" t="n">
        <v>0</v>
      </c>
      <c r="N631" s="14" t="n">
        <v>0</v>
      </c>
      <c r="O631" s="14" t="n">
        <v>0</v>
      </c>
      <c r="P631" s="14" t="n">
        <v>10</v>
      </c>
      <c r="Q631" s="14" t="n">
        <v>0</v>
      </c>
      <c r="R631" s="14" t="n">
        <v>0</v>
      </c>
      <c r="S631" s="14" t="n">
        <v>0</v>
      </c>
      <c r="T631" s="14" t="n">
        <v>0</v>
      </c>
      <c r="U631" s="14" t="n">
        <v>0</v>
      </c>
      <c r="V631" s="14" t="n">
        <v>0</v>
      </c>
      <c r="W631" s="14" t="n">
        <v>0</v>
      </c>
      <c r="X631" s="14" t="n">
        <v>0</v>
      </c>
      <c r="Y631" s="14" t="n">
        <v>0</v>
      </c>
      <c r="Z631" s="14" t="n">
        <v>0</v>
      </c>
      <c r="AA631" s="14" t="n">
        <v>0</v>
      </c>
      <c r="AB631" s="14" t="n">
        <v>0</v>
      </c>
      <c r="AC631" s="14" t="n">
        <v>0</v>
      </c>
      <c r="AD631" s="14" t="n">
        <v>0</v>
      </c>
      <c r="AE631" s="14" t="n">
        <v>0</v>
      </c>
      <c r="AG631" t="n">
        <v>0</v>
      </c>
      <c r="AH631" t="inlineStr">
        <is>
          <t>是</t>
        </is>
      </c>
    </row>
    <row r="632">
      <c r="A632" s="10" t="n">
        <v>46181</v>
      </c>
      <c r="B632" s="20" t="inlineStr">
        <is>
          <t>商城</t>
        </is>
      </c>
      <c r="C632" s="11" t="inlineStr">
        <is>
          <t>2026-06-06 19:31:44</t>
        </is>
      </c>
      <c r="D632" s="20" t="inlineStr">
        <is>
          <t>售賣</t>
        </is>
      </c>
      <c r="E632" s="11" t="n">
        <v>560140</v>
      </c>
      <c r="F632" s="11" t="inlineStr">
        <is>
          <t>PizzaHut必勝客(海聯廣場)</t>
        </is>
      </c>
      <c r="G632" s="11" t="inlineStr">
        <is>
          <t>852-26760960</t>
        </is>
      </c>
      <c r="H632" s="11" t="inlineStr">
        <is>
          <t>粉嶺聯和墟和睦路9號海聯廣場地下56A舖</t>
        </is>
      </c>
      <c r="I632" s="14" t="n">
        <v>0</v>
      </c>
      <c r="J632" s="14" t="n">
        <v>0</v>
      </c>
      <c r="K632" s="14" t="n">
        <v>0</v>
      </c>
      <c r="L632" s="14" t="n">
        <v>0</v>
      </c>
      <c r="M632" s="14" t="n">
        <v>0</v>
      </c>
      <c r="N632" s="14" t="n">
        <v>0</v>
      </c>
      <c r="O632" s="14" t="n">
        <v>0</v>
      </c>
      <c r="P632" s="14" t="n">
        <v>5</v>
      </c>
      <c r="Q632" s="14" t="n">
        <v>0</v>
      </c>
      <c r="R632" s="14" t="n">
        <v>0</v>
      </c>
      <c r="S632" s="14" t="n">
        <v>0</v>
      </c>
      <c r="T632" s="14" t="n">
        <v>0</v>
      </c>
      <c r="U632" s="14" t="n">
        <v>0</v>
      </c>
      <c r="V632" s="14" t="n">
        <v>0</v>
      </c>
      <c r="W632" s="14" t="n">
        <v>0</v>
      </c>
      <c r="X632" s="14" t="n">
        <v>0</v>
      </c>
      <c r="Y632" s="14" t="n">
        <v>0</v>
      </c>
      <c r="Z632" s="14" t="n">
        <v>0</v>
      </c>
      <c r="AA632" s="14" t="n">
        <v>0</v>
      </c>
      <c r="AB632" s="14" t="n">
        <v>0</v>
      </c>
      <c r="AC632" s="14" t="n">
        <v>0</v>
      </c>
      <c r="AD632" s="14" t="n">
        <v>0</v>
      </c>
      <c r="AE632" s="14" t="n">
        <v>0</v>
      </c>
      <c r="AG632" t="n">
        <v>0</v>
      </c>
      <c r="AH632" t="inlineStr">
        <is>
          <t>是</t>
        </is>
      </c>
    </row>
    <row r="633">
      <c r="A633" s="10" t="n">
        <v>46181</v>
      </c>
      <c r="B633" s="20" t="inlineStr">
        <is>
          <t>商城</t>
        </is>
      </c>
      <c r="C633" s="11" t="inlineStr">
        <is>
          <t>2026-06-06 19:30:20</t>
        </is>
      </c>
      <c r="D633" s="20" t="inlineStr">
        <is>
          <t>售賣</t>
        </is>
      </c>
      <c r="E633" s="11" t="n">
        <v>607817</v>
      </c>
      <c r="F633" s="11" t="inlineStr">
        <is>
          <t>翠華餐廳（中環店）</t>
        </is>
      </c>
      <c r="G633" s="11" t="inlineStr">
        <is>
          <t>852-25256338</t>
        </is>
      </c>
      <c r="H633" s="11" t="inlineStr">
        <is>
          <t>香港中環威靈頓街荊威廣場</t>
        </is>
      </c>
      <c r="I633" s="14" t="n">
        <v>0</v>
      </c>
      <c r="J633" s="14" t="n">
        <v>0</v>
      </c>
      <c r="K633" s="14" t="n">
        <v>0</v>
      </c>
      <c r="L633" s="14" t="n">
        <v>0</v>
      </c>
      <c r="M633" s="14" t="n">
        <v>0</v>
      </c>
      <c r="N633" s="14" t="n">
        <v>0</v>
      </c>
      <c r="O633" s="14" t="n">
        <v>0</v>
      </c>
      <c r="P633" s="14" t="n">
        <v>10</v>
      </c>
      <c r="Q633" s="14" t="n">
        <v>0</v>
      </c>
      <c r="R633" s="14" t="n">
        <v>0</v>
      </c>
      <c r="S633" s="14" t="n">
        <v>0</v>
      </c>
      <c r="T633" s="14" t="n">
        <v>0</v>
      </c>
      <c r="U633" s="14" t="n">
        <v>0</v>
      </c>
      <c r="V633" s="14" t="n">
        <v>0</v>
      </c>
      <c r="W633" s="14" t="n">
        <v>0</v>
      </c>
      <c r="X633" s="14" t="n">
        <v>0</v>
      </c>
      <c r="Y633" s="14" t="n">
        <v>0</v>
      </c>
      <c r="Z633" s="14" t="n">
        <v>0</v>
      </c>
      <c r="AA633" s="14" t="n">
        <v>0</v>
      </c>
      <c r="AB633" s="14" t="n">
        <v>0</v>
      </c>
      <c r="AC633" s="14" t="n">
        <v>0</v>
      </c>
      <c r="AD633" s="14" t="n">
        <v>0</v>
      </c>
      <c r="AE633" s="14" t="n">
        <v>0</v>
      </c>
      <c r="AG633" t="n">
        <v>0</v>
      </c>
      <c r="AH633" t="inlineStr">
        <is>
          <t>是</t>
        </is>
      </c>
    </row>
    <row r="634">
      <c r="A634" s="10" t="n">
        <v>46181</v>
      </c>
      <c r="B634" s="20" t="inlineStr">
        <is>
          <t>商城</t>
        </is>
      </c>
      <c r="C634" s="11" t="inlineStr">
        <is>
          <t>2026-06-06 19:24:28</t>
        </is>
      </c>
      <c r="D634" s="20" t="inlineStr">
        <is>
          <t>售賣</t>
        </is>
      </c>
      <c r="E634" s="11" t="n">
        <v>461561</v>
      </c>
      <c r="F634" s="11" t="inlineStr">
        <is>
          <t>南記粉麵(樂富廣場)</t>
        </is>
      </c>
      <c r="G634" s="11" t="inlineStr">
        <is>
          <t>852-23755668</t>
        </is>
      </c>
      <c r="H634" s="11" t="inlineStr">
        <is>
          <t>樂富聯合道198號樂富廣場1樓1115號舖</t>
        </is>
      </c>
      <c r="I634" s="14" t="n">
        <v>0</v>
      </c>
      <c r="J634" s="14" t="n">
        <v>0</v>
      </c>
      <c r="K634" s="14" t="n">
        <v>0</v>
      </c>
      <c r="L634" s="14" t="n">
        <v>0</v>
      </c>
      <c r="M634" s="14" t="n">
        <v>0</v>
      </c>
      <c r="N634" s="14" t="n">
        <v>0</v>
      </c>
      <c r="O634" s="14" t="n">
        <v>0</v>
      </c>
      <c r="P634" s="14" t="n">
        <v>10</v>
      </c>
      <c r="Q634" s="14" t="n">
        <v>0</v>
      </c>
      <c r="R634" s="14" t="n">
        <v>0</v>
      </c>
      <c r="S634" s="14" t="n">
        <v>0</v>
      </c>
      <c r="T634" s="14" t="n">
        <v>0</v>
      </c>
      <c r="U634" s="14" t="n">
        <v>0</v>
      </c>
      <c r="V634" s="14" t="n">
        <v>0</v>
      </c>
      <c r="W634" s="14" t="n">
        <v>0</v>
      </c>
      <c r="X634" s="14" t="n">
        <v>0</v>
      </c>
      <c r="Y634" s="14" t="n">
        <v>0</v>
      </c>
      <c r="Z634" s="14" t="n">
        <v>0</v>
      </c>
      <c r="AA634" s="14" t="n">
        <v>0</v>
      </c>
      <c r="AB634" s="14" t="n">
        <v>0</v>
      </c>
      <c r="AC634" s="14" t="n">
        <v>0</v>
      </c>
      <c r="AD634" s="14" t="n">
        <v>0</v>
      </c>
      <c r="AE634" s="14" t="n">
        <v>0</v>
      </c>
      <c r="AG634" t="n">
        <v>0</v>
      </c>
      <c r="AH634" t="inlineStr">
        <is>
          <t>是</t>
        </is>
      </c>
    </row>
    <row r="635">
      <c r="A635" s="10" t="n">
        <v>46181</v>
      </c>
      <c r="B635" s="20" t="inlineStr">
        <is>
          <t>商城</t>
        </is>
      </c>
      <c r="C635" s="11" t="inlineStr">
        <is>
          <t>2026-06-06 18:49:20</t>
        </is>
      </c>
      <c r="D635" s="20" t="inlineStr">
        <is>
          <t>售賣</t>
        </is>
      </c>
      <c r="E635" s="11" t="n">
        <v>451938</v>
      </c>
      <c r="F635" s="11" t="inlineStr">
        <is>
          <t>寶峰冰室BeaconCafe</t>
        </is>
      </c>
      <c r="G635" s="11" t="inlineStr">
        <is>
          <t>852-23280029</t>
        </is>
      </c>
      <c r="H635" s="11" t="inlineStr">
        <is>
          <t>朗晴邨青朗樓地下5號舖</t>
        </is>
      </c>
      <c r="I635" s="14" t="n">
        <v>0</v>
      </c>
      <c r="J635" s="14" t="n">
        <v>0</v>
      </c>
      <c r="K635" s="14" t="n">
        <v>0</v>
      </c>
      <c r="L635" s="14" t="n">
        <v>0</v>
      </c>
      <c r="M635" s="14" t="n">
        <v>0</v>
      </c>
      <c r="N635" s="14" t="n">
        <v>0</v>
      </c>
      <c r="O635" s="14" t="n">
        <v>0</v>
      </c>
      <c r="P635" s="14" t="n">
        <v>10</v>
      </c>
      <c r="Q635" s="14" t="n">
        <v>0</v>
      </c>
      <c r="R635" s="14" t="n">
        <v>0</v>
      </c>
      <c r="S635" s="14" t="n">
        <v>0</v>
      </c>
      <c r="T635" s="14" t="n">
        <v>0</v>
      </c>
      <c r="U635" s="14" t="n">
        <v>0</v>
      </c>
      <c r="V635" s="14" t="n">
        <v>0</v>
      </c>
      <c r="W635" s="14" t="n">
        <v>0</v>
      </c>
      <c r="X635" s="14" t="n">
        <v>0</v>
      </c>
      <c r="Y635" s="14" t="n">
        <v>0</v>
      </c>
      <c r="Z635" s="14" t="n">
        <v>0</v>
      </c>
      <c r="AA635" s="14" t="n">
        <v>0</v>
      </c>
      <c r="AB635" s="14" t="n">
        <v>0</v>
      </c>
      <c r="AC635" s="14" t="n">
        <v>0</v>
      </c>
      <c r="AD635" s="14" t="n">
        <v>0</v>
      </c>
      <c r="AE635" s="14" t="n">
        <v>0</v>
      </c>
      <c r="AG635" t="n">
        <v>0</v>
      </c>
      <c r="AH635" t="inlineStr">
        <is>
          <t>是</t>
        </is>
      </c>
    </row>
    <row r="636">
      <c r="A636" s="10" t="n">
        <v>46181</v>
      </c>
      <c r="B636" s="20" t="inlineStr">
        <is>
          <t>商城</t>
        </is>
      </c>
      <c r="C636" s="11" t="inlineStr">
        <is>
          <t>2026-06-06 18:43:46</t>
        </is>
      </c>
      <c r="D636" s="20" t="inlineStr">
        <is>
          <t>售賣</t>
        </is>
      </c>
      <c r="E636" s="11" t="n">
        <v>495089</v>
      </c>
      <c r="F636" s="11" t="inlineStr">
        <is>
          <t>老掌櫃東北菜館荃灣(高CP值東北菜款式多份量大)</t>
        </is>
      </c>
      <c r="G636" s="11" t="inlineStr">
        <is>
          <t>852-35431618</t>
        </is>
      </c>
      <c r="H636" s="11" t="inlineStr">
        <is>
          <t>大河道100號海之戀商場2樓2006號舖</t>
        </is>
      </c>
      <c r="I636" s="14" t="n">
        <v>0</v>
      </c>
      <c r="J636" s="14" t="n">
        <v>0</v>
      </c>
      <c r="K636" s="14" t="n">
        <v>0</v>
      </c>
      <c r="L636" s="14" t="n">
        <v>0</v>
      </c>
      <c r="M636" s="14" t="n">
        <v>0</v>
      </c>
      <c r="N636" s="14" t="n">
        <v>0</v>
      </c>
      <c r="O636" s="14" t="n">
        <v>0</v>
      </c>
      <c r="P636" s="14" t="n">
        <v>1</v>
      </c>
      <c r="Q636" s="14" t="n">
        <v>0</v>
      </c>
      <c r="R636" s="14" t="n">
        <v>0</v>
      </c>
      <c r="S636" s="14" t="n">
        <v>0</v>
      </c>
      <c r="T636" s="14" t="n">
        <v>0</v>
      </c>
      <c r="U636" s="14" t="n">
        <v>0</v>
      </c>
      <c r="V636" s="14" t="n">
        <v>0</v>
      </c>
      <c r="W636" s="14" t="n">
        <v>0</v>
      </c>
      <c r="X636" s="14" t="n">
        <v>0</v>
      </c>
      <c r="Y636" s="14" t="n">
        <v>0</v>
      </c>
      <c r="Z636" s="14" t="n">
        <v>0</v>
      </c>
      <c r="AA636" s="14" t="n">
        <v>0</v>
      </c>
      <c r="AB636" s="14" t="n">
        <v>0</v>
      </c>
      <c r="AC636" s="14" t="n">
        <v>0</v>
      </c>
      <c r="AD636" s="14" t="n">
        <v>0</v>
      </c>
      <c r="AE636" s="14" t="n">
        <v>0</v>
      </c>
      <c r="AG636" t="n">
        <v>0</v>
      </c>
      <c r="AH636" t="inlineStr">
        <is>
          <t>是</t>
        </is>
      </c>
    </row>
    <row r="637">
      <c r="A637" s="10" t="n">
        <v>46181</v>
      </c>
      <c r="B637" s="20" t="inlineStr">
        <is>
          <t>商城</t>
        </is>
      </c>
      <c r="C637" s="11" t="inlineStr">
        <is>
          <t>2026-06-06 18:11:25</t>
        </is>
      </c>
      <c r="D637" s="20" t="inlineStr">
        <is>
          <t>售賣</t>
        </is>
      </c>
      <c r="E637" s="11" t="n">
        <v>452009</v>
      </c>
      <c r="F637" s="11" t="inlineStr">
        <is>
          <t>意樂餐廳(囍逸)</t>
        </is>
      </c>
      <c r="G637" s="11" t="inlineStr">
        <is>
          <t>852-27258100</t>
        </is>
      </c>
      <c r="H637" s="11" t="inlineStr">
        <is>
          <t>粉嶺聯和墟和豐街28號囍逸地下G04號舖</t>
        </is>
      </c>
      <c r="I637" s="14" t="n">
        <v>0</v>
      </c>
      <c r="J637" s="14" t="n">
        <v>0</v>
      </c>
      <c r="K637" s="14" t="n">
        <v>0</v>
      </c>
      <c r="L637" s="14" t="n">
        <v>0</v>
      </c>
      <c r="M637" s="14" t="n">
        <v>0</v>
      </c>
      <c r="N637" s="14" t="n">
        <v>0</v>
      </c>
      <c r="O637" s="14" t="n">
        <v>0</v>
      </c>
      <c r="P637" s="14" t="n">
        <v>10</v>
      </c>
      <c r="Q637" s="14" t="n">
        <v>0</v>
      </c>
      <c r="R637" s="14" t="n">
        <v>0</v>
      </c>
      <c r="S637" s="14" t="n">
        <v>0</v>
      </c>
      <c r="T637" s="14" t="n">
        <v>0</v>
      </c>
      <c r="U637" s="14" t="n">
        <v>0</v>
      </c>
      <c r="V637" s="14" t="n">
        <v>0</v>
      </c>
      <c r="W637" s="14" t="n">
        <v>0</v>
      </c>
      <c r="X637" s="14" t="n">
        <v>0</v>
      </c>
      <c r="Y637" s="14" t="n">
        <v>0</v>
      </c>
      <c r="Z637" s="14" t="n">
        <v>0</v>
      </c>
      <c r="AA637" s="14" t="n">
        <v>0</v>
      </c>
      <c r="AB637" s="14" t="n">
        <v>0</v>
      </c>
      <c r="AC637" s="14" t="n">
        <v>0</v>
      </c>
      <c r="AD637" s="14" t="n">
        <v>0</v>
      </c>
      <c r="AE637" s="14" t="n">
        <v>0</v>
      </c>
      <c r="AG637" t="n">
        <v>0</v>
      </c>
      <c r="AH637" t="inlineStr">
        <is>
          <t>是</t>
        </is>
      </c>
    </row>
    <row r="638">
      <c r="A638" s="10" t="n">
        <v>46181</v>
      </c>
      <c r="B638" s="20" t="inlineStr">
        <is>
          <t>商城</t>
        </is>
      </c>
      <c r="C638" s="11" t="inlineStr">
        <is>
          <t>2026-06-06 18:07:16</t>
        </is>
      </c>
      <c r="D638" s="20" t="inlineStr">
        <is>
          <t>售賣</t>
        </is>
      </c>
      <c r="E638" s="11" t="n">
        <v>603939</v>
      </c>
      <c r="F638" s="11" t="inlineStr">
        <is>
          <t>元氣壽司(香港仔中心)GenkiSushi</t>
        </is>
      </c>
      <c r="G638" s="11" t="inlineStr">
        <is>
          <t>852-25807156</t>
        </is>
      </c>
      <c r="H638" s="11" t="inlineStr">
        <is>
          <t>香港仔南寧街1-5號香港仔中心商場三期地下9, 11及13舖</t>
        </is>
      </c>
      <c r="I638" s="14" t="n">
        <v>0</v>
      </c>
      <c r="J638" s="14" t="n">
        <v>0</v>
      </c>
      <c r="K638" s="14" t="n">
        <v>0</v>
      </c>
      <c r="L638" s="14" t="n">
        <v>0</v>
      </c>
      <c r="M638" s="14" t="n">
        <v>0</v>
      </c>
      <c r="N638" s="14" t="n">
        <v>0</v>
      </c>
      <c r="O638" s="14" t="n">
        <v>0</v>
      </c>
      <c r="P638" s="14" t="n">
        <v>5</v>
      </c>
      <c r="Q638" s="14" t="n">
        <v>0</v>
      </c>
      <c r="R638" s="14" t="n">
        <v>0</v>
      </c>
      <c r="S638" s="14" t="n">
        <v>0</v>
      </c>
      <c r="T638" s="14" t="n">
        <v>0</v>
      </c>
      <c r="U638" s="14" t="n">
        <v>0</v>
      </c>
      <c r="V638" s="14" t="n">
        <v>0</v>
      </c>
      <c r="W638" s="14" t="n">
        <v>0</v>
      </c>
      <c r="X638" s="14" t="n">
        <v>0</v>
      </c>
      <c r="Y638" s="14" t="n">
        <v>0</v>
      </c>
      <c r="Z638" s="14" t="n">
        <v>0</v>
      </c>
      <c r="AA638" s="14" t="n">
        <v>0</v>
      </c>
      <c r="AB638" s="14" t="n">
        <v>0</v>
      </c>
      <c r="AC638" s="14" t="n">
        <v>0</v>
      </c>
      <c r="AD638" s="14" t="n">
        <v>0</v>
      </c>
      <c r="AE638" s="14" t="n">
        <v>0</v>
      </c>
      <c r="AG638" t="n">
        <v>0</v>
      </c>
      <c r="AH638" t="inlineStr">
        <is>
          <t>是</t>
        </is>
      </c>
    </row>
    <row r="639">
      <c r="A639" s="10" t="n">
        <v>46181</v>
      </c>
      <c r="B639" s="20" t="inlineStr">
        <is>
          <t>商城</t>
        </is>
      </c>
      <c r="C639" s="11" t="inlineStr">
        <is>
          <t>2026-06-06 17:51:20</t>
        </is>
      </c>
      <c r="D639" s="20" t="inlineStr">
        <is>
          <t>售賣</t>
        </is>
      </c>
      <c r="E639" s="11" t="n">
        <v>468652</v>
      </c>
      <c r="F639" s="11" t="inlineStr">
        <is>
          <t>MIRRORBURGER韓流巨星同款漢堡（天后）</t>
        </is>
      </c>
      <c r="G639" s="11" t="inlineStr">
        <is>
          <t>852-59896214</t>
        </is>
      </c>
      <c r="H639" s="11" t="inlineStr">
        <is>
          <t>Shop I, G/F , PO WING BUILDING, 1A MERLIN STREET, TIN HAU, HONG KONG</t>
        </is>
      </c>
      <c r="I639" s="14" t="n">
        <v>0</v>
      </c>
      <c r="J639" s="14" t="n">
        <v>0</v>
      </c>
      <c r="K639" s="14" t="n">
        <v>0</v>
      </c>
      <c r="L639" s="14" t="n">
        <v>0</v>
      </c>
      <c r="M639" s="14" t="n">
        <v>0</v>
      </c>
      <c r="N639" s="14" t="n">
        <v>0</v>
      </c>
      <c r="O639" s="14" t="n">
        <v>0</v>
      </c>
      <c r="P639" s="14" t="n">
        <v>0</v>
      </c>
      <c r="Q639" s="14" t="n">
        <v>0</v>
      </c>
      <c r="R639" s="14" t="n">
        <v>0</v>
      </c>
      <c r="S639" s="14" t="n">
        <v>0</v>
      </c>
      <c r="T639" s="14" t="n">
        <v>0</v>
      </c>
      <c r="U639" s="14" t="n">
        <v>0</v>
      </c>
      <c r="V639" s="14" t="n">
        <v>0</v>
      </c>
      <c r="W639" s="14" t="n">
        <v>0</v>
      </c>
      <c r="X639" s="14" t="n">
        <v>0</v>
      </c>
      <c r="Y639" s="14" t="n">
        <v>0</v>
      </c>
      <c r="Z639" s="14" t="n">
        <v>0</v>
      </c>
      <c r="AA639" s="14" t="n">
        <v>0</v>
      </c>
      <c r="AB639" s="14" t="n">
        <v>0</v>
      </c>
      <c r="AC639" s="14" t="n">
        <v>0</v>
      </c>
      <c r="AD639" s="14" t="n">
        <v>0</v>
      </c>
      <c r="AE639" s="14" t="n">
        <v>0</v>
      </c>
      <c r="AG639" t="n">
        <v>0</v>
      </c>
      <c r="AH639" t="inlineStr">
        <is>
          <t>是</t>
        </is>
      </c>
    </row>
    <row r="640">
      <c r="A640" s="10" t="n">
        <v>46181</v>
      </c>
      <c r="B640" s="20" t="inlineStr">
        <is>
          <t>商城</t>
        </is>
      </c>
      <c r="C640" s="11" t="inlineStr">
        <is>
          <t>2026-06-06 17:48:43</t>
        </is>
      </c>
      <c r="D640" s="20" t="inlineStr">
        <is>
          <t>售賣</t>
        </is>
      </c>
      <c r="E640" s="11" t="n">
        <v>389158</v>
      </c>
      <c r="F640" s="11" t="inlineStr">
        <is>
          <t>麥當勞（嘉業）McDonalds</t>
        </is>
      </c>
      <c r="G640" s="11" t="inlineStr">
        <is>
          <t>852-23802850</t>
        </is>
      </c>
      <c r="H640" s="11" t="inlineStr">
        <is>
          <t>九龍旺角荔枝角道1號嘉業大廈地下(部分)及1樓G/F (part) &amp; 1/F, Ka Yip Building, 1 Lai Chi Kok Road, Mongkok, Kowloon</t>
        </is>
      </c>
      <c r="I640" s="14" t="n">
        <v>0</v>
      </c>
      <c r="J640" s="14" t="n">
        <v>0</v>
      </c>
      <c r="K640" s="14" t="n">
        <v>0</v>
      </c>
      <c r="L640" s="14" t="n">
        <v>0</v>
      </c>
      <c r="M640" s="14" t="n">
        <v>0</v>
      </c>
      <c r="N640" s="14" t="n">
        <v>0</v>
      </c>
      <c r="O640" s="14" t="n">
        <v>4</v>
      </c>
      <c r="P640" s="14" t="n">
        <v>0</v>
      </c>
      <c r="Q640" s="14" t="n">
        <v>0</v>
      </c>
      <c r="R640" s="14" t="n">
        <v>0</v>
      </c>
      <c r="S640" s="14" t="n">
        <v>0</v>
      </c>
      <c r="T640" s="14" t="n">
        <v>0</v>
      </c>
      <c r="U640" s="14" t="n">
        <v>0</v>
      </c>
      <c r="V640" s="14" t="n">
        <v>0</v>
      </c>
      <c r="W640" s="14" t="n">
        <v>0</v>
      </c>
      <c r="X640" s="14" t="n">
        <v>0</v>
      </c>
      <c r="Y640" s="14" t="n">
        <v>0</v>
      </c>
      <c r="Z640" s="14" t="n">
        <v>0</v>
      </c>
      <c r="AA640" s="14" t="n">
        <v>0</v>
      </c>
      <c r="AB640" s="14" t="n">
        <v>0</v>
      </c>
      <c r="AC640" s="14" t="n">
        <v>0</v>
      </c>
      <c r="AD640" s="14" t="n">
        <v>0</v>
      </c>
      <c r="AE640" s="14" t="n">
        <v>0</v>
      </c>
      <c r="AG640" t="n">
        <v>800</v>
      </c>
      <c r="AH640" t="inlineStr">
        <is>
          <t>是</t>
        </is>
      </c>
    </row>
    <row r="641">
      <c r="A641" s="10" t="n">
        <v>46181</v>
      </c>
      <c r="B641" s="20" t="inlineStr">
        <is>
          <t>商城</t>
        </is>
      </c>
      <c r="C641" s="11" t="inlineStr">
        <is>
          <t>2026-06-06 17:38:34</t>
        </is>
      </c>
      <c r="D641" s="20" t="inlineStr">
        <is>
          <t>售賣</t>
        </is>
      </c>
      <c r="E641" s="11" t="n">
        <v>721443318</v>
      </c>
      <c r="F641" s="11" t="inlineStr">
        <is>
          <t>YadlliePlate</t>
        </is>
      </c>
      <c r="G641" s="11" t="inlineStr">
        <is>
          <t>852-23600233</t>
        </is>
      </c>
      <c r="H641" s="11" t="inlineStr">
        <is>
          <t>西洋菜街1號兆萬中心11樓</t>
        </is>
      </c>
      <c r="I641" s="14" t="n">
        <v>0</v>
      </c>
      <c r="J641" s="14" t="n">
        <v>0</v>
      </c>
      <c r="K641" s="14" t="n">
        <v>0</v>
      </c>
      <c r="L641" s="14" t="n">
        <v>0</v>
      </c>
      <c r="M641" s="14" t="n">
        <v>0</v>
      </c>
      <c r="N641" s="14" t="n">
        <v>0</v>
      </c>
      <c r="O641" s="14" t="n">
        <v>1</v>
      </c>
      <c r="P641" s="14" t="n">
        <v>0</v>
      </c>
      <c r="Q641" s="14" t="n">
        <v>0</v>
      </c>
      <c r="R641" s="14" t="n">
        <v>0</v>
      </c>
      <c r="S641" s="14" t="n">
        <v>0</v>
      </c>
      <c r="T641" s="14" t="n">
        <v>0</v>
      </c>
      <c r="U641" s="14" t="n">
        <v>0</v>
      </c>
      <c r="V641" s="14" t="n">
        <v>0</v>
      </c>
      <c r="W641" s="14" t="n">
        <v>0</v>
      </c>
      <c r="X641" s="14" t="n">
        <v>0</v>
      </c>
      <c r="Y641" s="14" t="n">
        <v>0</v>
      </c>
      <c r="Z641" s="14" t="n">
        <v>0</v>
      </c>
      <c r="AA641" s="14" t="n">
        <v>0</v>
      </c>
      <c r="AB641" s="14" t="n">
        <v>0</v>
      </c>
      <c r="AC641" s="14" t="n">
        <v>0</v>
      </c>
      <c r="AD641" s="14" t="n">
        <v>0</v>
      </c>
      <c r="AE641" s="14" t="n">
        <v>0</v>
      </c>
      <c r="AG641" t="n">
        <v>200</v>
      </c>
      <c r="AH641" t="inlineStr">
        <is>
          <t>是</t>
        </is>
      </c>
    </row>
    <row r="642">
      <c r="A642" s="10" t="n">
        <v>46181</v>
      </c>
      <c r="B642" s="20" t="inlineStr">
        <is>
          <t>商城</t>
        </is>
      </c>
      <c r="C642" s="11" t="inlineStr">
        <is>
          <t>2026-06-06 17:38:02</t>
        </is>
      </c>
      <c r="D642" s="20" t="inlineStr">
        <is>
          <t>售賣</t>
        </is>
      </c>
      <c r="E642" s="11" t="n">
        <v>468029</v>
      </c>
      <c r="F642" s="11" t="inlineStr">
        <is>
          <t>閒日小屋Littlehana（新鮮現制拒絕預製菜用心製作沒有科技與狠活）</t>
        </is>
      </c>
      <c r="G642" s="11" t="inlineStr">
        <is>
          <t>852-97642548</t>
        </is>
      </c>
      <c r="H642" s="11" t="inlineStr">
        <is>
          <t>康強街32-34號康強洋樓地下4A號舖</t>
        </is>
      </c>
      <c r="I642" s="14" t="n">
        <v>0</v>
      </c>
      <c r="J642" s="14" t="n">
        <v>0</v>
      </c>
      <c r="K642" s="14" t="n">
        <v>0</v>
      </c>
      <c r="L642" s="14" t="n">
        <v>0</v>
      </c>
      <c r="M642" s="14" t="n">
        <v>0</v>
      </c>
      <c r="N642" s="14" t="n">
        <v>0</v>
      </c>
      <c r="O642" s="14" t="n">
        <v>0</v>
      </c>
      <c r="P642" s="14" t="n">
        <v>10</v>
      </c>
      <c r="Q642" s="14" t="n">
        <v>0</v>
      </c>
      <c r="R642" s="14" t="n">
        <v>0</v>
      </c>
      <c r="S642" s="14" t="n">
        <v>0</v>
      </c>
      <c r="T642" s="14" t="n">
        <v>0</v>
      </c>
      <c r="U642" s="14" t="n">
        <v>0</v>
      </c>
      <c r="V642" s="14" t="n">
        <v>0</v>
      </c>
      <c r="W642" s="14" t="n">
        <v>0</v>
      </c>
      <c r="X642" s="14" t="n">
        <v>0</v>
      </c>
      <c r="Y642" s="14" t="n">
        <v>0</v>
      </c>
      <c r="Z642" s="14" t="n">
        <v>0</v>
      </c>
      <c r="AA642" s="14" t="n">
        <v>0</v>
      </c>
      <c r="AB642" s="14" t="n">
        <v>0</v>
      </c>
      <c r="AC642" s="14" t="n">
        <v>0</v>
      </c>
      <c r="AD642" s="14" t="n">
        <v>0</v>
      </c>
      <c r="AE642" s="14" t="n">
        <v>0</v>
      </c>
      <c r="AG642" t="n">
        <v>0</v>
      </c>
      <c r="AH642" t="inlineStr">
        <is>
          <t>是</t>
        </is>
      </c>
    </row>
    <row r="643">
      <c r="A643" s="10" t="n">
        <v>46181</v>
      </c>
      <c r="B643" s="20" t="inlineStr">
        <is>
          <t>商城</t>
        </is>
      </c>
      <c r="C643" s="11" t="inlineStr">
        <is>
          <t>2026-06-06 17:36:26</t>
        </is>
      </c>
      <c r="D643" s="20" t="inlineStr">
        <is>
          <t>售賣</t>
        </is>
      </c>
      <c r="E643" s="11" t="n">
        <v>767184</v>
      </c>
      <c r="F643" s="11" t="inlineStr">
        <is>
          <t>添好運（K11）</t>
        </is>
      </c>
      <c r="G643" s="11" t="inlineStr">
        <is>
          <t>852-24898918</t>
        </is>
      </c>
      <c r="H643" s="11" t="inlineStr">
        <is>
          <t>九龍尖沙咀河內道18號K11購物藝術館1樓119號舖</t>
        </is>
      </c>
      <c r="I643" s="14" t="n">
        <v>0</v>
      </c>
      <c r="J643" s="14" t="n">
        <v>0</v>
      </c>
      <c r="K643" s="14" t="n">
        <v>0</v>
      </c>
      <c r="L643" s="14" t="n">
        <v>0</v>
      </c>
      <c r="M643" s="14" t="n">
        <v>0</v>
      </c>
      <c r="N643" s="14" t="n">
        <v>0</v>
      </c>
      <c r="O643" s="14" t="n">
        <v>2</v>
      </c>
      <c r="P643" s="14" t="n">
        <v>0</v>
      </c>
      <c r="Q643" s="14" t="n">
        <v>0</v>
      </c>
      <c r="R643" s="14" t="n">
        <v>0</v>
      </c>
      <c r="S643" s="14" t="n">
        <v>0</v>
      </c>
      <c r="T643" s="14" t="n">
        <v>0</v>
      </c>
      <c r="U643" s="14" t="n">
        <v>0</v>
      </c>
      <c r="V643" s="14" t="n">
        <v>0</v>
      </c>
      <c r="W643" s="14" t="n">
        <v>0</v>
      </c>
      <c r="X643" s="14" t="n">
        <v>0</v>
      </c>
      <c r="Y643" s="14" t="n">
        <v>0</v>
      </c>
      <c r="Z643" s="14" t="n">
        <v>0</v>
      </c>
      <c r="AA643" s="14" t="n">
        <v>0</v>
      </c>
      <c r="AB643" s="14" t="n">
        <v>0</v>
      </c>
      <c r="AC643" s="14" t="n">
        <v>0</v>
      </c>
      <c r="AD643" s="14" t="n">
        <v>0</v>
      </c>
      <c r="AE643" s="14" t="n">
        <v>0</v>
      </c>
      <c r="AG643" t="n">
        <v>400</v>
      </c>
      <c r="AH643" t="inlineStr">
        <is>
          <t>是</t>
        </is>
      </c>
    </row>
    <row r="644">
      <c r="A644" s="10" t="n">
        <v>46181</v>
      </c>
      <c r="B644" s="20" t="inlineStr">
        <is>
          <t>商城</t>
        </is>
      </c>
      <c r="C644" s="11" t="inlineStr">
        <is>
          <t>2026-06-06 17:36:16</t>
        </is>
      </c>
      <c r="D644" s="20" t="inlineStr">
        <is>
          <t>售賣</t>
        </is>
      </c>
      <c r="E644" s="11" t="n">
        <v>494322</v>
      </c>
      <c r="F644" s="11" t="inlineStr">
        <is>
          <t>阿來泰式地道風味</t>
        </is>
      </c>
      <c r="G644" s="11" t="inlineStr">
        <is>
          <t>852-23989918</t>
        </is>
      </c>
      <c r="H644" s="11" t="inlineStr">
        <is>
          <t>旺角通菜街97號地舖</t>
        </is>
      </c>
      <c r="I644" s="14" t="n">
        <v>0</v>
      </c>
      <c r="J644" s="14" t="n">
        <v>0</v>
      </c>
      <c r="K644" s="14" t="n">
        <v>0</v>
      </c>
      <c r="L644" s="14" t="n">
        <v>0</v>
      </c>
      <c r="M644" s="14" t="n">
        <v>0</v>
      </c>
      <c r="N644" s="14" t="n">
        <v>0</v>
      </c>
      <c r="O644" s="14" t="n">
        <v>0</v>
      </c>
      <c r="P644" s="14" t="n">
        <v>10</v>
      </c>
      <c r="Q644" s="14" t="n">
        <v>0</v>
      </c>
      <c r="R644" s="14" t="n">
        <v>0</v>
      </c>
      <c r="S644" s="14" t="n">
        <v>0</v>
      </c>
      <c r="T644" s="14" t="n">
        <v>0</v>
      </c>
      <c r="U644" s="14" t="n">
        <v>0</v>
      </c>
      <c r="V644" s="14" t="n">
        <v>0</v>
      </c>
      <c r="W644" s="14" t="n">
        <v>0</v>
      </c>
      <c r="X644" s="14" t="n">
        <v>0</v>
      </c>
      <c r="Y644" s="14" t="n">
        <v>0</v>
      </c>
      <c r="Z644" s="14" t="n">
        <v>0</v>
      </c>
      <c r="AA644" s="14" t="n">
        <v>0</v>
      </c>
      <c r="AB644" s="14" t="n">
        <v>0</v>
      </c>
      <c r="AC644" s="14" t="n">
        <v>0</v>
      </c>
      <c r="AD644" s="14" t="n">
        <v>0</v>
      </c>
      <c r="AE644" s="14" t="n">
        <v>0</v>
      </c>
      <c r="AG644" t="n">
        <v>0</v>
      </c>
      <c r="AH644" t="inlineStr">
        <is>
          <t>是</t>
        </is>
      </c>
    </row>
    <row r="645">
      <c r="A645" s="10" t="n">
        <v>46181</v>
      </c>
      <c r="B645" s="20" t="inlineStr">
        <is>
          <t>商城</t>
        </is>
      </c>
      <c r="C645" s="11" t="inlineStr">
        <is>
          <t>2026-06-06 17:35:42</t>
        </is>
      </c>
      <c r="D645" s="20" t="inlineStr">
        <is>
          <t>售賣</t>
        </is>
      </c>
      <c r="E645" s="11" t="n">
        <v>606082</v>
      </c>
      <c r="F645" s="11" t="inlineStr">
        <is>
          <t>麥當勞(土瓜灣)McDonalds</t>
        </is>
      </c>
      <c r="G645" s="11" t="inlineStr">
        <is>
          <t>852-23335578</t>
        </is>
      </c>
      <c r="H645" s="11" t="inlineStr">
        <is>
          <t>九龍土瓜灣道35-37號浙江街31號C地下</t>
        </is>
      </c>
      <c r="I645" s="14" t="n">
        <v>0</v>
      </c>
      <c r="J645" s="14" t="n">
        <v>0</v>
      </c>
      <c r="K645" s="14" t="n">
        <v>0</v>
      </c>
      <c r="L645" s="14" t="n">
        <v>0</v>
      </c>
      <c r="M645" s="14" t="n">
        <v>0</v>
      </c>
      <c r="N645" s="14" t="n">
        <v>0</v>
      </c>
      <c r="O645" s="14" t="n">
        <v>2</v>
      </c>
      <c r="P645" s="14" t="n">
        <v>0</v>
      </c>
      <c r="Q645" s="14" t="n">
        <v>0</v>
      </c>
      <c r="R645" s="14" t="n">
        <v>0</v>
      </c>
      <c r="S645" s="14" t="n">
        <v>0</v>
      </c>
      <c r="T645" s="14" t="n">
        <v>0</v>
      </c>
      <c r="U645" s="14" t="n">
        <v>0</v>
      </c>
      <c r="V645" s="14" t="n">
        <v>0</v>
      </c>
      <c r="W645" s="14" t="n">
        <v>0</v>
      </c>
      <c r="X645" s="14" t="n">
        <v>0</v>
      </c>
      <c r="Y645" s="14" t="n">
        <v>0</v>
      </c>
      <c r="Z645" s="14" t="n">
        <v>0</v>
      </c>
      <c r="AA645" s="14" t="n">
        <v>0</v>
      </c>
      <c r="AB645" s="14" t="n">
        <v>0</v>
      </c>
      <c r="AC645" s="14" t="n">
        <v>0</v>
      </c>
      <c r="AD645" s="14" t="n">
        <v>0</v>
      </c>
      <c r="AE645" s="14" t="n">
        <v>0</v>
      </c>
      <c r="AG645" t="n">
        <v>400</v>
      </c>
      <c r="AH645" t="inlineStr">
        <is>
          <t>是</t>
        </is>
      </c>
    </row>
    <row r="646">
      <c r="A646" s="10" t="n">
        <v>46181</v>
      </c>
      <c r="B646" s="20" t="inlineStr">
        <is>
          <t>商城</t>
        </is>
      </c>
      <c r="C646" s="11" t="inlineStr">
        <is>
          <t>2026-06-06 16:55:22</t>
        </is>
      </c>
      <c r="D646" s="20" t="inlineStr">
        <is>
          <t>售賣</t>
        </is>
      </c>
      <c r="E646" s="11" t="n">
        <v>448731</v>
      </c>
      <c r="F646" s="11" t="inlineStr">
        <is>
          <t>新海楓茶餐廳</t>
        </is>
      </c>
      <c r="G646" s="11" t="inlineStr">
        <is>
          <t>852-26309978</t>
        </is>
      </c>
      <c r="H646" s="11" t="inlineStr">
        <is>
          <t>鞍誠街28號富輝商場地下6-7號舖</t>
        </is>
      </c>
      <c r="I646" s="14" t="n">
        <v>0</v>
      </c>
      <c r="J646" s="14" t="n">
        <v>0</v>
      </c>
      <c r="K646" s="14" t="n">
        <v>0</v>
      </c>
      <c r="L646" s="14" t="n">
        <v>0</v>
      </c>
      <c r="M646" s="14" t="n">
        <v>0</v>
      </c>
      <c r="N646" s="14" t="n">
        <v>0</v>
      </c>
      <c r="O646" s="14" t="n">
        <v>0</v>
      </c>
      <c r="P646" s="14" t="n">
        <v>10</v>
      </c>
      <c r="Q646" s="14" t="n">
        <v>0</v>
      </c>
      <c r="R646" s="14" t="n">
        <v>0</v>
      </c>
      <c r="S646" s="14" t="n">
        <v>0</v>
      </c>
      <c r="T646" s="14" t="n">
        <v>0</v>
      </c>
      <c r="U646" s="14" t="n">
        <v>0</v>
      </c>
      <c r="V646" s="14" t="n">
        <v>0</v>
      </c>
      <c r="W646" s="14" t="n">
        <v>0</v>
      </c>
      <c r="X646" s="14" t="n">
        <v>0</v>
      </c>
      <c r="Y646" s="14" t="n">
        <v>0</v>
      </c>
      <c r="Z646" s="14" t="n">
        <v>0</v>
      </c>
      <c r="AA646" s="14" t="n">
        <v>0</v>
      </c>
      <c r="AB646" s="14" t="n">
        <v>0</v>
      </c>
      <c r="AC646" s="14" t="n">
        <v>0</v>
      </c>
      <c r="AD646" s="14" t="n">
        <v>0</v>
      </c>
      <c r="AE646" s="14" t="n">
        <v>0</v>
      </c>
      <c r="AG646" t="n">
        <v>0</v>
      </c>
      <c r="AH646" t="inlineStr">
        <is>
          <t>是</t>
        </is>
      </c>
    </row>
    <row r="647">
      <c r="A647" s="10" t="n">
        <v>46181</v>
      </c>
      <c r="B647" s="20" t="inlineStr">
        <is>
          <t>商城</t>
        </is>
      </c>
      <c r="C647" s="11" t="inlineStr">
        <is>
          <t>2026-06-06 16:39:39</t>
        </is>
      </c>
      <c r="D647" s="20" t="inlineStr">
        <is>
          <t>售賣</t>
        </is>
      </c>
      <c r="E647" s="11" t="n">
        <v>721517296</v>
      </c>
      <c r="F647" s="11" t="inlineStr">
        <is>
          <t>快樂番薯（鰂魚涌店）</t>
        </is>
      </c>
      <c r="G647" s="11" t="inlineStr">
        <is>
          <t>852-66444020</t>
        </is>
      </c>
      <c r="H647" s="11" t="inlineStr">
        <is>
          <t>SHOP G01, G/F FOK CHEONG BLDG NO 1032-1044 KING'S RD QUARRY BAY</t>
        </is>
      </c>
      <c r="I647" s="14" t="n">
        <v>0</v>
      </c>
      <c r="J647" s="14" t="n">
        <v>0</v>
      </c>
      <c r="K647" s="14" t="n">
        <v>0</v>
      </c>
      <c r="L647" s="14" t="n">
        <v>0</v>
      </c>
      <c r="M647" s="14" t="n">
        <v>0</v>
      </c>
      <c r="N647" s="14" t="n">
        <v>0</v>
      </c>
      <c r="O647" s="14" t="n">
        <v>0</v>
      </c>
      <c r="P647" s="14" t="n">
        <v>9</v>
      </c>
      <c r="Q647" s="14" t="n">
        <v>0</v>
      </c>
      <c r="R647" s="14" t="n">
        <v>0</v>
      </c>
      <c r="S647" s="14" t="n">
        <v>0</v>
      </c>
      <c r="T647" s="14" t="n">
        <v>0</v>
      </c>
      <c r="U647" s="14" t="n">
        <v>0</v>
      </c>
      <c r="V647" s="14" t="n">
        <v>0</v>
      </c>
      <c r="W647" s="14" t="n">
        <v>0</v>
      </c>
      <c r="X647" s="14" t="n">
        <v>0</v>
      </c>
      <c r="Y647" s="14" t="n">
        <v>0</v>
      </c>
      <c r="Z647" s="14" t="n">
        <v>0</v>
      </c>
      <c r="AA647" s="14" t="n">
        <v>0</v>
      </c>
      <c r="AB647" s="14" t="n">
        <v>0</v>
      </c>
      <c r="AC647" s="14" t="n">
        <v>0</v>
      </c>
      <c r="AD647" s="14" t="n">
        <v>0</v>
      </c>
      <c r="AE647" s="14" t="n">
        <v>0</v>
      </c>
      <c r="AG647" t="n">
        <v>0</v>
      </c>
      <c r="AH647" t="inlineStr">
        <is>
          <t>是</t>
        </is>
      </c>
    </row>
    <row r="648">
      <c r="A648" s="10" t="n">
        <v>46181</v>
      </c>
      <c r="B648" s="20" t="inlineStr">
        <is>
          <t>商城</t>
        </is>
      </c>
      <c r="C648" s="11" t="inlineStr">
        <is>
          <t>2026-06-06 16:34:53</t>
        </is>
      </c>
      <c r="D648" s="20" t="inlineStr">
        <is>
          <t>售賣</t>
        </is>
      </c>
      <c r="E648" s="11" t="n">
        <v>462067</v>
      </c>
      <c r="F648" s="11" t="inlineStr">
        <is>
          <t>麥當勞(油麗)McDonalds</t>
        </is>
      </c>
      <c r="G648" s="11" t="inlineStr">
        <is>
          <t>852-24898777</t>
        </is>
      </c>
      <c r="H648" s="11" t="inlineStr">
        <is>
          <t>九龍油塘茶果嶺道油麗邨油麗商場地下5及6號舖</t>
        </is>
      </c>
      <c r="I648" s="14" t="n">
        <v>0</v>
      </c>
      <c r="J648" s="14" t="n">
        <v>0</v>
      </c>
      <c r="K648" s="14" t="n">
        <v>0</v>
      </c>
      <c r="L648" s="14" t="n">
        <v>0</v>
      </c>
      <c r="M648" s="14" t="n">
        <v>0</v>
      </c>
      <c r="N648" s="14" t="n">
        <v>0</v>
      </c>
      <c r="O648" s="14" t="n">
        <v>4</v>
      </c>
      <c r="P648" s="14" t="n">
        <v>0</v>
      </c>
      <c r="Q648" s="14" t="n">
        <v>0</v>
      </c>
      <c r="R648" s="14" t="n">
        <v>0</v>
      </c>
      <c r="S648" s="14" t="n">
        <v>0</v>
      </c>
      <c r="T648" s="14" t="n">
        <v>0</v>
      </c>
      <c r="U648" s="14" t="n">
        <v>0</v>
      </c>
      <c r="V648" s="14" t="n">
        <v>0</v>
      </c>
      <c r="W648" s="14" t="n">
        <v>0</v>
      </c>
      <c r="X648" s="14" t="n">
        <v>0</v>
      </c>
      <c r="Y648" s="14" t="n">
        <v>0</v>
      </c>
      <c r="Z648" s="14" t="n">
        <v>0</v>
      </c>
      <c r="AA648" s="14" t="n">
        <v>0</v>
      </c>
      <c r="AB648" s="14" t="n">
        <v>0</v>
      </c>
      <c r="AC648" s="14" t="n">
        <v>0</v>
      </c>
      <c r="AD648" s="14" t="n">
        <v>0</v>
      </c>
      <c r="AE648" s="14" t="n">
        <v>0</v>
      </c>
      <c r="AG648" t="n">
        <v>800</v>
      </c>
      <c r="AH648" t="inlineStr">
        <is>
          <t>是</t>
        </is>
      </c>
    </row>
    <row r="649">
      <c r="A649" s="10" t="n">
        <v>46181</v>
      </c>
      <c r="B649" s="20" t="inlineStr">
        <is>
          <t>商城</t>
        </is>
      </c>
      <c r="C649" s="11" t="inlineStr">
        <is>
          <t>2026-06-06 16:30:24</t>
        </is>
      </c>
      <c r="D649" s="20" t="inlineStr">
        <is>
          <t>售賣</t>
        </is>
      </c>
      <c r="E649" s="11" t="n">
        <v>609439</v>
      </c>
      <c r="F649" s="11" t="inlineStr">
        <is>
          <t>敏華冰廳(愛定)</t>
        </is>
      </c>
      <c r="G649" s="11" t="inlineStr">
        <is>
          <t>852-26366101</t>
        </is>
      </c>
      <c r="H649" s="11" t="inlineStr">
        <is>
          <t>新界屯門屯門鄉事會路2A 號愛定商場N 區1 樓N-128 及N-129 號舖</t>
        </is>
      </c>
      <c r="I649" s="14" t="n">
        <v>0</v>
      </c>
      <c r="J649" s="14" t="n">
        <v>0</v>
      </c>
      <c r="K649" s="14" t="n">
        <v>0</v>
      </c>
      <c r="L649" s="14" t="n">
        <v>0</v>
      </c>
      <c r="M649" s="14" t="n">
        <v>0</v>
      </c>
      <c r="N649" s="14" t="n">
        <v>0</v>
      </c>
      <c r="O649" s="14" t="n">
        <v>0</v>
      </c>
      <c r="P649" s="14" t="n">
        <v>10</v>
      </c>
      <c r="Q649" s="14" t="n">
        <v>0</v>
      </c>
      <c r="R649" s="14" t="n">
        <v>0</v>
      </c>
      <c r="S649" s="14" t="n">
        <v>0</v>
      </c>
      <c r="T649" s="14" t="n">
        <v>0</v>
      </c>
      <c r="U649" s="14" t="n">
        <v>0</v>
      </c>
      <c r="V649" s="14" t="n">
        <v>0</v>
      </c>
      <c r="W649" s="14" t="n">
        <v>0</v>
      </c>
      <c r="X649" s="14" t="n">
        <v>0</v>
      </c>
      <c r="Y649" s="14" t="n">
        <v>0</v>
      </c>
      <c r="Z649" s="14" t="n">
        <v>0</v>
      </c>
      <c r="AA649" s="14" t="n">
        <v>0</v>
      </c>
      <c r="AB649" s="14" t="n">
        <v>0</v>
      </c>
      <c r="AC649" s="14" t="n">
        <v>0</v>
      </c>
      <c r="AD649" s="14" t="n">
        <v>0</v>
      </c>
      <c r="AE649" s="14" t="n">
        <v>0</v>
      </c>
      <c r="AG649" t="n">
        <v>0</v>
      </c>
      <c r="AH649" t="inlineStr">
        <is>
          <t>是</t>
        </is>
      </c>
    </row>
    <row r="650">
      <c r="A650" s="10" t="n">
        <v>46181</v>
      </c>
      <c r="B650" s="20" t="inlineStr">
        <is>
          <t>商城</t>
        </is>
      </c>
      <c r="C650" s="11" t="inlineStr">
        <is>
          <t>2026-06-06 16:29:58</t>
        </is>
      </c>
      <c r="D650" s="20" t="inlineStr">
        <is>
          <t>售賣</t>
        </is>
      </c>
      <c r="E650" s="11" t="n">
        <v>483033</v>
      </c>
      <c r="F650" s="11" t="inlineStr">
        <is>
          <t>米気MaiHei</t>
        </is>
      </c>
      <c r="G650" s="11" t="inlineStr">
        <is>
          <t>852-35431101</t>
        </is>
      </c>
      <c r="H650" s="11" t="inlineStr">
        <is>
          <t>黃埔天地百寶坊(第3期)地下G32號舖</t>
        </is>
      </c>
      <c r="I650" s="14" t="n">
        <v>0</v>
      </c>
      <c r="J650" s="14" t="n">
        <v>0</v>
      </c>
      <c r="K650" s="14" t="n">
        <v>0</v>
      </c>
      <c r="L650" s="14" t="n">
        <v>0</v>
      </c>
      <c r="M650" s="14" t="n">
        <v>0</v>
      </c>
      <c r="N650" s="14" t="n">
        <v>0</v>
      </c>
      <c r="O650" s="14" t="n">
        <v>0</v>
      </c>
      <c r="P650" s="14" t="n">
        <v>10</v>
      </c>
      <c r="Q650" s="14" t="n">
        <v>0</v>
      </c>
      <c r="R650" s="14" t="n">
        <v>0</v>
      </c>
      <c r="S650" s="14" t="n">
        <v>0</v>
      </c>
      <c r="T650" s="14" t="n">
        <v>0</v>
      </c>
      <c r="U650" s="14" t="n">
        <v>0</v>
      </c>
      <c r="V650" s="14" t="n">
        <v>0</v>
      </c>
      <c r="W650" s="14" t="n">
        <v>0</v>
      </c>
      <c r="X650" s="14" t="n">
        <v>0</v>
      </c>
      <c r="Y650" s="14" t="n">
        <v>0</v>
      </c>
      <c r="Z650" s="14" t="n">
        <v>0</v>
      </c>
      <c r="AA650" s="14" t="n">
        <v>0</v>
      </c>
      <c r="AB650" s="14" t="n">
        <v>0</v>
      </c>
      <c r="AC650" s="14" t="n">
        <v>0</v>
      </c>
      <c r="AD650" s="14" t="n">
        <v>0</v>
      </c>
      <c r="AE650" s="14" t="n">
        <v>0</v>
      </c>
      <c r="AG650" t="n">
        <v>0</v>
      </c>
      <c r="AH650" t="inlineStr">
        <is>
          <t>是</t>
        </is>
      </c>
    </row>
    <row r="651">
      <c r="A651" s="10" t="n">
        <v>46181</v>
      </c>
      <c r="B651" s="20" t="inlineStr">
        <is>
          <t>商城</t>
        </is>
      </c>
      <c r="C651" s="11" t="inlineStr">
        <is>
          <t>2026-06-06 16:20:17</t>
        </is>
      </c>
      <c r="D651" s="20" t="inlineStr">
        <is>
          <t>售賣</t>
        </is>
      </c>
      <c r="E651" s="11" t="n">
        <v>485127</v>
      </c>
      <c r="F651" s="11" t="inlineStr">
        <is>
          <t>YKY自家麵日銷過百人氣手功麵招牌涼麵(西貢)</t>
        </is>
      </c>
      <c r="G651" s="11" t="inlineStr">
        <is>
          <t>852-25159995</t>
        </is>
      </c>
      <c r="H651" s="11" t="inlineStr">
        <is>
          <t>敬民街9號高勝樓地下G1號舗</t>
        </is>
      </c>
      <c r="I651" s="14" t="n">
        <v>0</v>
      </c>
      <c r="J651" s="14" t="n">
        <v>0</v>
      </c>
      <c r="K651" s="14" t="n">
        <v>0</v>
      </c>
      <c r="L651" s="14" t="n">
        <v>0</v>
      </c>
      <c r="M651" s="14" t="n">
        <v>0</v>
      </c>
      <c r="N651" s="14" t="n">
        <v>0</v>
      </c>
      <c r="O651" s="14" t="n">
        <v>0</v>
      </c>
      <c r="P651" s="14" t="n">
        <v>4</v>
      </c>
      <c r="Q651" s="14" t="n">
        <v>0</v>
      </c>
      <c r="R651" s="14" t="n">
        <v>0</v>
      </c>
      <c r="S651" s="14" t="n">
        <v>0</v>
      </c>
      <c r="T651" s="14" t="n">
        <v>0</v>
      </c>
      <c r="U651" s="14" t="n">
        <v>0</v>
      </c>
      <c r="V651" s="14" t="n">
        <v>0</v>
      </c>
      <c r="W651" s="14" t="n">
        <v>0</v>
      </c>
      <c r="X651" s="14" t="n">
        <v>0</v>
      </c>
      <c r="Y651" s="14" t="n">
        <v>0</v>
      </c>
      <c r="Z651" s="14" t="n">
        <v>0</v>
      </c>
      <c r="AA651" s="14" t="n">
        <v>0</v>
      </c>
      <c r="AB651" s="14" t="n">
        <v>0</v>
      </c>
      <c r="AC651" s="14" t="n">
        <v>0</v>
      </c>
      <c r="AD651" s="14" t="n">
        <v>0</v>
      </c>
      <c r="AE651" s="14" t="n">
        <v>0</v>
      </c>
      <c r="AG651" t="n">
        <v>0</v>
      </c>
      <c r="AH651" t="inlineStr">
        <is>
          <t>是</t>
        </is>
      </c>
    </row>
    <row r="652">
      <c r="A652" s="10" t="n">
        <v>46181</v>
      </c>
      <c r="B652" s="20" t="inlineStr">
        <is>
          <t>商城</t>
        </is>
      </c>
      <c r="C652" s="11" t="inlineStr">
        <is>
          <t>2026-06-06 16:08:41</t>
        </is>
      </c>
      <c r="D652" s="20" t="inlineStr">
        <is>
          <t>售賣</t>
        </is>
      </c>
      <c r="E652" s="11" t="n">
        <v>465351</v>
      </c>
      <c r="F652" s="11" t="inlineStr">
        <is>
          <t>麥當勞(馬頭圍)McDonalds</t>
        </is>
      </c>
      <c r="G652" s="11" t="inlineStr">
        <is>
          <t>852-22468290</t>
        </is>
      </c>
      <c r="H652" s="11" t="inlineStr">
        <is>
          <t>九龍土瓜灣馬頭圍道207-211號海悅廣場地下1號舖</t>
        </is>
      </c>
      <c r="I652" s="14" t="n">
        <v>0</v>
      </c>
      <c r="J652" s="14" t="n">
        <v>0</v>
      </c>
      <c r="K652" s="14" t="n">
        <v>0</v>
      </c>
      <c r="L652" s="14" t="n">
        <v>0</v>
      </c>
      <c r="M652" s="14" t="n">
        <v>0</v>
      </c>
      <c r="N652" s="14" t="n">
        <v>0</v>
      </c>
      <c r="O652" s="14" t="n">
        <v>6</v>
      </c>
      <c r="P652" s="14" t="n">
        <v>0</v>
      </c>
      <c r="Q652" s="14" t="n">
        <v>0</v>
      </c>
      <c r="R652" s="14" t="n">
        <v>0</v>
      </c>
      <c r="S652" s="14" t="n">
        <v>0</v>
      </c>
      <c r="T652" s="14" t="n">
        <v>0</v>
      </c>
      <c r="U652" s="14" t="n">
        <v>0</v>
      </c>
      <c r="V652" s="14" t="n">
        <v>0</v>
      </c>
      <c r="W652" s="14" t="n">
        <v>0</v>
      </c>
      <c r="X652" s="14" t="n">
        <v>0</v>
      </c>
      <c r="Y652" s="14" t="n">
        <v>0</v>
      </c>
      <c r="Z652" s="14" t="n">
        <v>0</v>
      </c>
      <c r="AA652" s="14" t="n">
        <v>0</v>
      </c>
      <c r="AB652" s="14" t="n">
        <v>0</v>
      </c>
      <c r="AC652" s="14" t="n">
        <v>0</v>
      </c>
      <c r="AD652" s="14" t="n">
        <v>0</v>
      </c>
      <c r="AE652" s="14" t="n">
        <v>0</v>
      </c>
      <c r="AG652" t="n">
        <v>1200</v>
      </c>
      <c r="AH652" t="inlineStr">
        <is>
          <t>是</t>
        </is>
      </c>
    </row>
    <row r="653">
      <c r="A653" s="10" t="n">
        <v>46181</v>
      </c>
      <c r="B653" s="20" t="inlineStr">
        <is>
          <t>商城</t>
        </is>
      </c>
      <c r="C653" s="11" t="inlineStr">
        <is>
          <t>2026-06-06 15:58:20</t>
        </is>
      </c>
      <c r="D653" s="20" t="inlineStr">
        <is>
          <t>售賣</t>
        </is>
      </c>
      <c r="E653" s="11" t="n">
        <v>481559</v>
      </c>
      <c r="F653" s="11" t="inlineStr">
        <is>
          <t>AnnMaMaThai（泰國名厨主理正宗泰國菜）</t>
        </is>
      </c>
      <c r="G653" s="11" t="inlineStr">
        <is>
          <t>852-59837988</t>
        </is>
      </c>
      <c r="H653" s="11" t="inlineStr">
        <is>
          <t>通菜街1號威達商業大廈地下N號舖</t>
        </is>
      </c>
      <c r="I653" s="14" t="n">
        <v>0</v>
      </c>
      <c r="J653" s="14" t="n">
        <v>0</v>
      </c>
      <c r="K653" s="14" t="n">
        <v>0</v>
      </c>
      <c r="L653" s="14" t="n">
        <v>0</v>
      </c>
      <c r="M653" s="14" t="n">
        <v>0</v>
      </c>
      <c r="N653" s="14" t="n">
        <v>0</v>
      </c>
      <c r="O653" s="14" t="n">
        <v>0</v>
      </c>
      <c r="P653" s="14" t="n">
        <v>10</v>
      </c>
      <c r="Q653" s="14" t="n">
        <v>0</v>
      </c>
      <c r="R653" s="14" t="n">
        <v>0</v>
      </c>
      <c r="S653" s="14" t="n">
        <v>0</v>
      </c>
      <c r="T653" s="14" t="n">
        <v>0</v>
      </c>
      <c r="U653" s="14" t="n">
        <v>0</v>
      </c>
      <c r="V653" s="14" t="n">
        <v>0</v>
      </c>
      <c r="W653" s="14" t="n">
        <v>0</v>
      </c>
      <c r="X653" s="14" t="n">
        <v>0</v>
      </c>
      <c r="Y653" s="14" t="n">
        <v>0</v>
      </c>
      <c r="Z653" s="14" t="n">
        <v>0</v>
      </c>
      <c r="AA653" s="14" t="n">
        <v>0</v>
      </c>
      <c r="AB653" s="14" t="n">
        <v>0</v>
      </c>
      <c r="AC653" s="14" t="n">
        <v>0</v>
      </c>
      <c r="AD653" s="14" t="n">
        <v>0</v>
      </c>
      <c r="AE653" s="14" t="n">
        <v>0</v>
      </c>
      <c r="AG653" t="n">
        <v>0</v>
      </c>
      <c r="AH653" t="inlineStr">
        <is>
          <t>是</t>
        </is>
      </c>
    </row>
    <row r="654">
      <c r="A654" s="10" t="n">
        <v>46181</v>
      </c>
      <c r="B654" s="20" t="inlineStr">
        <is>
          <t>商城</t>
        </is>
      </c>
      <c r="C654" s="11" t="inlineStr">
        <is>
          <t>2026-06-06 15:51:17</t>
        </is>
      </c>
      <c r="D654" s="20" t="inlineStr">
        <is>
          <t>售賣</t>
        </is>
      </c>
      <c r="E654" s="11" t="n">
        <v>491481</v>
      </c>
      <c r="F654" s="11" t="inlineStr">
        <is>
          <t>Otaste(屯門新世界韓國食品)</t>
        </is>
      </c>
      <c r="G654" s="11" t="inlineStr">
        <is>
          <t>852-65770034</t>
        </is>
      </c>
      <c r="H654" s="11" t="inlineStr">
        <is>
          <t>屯門屯隆街1號錦薈坊1樓106號舖</t>
        </is>
      </c>
      <c r="I654" s="14" t="n">
        <v>0</v>
      </c>
      <c r="J654" s="14" t="n">
        <v>0</v>
      </c>
      <c r="K654" s="14" t="n">
        <v>0</v>
      </c>
      <c r="L654" s="14" t="n">
        <v>0</v>
      </c>
      <c r="M654" s="14" t="n">
        <v>0</v>
      </c>
      <c r="N654" s="14" t="n">
        <v>0</v>
      </c>
      <c r="O654" s="14" t="n">
        <v>0</v>
      </c>
      <c r="P654" s="14" t="n">
        <v>10</v>
      </c>
      <c r="Q654" s="14" t="n">
        <v>0</v>
      </c>
      <c r="R654" s="14" t="n">
        <v>0</v>
      </c>
      <c r="S654" s="14" t="n">
        <v>0</v>
      </c>
      <c r="T654" s="14" t="n">
        <v>0</v>
      </c>
      <c r="U654" s="14" t="n">
        <v>0</v>
      </c>
      <c r="V654" s="14" t="n">
        <v>0</v>
      </c>
      <c r="W654" s="14" t="n">
        <v>0</v>
      </c>
      <c r="X654" s="14" t="n">
        <v>0</v>
      </c>
      <c r="Y654" s="14" t="n">
        <v>0</v>
      </c>
      <c r="Z654" s="14" t="n">
        <v>0</v>
      </c>
      <c r="AA654" s="14" t="n">
        <v>0</v>
      </c>
      <c r="AB654" s="14" t="n">
        <v>0</v>
      </c>
      <c r="AC654" s="14" t="n">
        <v>0</v>
      </c>
      <c r="AD654" s="14" t="n">
        <v>0</v>
      </c>
      <c r="AE654" s="14" t="n">
        <v>0</v>
      </c>
      <c r="AG654" t="n">
        <v>0</v>
      </c>
      <c r="AH654" t="inlineStr">
        <is>
          <t>是</t>
        </is>
      </c>
    </row>
    <row r="655">
      <c r="A655" s="10" t="n">
        <v>46181</v>
      </c>
      <c r="B655" s="20" t="inlineStr">
        <is>
          <t>商城</t>
        </is>
      </c>
      <c r="C655" s="11" t="inlineStr">
        <is>
          <t>2026-06-06 15:38:20</t>
        </is>
      </c>
      <c r="D655" s="20" t="inlineStr">
        <is>
          <t>售賣</t>
        </is>
      </c>
      <c r="E655" s="11" t="n">
        <v>452043</v>
      </c>
      <c r="F655" s="11" t="inlineStr">
        <is>
          <t>美心MX(䨇寓商場)MaximsMX</t>
        </is>
      </c>
      <c r="G655" s="11" t="inlineStr">
        <is>
          <t>852-22760045</t>
        </is>
      </c>
      <c r="H655" s="11" t="inlineStr">
        <is>
          <t>屯門湖安街8號䨇寓商場1樓104-106號舖</t>
        </is>
      </c>
      <c r="I655" s="14" t="n">
        <v>0</v>
      </c>
      <c r="J655" s="14" t="n">
        <v>0</v>
      </c>
      <c r="K655" s="14" t="n">
        <v>0</v>
      </c>
      <c r="L655" s="14" t="n">
        <v>0</v>
      </c>
      <c r="M655" s="14" t="n">
        <v>0</v>
      </c>
      <c r="N655" s="14" t="n">
        <v>0</v>
      </c>
      <c r="O655" s="14" t="n">
        <v>0</v>
      </c>
      <c r="P655" s="14" t="n">
        <v>10</v>
      </c>
      <c r="Q655" s="14" t="n">
        <v>0</v>
      </c>
      <c r="R655" s="14" t="n">
        <v>0</v>
      </c>
      <c r="S655" s="14" t="n">
        <v>0</v>
      </c>
      <c r="T655" s="14" t="n">
        <v>0</v>
      </c>
      <c r="U655" s="14" t="n">
        <v>0</v>
      </c>
      <c r="V655" s="14" t="n">
        <v>0</v>
      </c>
      <c r="W655" s="14" t="n">
        <v>0</v>
      </c>
      <c r="X655" s="14" t="n">
        <v>0</v>
      </c>
      <c r="Y655" s="14" t="n">
        <v>0</v>
      </c>
      <c r="Z655" s="14" t="n">
        <v>0</v>
      </c>
      <c r="AA655" s="14" t="n">
        <v>0</v>
      </c>
      <c r="AB655" s="14" t="n">
        <v>0</v>
      </c>
      <c r="AC655" s="14" t="n">
        <v>0</v>
      </c>
      <c r="AD655" s="14" t="n">
        <v>0</v>
      </c>
      <c r="AE655" s="14" t="n">
        <v>0</v>
      </c>
      <c r="AG655" t="n">
        <v>0</v>
      </c>
      <c r="AH655" t="inlineStr">
        <is>
          <t>是</t>
        </is>
      </c>
    </row>
    <row r="656">
      <c r="A656" s="10" t="n">
        <v>46181</v>
      </c>
      <c r="B656" s="20" t="inlineStr">
        <is>
          <t>商城</t>
        </is>
      </c>
      <c r="C656" s="11" t="inlineStr">
        <is>
          <t>2026-06-06 15:30:36</t>
        </is>
      </c>
      <c r="D656" s="20" t="inlineStr">
        <is>
          <t>售賣</t>
        </is>
      </c>
      <c r="E656" s="11" t="n">
        <v>464756</v>
      </c>
      <c r="F656" s="11" t="inlineStr">
        <is>
          <t>SuperNormal(淘大商場)</t>
        </is>
      </c>
      <c r="G656" s="11" t="inlineStr">
        <is>
          <t>852-23390112</t>
        </is>
      </c>
      <c r="H656" s="11" t="inlineStr">
        <is>
          <t>牛頭角道77號淘大商場2期地下196-199號舖</t>
        </is>
      </c>
      <c r="I656" s="14" t="n">
        <v>0</v>
      </c>
      <c r="J656" s="14" t="n">
        <v>0</v>
      </c>
      <c r="K656" s="14" t="n">
        <v>0</v>
      </c>
      <c r="L656" s="14" t="n">
        <v>0</v>
      </c>
      <c r="M656" s="14" t="n">
        <v>0</v>
      </c>
      <c r="N656" s="14" t="n">
        <v>0</v>
      </c>
      <c r="O656" s="14" t="n">
        <v>0</v>
      </c>
      <c r="P656" s="14" t="n">
        <v>4</v>
      </c>
      <c r="Q656" s="14" t="n">
        <v>0</v>
      </c>
      <c r="R656" s="14" t="n">
        <v>0</v>
      </c>
      <c r="S656" s="14" t="n">
        <v>0</v>
      </c>
      <c r="T656" s="14" t="n">
        <v>0</v>
      </c>
      <c r="U656" s="14" t="n">
        <v>0</v>
      </c>
      <c r="V656" s="14" t="n">
        <v>0</v>
      </c>
      <c r="W656" s="14" t="n">
        <v>0</v>
      </c>
      <c r="X656" s="14" t="n">
        <v>0</v>
      </c>
      <c r="Y656" s="14" t="n">
        <v>0</v>
      </c>
      <c r="Z656" s="14" t="n">
        <v>0</v>
      </c>
      <c r="AA656" s="14" t="n">
        <v>0</v>
      </c>
      <c r="AB656" s="14" t="n">
        <v>0</v>
      </c>
      <c r="AC656" s="14" t="n">
        <v>0</v>
      </c>
      <c r="AD656" s="14" t="n">
        <v>0</v>
      </c>
      <c r="AE656" s="14" t="n">
        <v>0</v>
      </c>
      <c r="AG656" t="n">
        <v>0</v>
      </c>
      <c r="AH656" t="inlineStr">
        <is>
          <t>是</t>
        </is>
      </c>
    </row>
    <row r="657">
      <c r="A657" s="10" t="n">
        <v>46181</v>
      </c>
      <c r="B657" s="20" t="inlineStr">
        <is>
          <t>商城</t>
        </is>
      </c>
      <c r="C657" s="11" t="inlineStr">
        <is>
          <t>2026-06-06 15:28:09</t>
        </is>
      </c>
      <c r="D657" s="20" t="inlineStr">
        <is>
          <t>售賣</t>
        </is>
      </c>
      <c r="E657" s="11" t="n">
        <v>721446343</v>
      </c>
      <c r="F657" s="11" t="inlineStr">
        <is>
          <t>泰瀾鑊(西沙GOPARK)推薦餐廳正宗泰國師傅炮製</t>
        </is>
      </c>
      <c r="G657" s="11" t="inlineStr">
        <is>
          <t>852-21165245</t>
        </is>
      </c>
      <c r="H657" s="11" t="inlineStr">
        <is>
          <t>海映路9號西沙GO PARKG樓G13號舖</t>
        </is>
      </c>
      <c r="I657" s="14" t="n">
        <v>0</v>
      </c>
      <c r="J657" s="14" t="n">
        <v>0</v>
      </c>
      <c r="K657" s="14" t="n">
        <v>0</v>
      </c>
      <c r="L657" s="14" t="n">
        <v>0</v>
      </c>
      <c r="M657" s="14" t="n">
        <v>0</v>
      </c>
      <c r="N657" s="14" t="n">
        <v>0</v>
      </c>
      <c r="O657" s="14" t="n">
        <v>0</v>
      </c>
      <c r="P657" s="14" t="n">
        <v>10</v>
      </c>
      <c r="Q657" s="14" t="n">
        <v>0</v>
      </c>
      <c r="R657" s="14" t="n">
        <v>0</v>
      </c>
      <c r="S657" s="14" t="n">
        <v>0</v>
      </c>
      <c r="T657" s="14" t="n">
        <v>0</v>
      </c>
      <c r="U657" s="14" t="n">
        <v>0</v>
      </c>
      <c r="V657" s="14" t="n">
        <v>0</v>
      </c>
      <c r="W657" s="14" t="n">
        <v>0</v>
      </c>
      <c r="X657" s="14" t="n">
        <v>0</v>
      </c>
      <c r="Y657" s="14" t="n">
        <v>0</v>
      </c>
      <c r="Z657" s="14" t="n">
        <v>0</v>
      </c>
      <c r="AA657" s="14" t="n">
        <v>0</v>
      </c>
      <c r="AB657" s="14" t="n">
        <v>0</v>
      </c>
      <c r="AC657" s="14" t="n">
        <v>0</v>
      </c>
      <c r="AD657" s="14" t="n">
        <v>0</v>
      </c>
      <c r="AE657" s="14" t="n">
        <v>0</v>
      </c>
      <c r="AG657" t="n">
        <v>0</v>
      </c>
      <c r="AH657" t="inlineStr">
        <is>
          <t>是</t>
        </is>
      </c>
    </row>
    <row r="658">
      <c r="A658" s="10" t="n">
        <v>46181</v>
      </c>
      <c r="B658" s="20" t="inlineStr">
        <is>
          <t>商城</t>
        </is>
      </c>
      <c r="C658" s="11" t="inlineStr">
        <is>
          <t>2026-06-06 15:21:59</t>
        </is>
      </c>
      <c r="D658" s="20" t="inlineStr">
        <is>
          <t>售賣</t>
        </is>
      </c>
      <c r="E658" s="11" t="n">
        <v>481713</v>
      </c>
      <c r="F658" s="11" t="inlineStr">
        <is>
          <t>豬屋日本料理KeetaNo1上榜餐廳至抵食日式一人餐（上水店）</t>
        </is>
      </c>
      <c r="G658" s="11" t="inlineStr">
        <is>
          <t>852-66505095</t>
        </is>
      </c>
      <c r="H658" s="11" t="inlineStr">
        <is>
          <t>上水馬會道170號地舖</t>
        </is>
      </c>
      <c r="I658" s="14" t="n">
        <v>0</v>
      </c>
      <c r="J658" s="14" t="n">
        <v>0</v>
      </c>
      <c r="K658" s="14" t="n">
        <v>0</v>
      </c>
      <c r="L658" s="14" t="n">
        <v>0</v>
      </c>
      <c r="M658" s="14" t="n">
        <v>0</v>
      </c>
      <c r="N658" s="14" t="n">
        <v>0</v>
      </c>
      <c r="O658" s="14" t="n">
        <v>0</v>
      </c>
      <c r="P658" s="14" t="n">
        <v>10</v>
      </c>
      <c r="Q658" s="14" t="n">
        <v>0</v>
      </c>
      <c r="R658" s="14" t="n">
        <v>0</v>
      </c>
      <c r="S658" s="14" t="n">
        <v>0</v>
      </c>
      <c r="T658" s="14" t="n">
        <v>0</v>
      </c>
      <c r="U658" s="14" t="n">
        <v>0</v>
      </c>
      <c r="V658" s="14" t="n">
        <v>0</v>
      </c>
      <c r="W658" s="14" t="n">
        <v>0</v>
      </c>
      <c r="X658" s="14" t="n">
        <v>0</v>
      </c>
      <c r="Y658" s="14" t="n">
        <v>0</v>
      </c>
      <c r="Z658" s="14" t="n">
        <v>0</v>
      </c>
      <c r="AA658" s="14" t="n">
        <v>0</v>
      </c>
      <c r="AB658" s="14" t="n">
        <v>0</v>
      </c>
      <c r="AC658" s="14" t="n">
        <v>0</v>
      </c>
      <c r="AD658" s="14" t="n">
        <v>0</v>
      </c>
      <c r="AE658" s="14" t="n">
        <v>0</v>
      </c>
      <c r="AG658" t="n">
        <v>0</v>
      </c>
      <c r="AH658" t="inlineStr">
        <is>
          <t>是</t>
        </is>
      </c>
    </row>
    <row r="659">
      <c r="A659" s="10" t="n">
        <v>46181</v>
      </c>
      <c r="B659" s="20" t="inlineStr">
        <is>
          <t>商城</t>
        </is>
      </c>
      <c r="C659" s="11" t="inlineStr">
        <is>
          <t>2026-06-06 15:00:22</t>
        </is>
      </c>
      <c r="D659" s="20" t="inlineStr">
        <is>
          <t>售賣</t>
        </is>
      </c>
      <c r="E659" s="11" t="n">
        <v>453182</v>
      </c>
      <c r="F659" s="11" t="inlineStr">
        <is>
          <t>旺記冰室(鰂魚涌)招牌叉燒日本滑蛋飯</t>
        </is>
      </c>
      <c r="G659" s="11" t="inlineStr">
        <is>
          <t>852-25112533</t>
        </is>
      </c>
      <c r="H659" s="11" t="inlineStr">
        <is>
          <t>鰂魚涌英皇道955-957號惠芳閣地下A號舖</t>
        </is>
      </c>
      <c r="I659" s="14" t="n">
        <v>0</v>
      </c>
      <c r="J659" s="14" t="n">
        <v>0</v>
      </c>
      <c r="K659" s="14" t="n">
        <v>0</v>
      </c>
      <c r="L659" s="14" t="n">
        <v>0</v>
      </c>
      <c r="M659" s="14" t="n">
        <v>0</v>
      </c>
      <c r="N659" s="14" t="n">
        <v>0</v>
      </c>
      <c r="O659" s="14" t="n">
        <v>0</v>
      </c>
      <c r="P659" s="14" t="n">
        <v>3</v>
      </c>
      <c r="Q659" s="14" t="n">
        <v>0</v>
      </c>
      <c r="R659" s="14" t="n">
        <v>0</v>
      </c>
      <c r="S659" s="14" t="n">
        <v>0</v>
      </c>
      <c r="T659" s="14" t="n">
        <v>0</v>
      </c>
      <c r="U659" s="14" t="n">
        <v>0</v>
      </c>
      <c r="V659" s="14" t="n">
        <v>0</v>
      </c>
      <c r="W659" s="14" t="n">
        <v>0</v>
      </c>
      <c r="X659" s="14" t="n">
        <v>0</v>
      </c>
      <c r="Y659" s="14" t="n">
        <v>0</v>
      </c>
      <c r="Z659" s="14" t="n">
        <v>0</v>
      </c>
      <c r="AA659" s="14" t="n">
        <v>0</v>
      </c>
      <c r="AB659" s="14" t="n">
        <v>0</v>
      </c>
      <c r="AC659" s="14" t="n">
        <v>0</v>
      </c>
      <c r="AD659" s="14" t="n">
        <v>0</v>
      </c>
      <c r="AE659" s="14" t="n">
        <v>0</v>
      </c>
      <c r="AG659" t="n">
        <v>0</v>
      </c>
      <c r="AH659" t="inlineStr">
        <is>
          <t>是</t>
        </is>
      </c>
    </row>
    <row r="660">
      <c r="A660" s="10" t="n">
        <v>46181</v>
      </c>
      <c r="B660" s="20" t="inlineStr">
        <is>
          <t>商城</t>
        </is>
      </c>
      <c r="C660" s="11" t="inlineStr">
        <is>
          <t>2026-06-06 14:57:39</t>
        </is>
      </c>
      <c r="D660" s="20" t="inlineStr">
        <is>
          <t>售賣</t>
        </is>
      </c>
      <c r="E660" s="11" t="n">
        <v>488308</v>
      </c>
      <c r="F660" s="11" t="inlineStr">
        <is>
          <t>榮記潮州粉麵</t>
        </is>
      </c>
      <c r="G660" s="11" t="inlineStr">
        <is>
          <t>852-28185943</t>
        </is>
      </c>
      <c r="H660" s="11" t="inlineStr">
        <is>
          <t>堅尼地城卑路乍街15G地下</t>
        </is>
      </c>
      <c r="I660" s="14" t="n">
        <v>0</v>
      </c>
      <c r="J660" s="14" t="n">
        <v>0</v>
      </c>
      <c r="K660" s="14" t="n">
        <v>0</v>
      </c>
      <c r="L660" s="14" t="n">
        <v>0</v>
      </c>
      <c r="M660" s="14" t="n">
        <v>0</v>
      </c>
      <c r="N660" s="14" t="n">
        <v>0</v>
      </c>
      <c r="O660" s="14" t="n">
        <v>0</v>
      </c>
      <c r="P660" s="14" t="n">
        <v>2</v>
      </c>
      <c r="Q660" s="14" t="n">
        <v>0</v>
      </c>
      <c r="R660" s="14" t="n">
        <v>0</v>
      </c>
      <c r="S660" s="14" t="n">
        <v>0</v>
      </c>
      <c r="T660" s="14" t="n">
        <v>0</v>
      </c>
      <c r="U660" s="14" t="n">
        <v>0</v>
      </c>
      <c r="V660" s="14" t="n">
        <v>0</v>
      </c>
      <c r="W660" s="14" t="n">
        <v>0</v>
      </c>
      <c r="X660" s="14" t="n">
        <v>0</v>
      </c>
      <c r="Y660" s="14" t="n">
        <v>0</v>
      </c>
      <c r="Z660" s="14" t="n">
        <v>0</v>
      </c>
      <c r="AA660" s="14" t="n">
        <v>0</v>
      </c>
      <c r="AB660" s="14" t="n">
        <v>0</v>
      </c>
      <c r="AC660" s="14" t="n">
        <v>0</v>
      </c>
      <c r="AD660" s="14" t="n">
        <v>0</v>
      </c>
      <c r="AE660" s="14" t="n">
        <v>0</v>
      </c>
      <c r="AG660" t="n">
        <v>0</v>
      </c>
      <c r="AH660" t="inlineStr">
        <is>
          <t>是</t>
        </is>
      </c>
    </row>
    <row r="661">
      <c r="A661" s="10" t="n">
        <v>46181</v>
      </c>
      <c r="B661" s="20" t="inlineStr">
        <is>
          <t>商城</t>
        </is>
      </c>
      <c r="C661" s="11" t="inlineStr">
        <is>
          <t>2026-06-06 14:47:10</t>
        </is>
      </c>
      <c r="D661" s="20" t="inlineStr">
        <is>
          <t>售賣</t>
        </is>
      </c>
      <c r="E661" s="11" t="n">
        <v>721519337</v>
      </c>
      <c r="F661" s="11" t="inlineStr">
        <is>
          <t>蒸瀏記瀏陽蒸菜湖南小炒粉面（西營盤）</t>
        </is>
      </c>
      <c r="G661" s="11" t="inlineStr">
        <is>
          <t>852-61594568</t>
        </is>
      </c>
      <c r="H661" s="11" t="inlineStr">
        <is>
          <t>香港西營盤德輔道西103號樂基商業中心1樓11號廚房</t>
        </is>
      </c>
      <c r="I661" s="14" t="n">
        <v>0</v>
      </c>
      <c r="J661" s="14" t="n">
        <v>0</v>
      </c>
      <c r="K661" s="14" t="n">
        <v>0</v>
      </c>
      <c r="L661" s="14" t="n">
        <v>0</v>
      </c>
      <c r="M661" s="14" t="n">
        <v>0</v>
      </c>
      <c r="N661" s="14" t="n">
        <v>0</v>
      </c>
      <c r="O661" s="14" t="n">
        <v>0</v>
      </c>
      <c r="P661" s="14" t="n">
        <v>10</v>
      </c>
      <c r="Q661" s="14" t="n">
        <v>0</v>
      </c>
      <c r="R661" s="14" t="n">
        <v>0</v>
      </c>
      <c r="S661" s="14" t="n">
        <v>0</v>
      </c>
      <c r="T661" s="14" t="n">
        <v>0</v>
      </c>
      <c r="U661" s="14" t="n">
        <v>0</v>
      </c>
      <c r="V661" s="14" t="n">
        <v>0</v>
      </c>
      <c r="W661" s="14" t="n">
        <v>0</v>
      </c>
      <c r="X661" s="14" t="n">
        <v>0</v>
      </c>
      <c r="Y661" s="14" t="n">
        <v>0</v>
      </c>
      <c r="Z661" s="14" t="n">
        <v>0</v>
      </c>
      <c r="AA661" s="14" t="n">
        <v>0</v>
      </c>
      <c r="AB661" s="14" t="n">
        <v>0</v>
      </c>
      <c r="AC661" s="14" t="n">
        <v>0</v>
      </c>
      <c r="AD661" s="14" t="n">
        <v>0</v>
      </c>
      <c r="AE661" s="14" t="n">
        <v>0</v>
      </c>
      <c r="AG661" t="n">
        <v>0</v>
      </c>
      <c r="AH661" t="inlineStr">
        <is>
          <t>是</t>
        </is>
      </c>
    </row>
    <row r="662">
      <c r="A662" s="10" t="n">
        <v>46181</v>
      </c>
      <c r="B662" s="20" t="inlineStr">
        <is>
          <t>商城</t>
        </is>
      </c>
      <c r="C662" s="11" t="inlineStr">
        <is>
          <t>2026-06-06 14:30:40</t>
        </is>
      </c>
      <c r="D662" s="20" t="inlineStr">
        <is>
          <t>售賣</t>
        </is>
      </c>
      <c r="E662" s="11" t="n">
        <v>490247</v>
      </c>
      <c r="F662" s="11" t="inlineStr">
        <is>
          <t>大池記鮮餃（愛民）主打平靚正</t>
        </is>
      </c>
      <c r="G662" s="11" t="inlineStr">
        <is>
          <t>852-65837919</t>
        </is>
      </c>
      <c r="H662" s="11" t="inlineStr">
        <is>
          <t>忠孝街60號愛民邨愛民街市地下W38號舖</t>
        </is>
      </c>
      <c r="I662" s="14" t="n">
        <v>0</v>
      </c>
      <c r="J662" s="14" t="n">
        <v>0</v>
      </c>
      <c r="K662" s="14" t="n">
        <v>0</v>
      </c>
      <c r="L662" s="14" t="n">
        <v>0</v>
      </c>
      <c r="M662" s="14" t="n">
        <v>0</v>
      </c>
      <c r="N662" s="14" t="n">
        <v>0</v>
      </c>
      <c r="O662" s="14" t="n">
        <v>0</v>
      </c>
      <c r="P662" s="14" t="n">
        <v>1</v>
      </c>
      <c r="Q662" s="14" t="n">
        <v>0</v>
      </c>
      <c r="R662" s="14" t="n">
        <v>0</v>
      </c>
      <c r="S662" s="14" t="n">
        <v>0</v>
      </c>
      <c r="T662" s="14" t="n">
        <v>0</v>
      </c>
      <c r="U662" s="14" t="n">
        <v>0</v>
      </c>
      <c r="V662" s="14" t="n">
        <v>0</v>
      </c>
      <c r="W662" s="14" t="n">
        <v>0</v>
      </c>
      <c r="X662" s="14" t="n">
        <v>0</v>
      </c>
      <c r="Y662" s="14" t="n">
        <v>0</v>
      </c>
      <c r="Z662" s="14" t="n">
        <v>0</v>
      </c>
      <c r="AA662" s="14" t="n">
        <v>0</v>
      </c>
      <c r="AB662" s="14" t="n">
        <v>0</v>
      </c>
      <c r="AC662" s="14" t="n">
        <v>0</v>
      </c>
      <c r="AD662" s="14" t="n">
        <v>0</v>
      </c>
      <c r="AE662" s="14" t="n">
        <v>0</v>
      </c>
      <c r="AG662" t="n">
        <v>0</v>
      </c>
      <c r="AH662" t="inlineStr">
        <is>
          <t>是</t>
        </is>
      </c>
    </row>
    <row r="663">
      <c r="A663" s="10" t="n">
        <v>46181</v>
      </c>
      <c r="B663" s="20" t="inlineStr">
        <is>
          <t>商城</t>
        </is>
      </c>
      <c r="C663" s="11" t="inlineStr">
        <is>
          <t>2026-06-06 14:23:36</t>
        </is>
      </c>
      <c r="D663" s="20" t="inlineStr">
        <is>
          <t>售賣</t>
        </is>
      </c>
      <c r="E663" s="11" t="n">
        <v>721516298</v>
      </c>
      <c r="F663" s="11" t="inlineStr">
        <is>
          <t>裕吉堂（啟德）</t>
        </is>
      </c>
      <c r="G663" s="11" t="inlineStr">
        <is>
          <t>852-61148944</t>
        </is>
      </c>
      <c r="H663" s="11" t="inlineStr">
        <is>
          <t>雙子匯2期6樓631號舖</t>
        </is>
      </c>
      <c r="I663" s="14" t="n">
        <v>0</v>
      </c>
      <c r="J663" s="14" t="n">
        <v>0</v>
      </c>
      <c r="K663" s="14" t="n">
        <v>0</v>
      </c>
      <c r="L663" s="14" t="n">
        <v>0</v>
      </c>
      <c r="M663" s="14" t="n">
        <v>0</v>
      </c>
      <c r="N663" s="14" t="n">
        <v>0</v>
      </c>
      <c r="O663" s="14" t="n">
        <v>0</v>
      </c>
      <c r="P663" s="14" t="n">
        <v>3</v>
      </c>
      <c r="Q663" s="14" t="n">
        <v>0</v>
      </c>
      <c r="R663" s="14" t="n">
        <v>0</v>
      </c>
      <c r="S663" s="14" t="n">
        <v>0</v>
      </c>
      <c r="T663" s="14" t="n">
        <v>0</v>
      </c>
      <c r="U663" s="14" t="n">
        <v>0</v>
      </c>
      <c r="V663" s="14" t="n">
        <v>0</v>
      </c>
      <c r="W663" s="14" t="n">
        <v>0</v>
      </c>
      <c r="X663" s="14" t="n">
        <v>0</v>
      </c>
      <c r="Y663" s="14" t="n">
        <v>0</v>
      </c>
      <c r="Z663" s="14" t="n">
        <v>0</v>
      </c>
      <c r="AA663" s="14" t="n">
        <v>0</v>
      </c>
      <c r="AB663" s="14" t="n">
        <v>0</v>
      </c>
      <c r="AC663" s="14" t="n">
        <v>0</v>
      </c>
      <c r="AD663" s="14" t="n">
        <v>0</v>
      </c>
      <c r="AE663" s="14" t="n">
        <v>0</v>
      </c>
      <c r="AG663" t="n">
        <v>0</v>
      </c>
      <c r="AH663" t="inlineStr">
        <is>
          <t>是</t>
        </is>
      </c>
    </row>
    <row r="664">
      <c r="A664" s="10" t="n">
        <v>46181</v>
      </c>
      <c r="B664" s="20" t="inlineStr">
        <is>
          <t>商城</t>
        </is>
      </c>
      <c r="C664" s="11" t="inlineStr">
        <is>
          <t>2026-06-06 14:23:09</t>
        </is>
      </c>
      <c r="D664" s="20" t="inlineStr">
        <is>
          <t>售賣</t>
        </is>
      </c>
      <c r="E664" s="11" t="n">
        <v>721515326</v>
      </c>
      <c r="F664" s="11" t="inlineStr">
        <is>
          <t>稻田屋</t>
        </is>
      </c>
      <c r="G664" s="11" t="inlineStr">
        <is>
          <t>852-26698822</t>
        </is>
      </c>
      <c r="H664" s="11" t="inlineStr">
        <is>
          <t>九龍慈雲山慈樂邨慈雲山中心1樓104B號</t>
        </is>
      </c>
      <c r="I664" s="14" t="n">
        <v>0</v>
      </c>
      <c r="J664" s="14" t="n">
        <v>0</v>
      </c>
      <c r="K664" s="14" t="n">
        <v>0</v>
      </c>
      <c r="L664" s="14" t="n">
        <v>0</v>
      </c>
      <c r="M664" s="14" t="n">
        <v>0</v>
      </c>
      <c r="N664" s="14" t="n">
        <v>0</v>
      </c>
      <c r="O664" s="14" t="n">
        <v>0</v>
      </c>
      <c r="P664" s="14" t="n">
        <v>10</v>
      </c>
      <c r="Q664" s="14" t="n">
        <v>0</v>
      </c>
      <c r="R664" s="14" t="n">
        <v>0</v>
      </c>
      <c r="S664" s="14" t="n">
        <v>0</v>
      </c>
      <c r="T664" s="14" t="n">
        <v>0</v>
      </c>
      <c r="U664" s="14" t="n">
        <v>0</v>
      </c>
      <c r="V664" s="14" t="n">
        <v>0</v>
      </c>
      <c r="W664" s="14" t="n">
        <v>0</v>
      </c>
      <c r="X664" s="14" t="n">
        <v>0</v>
      </c>
      <c r="Y664" s="14" t="n">
        <v>0</v>
      </c>
      <c r="Z664" s="14" t="n">
        <v>0</v>
      </c>
      <c r="AA664" s="14" t="n">
        <v>0</v>
      </c>
      <c r="AB664" s="14" t="n">
        <v>0</v>
      </c>
      <c r="AC664" s="14" t="n">
        <v>0</v>
      </c>
      <c r="AD664" s="14" t="n">
        <v>0</v>
      </c>
      <c r="AE664" s="14" t="n">
        <v>0</v>
      </c>
      <c r="AG664" t="n">
        <v>0</v>
      </c>
      <c r="AH664" t="inlineStr">
        <is>
          <t>是</t>
        </is>
      </c>
    </row>
    <row r="665">
      <c r="A665" s="10" t="n">
        <v>46181</v>
      </c>
      <c r="B665" s="20" t="inlineStr">
        <is>
          <t>商城</t>
        </is>
      </c>
      <c r="C665" s="11" t="inlineStr">
        <is>
          <t>2026-06-06 14:15:15</t>
        </is>
      </c>
      <c r="D665" s="20" t="inlineStr">
        <is>
          <t>售賣</t>
        </is>
      </c>
      <c r="E665" s="11" t="n">
        <v>465264</v>
      </c>
      <c r="F665" s="11" t="inlineStr">
        <is>
          <t>Seizing啡酒館</t>
        </is>
      </c>
      <c r="G665" s="11" t="inlineStr">
        <is>
          <t>852-34887391</t>
        </is>
      </c>
      <c r="H665" s="11" t="inlineStr">
        <is>
          <t>基隆街28號地舖</t>
        </is>
      </c>
      <c r="I665" s="14" t="n">
        <v>0</v>
      </c>
      <c r="J665" s="14" t="n">
        <v>0</v>
      </c>
      <c r="K665" s="14" t="n">
        <v>0</v>
      </c>
      <c r="L665" s="14" t="n">
        <v>0</v>
      </c>
      <c r="M665" s="14" t="n">
        <v>0</v>
      </c>
      <c r="N665" s="14" t="n">
        <v>0</v>
      </c>
      <c r="O665" s="14" t="n">
        <v>0</v>
      </c>
      <c r="P665" s="14" t="n">
        <v>4</v>
      </c>
      <c r="Q665" s="14" t="n">
        <v>0</v>
      </c>
      <c r="R665" s="14" t="n">
        <v>0</v>
      </c>
      <c r="S665" s="14" t="n">
        <v>0</v>
      </c>
      <c r="T665" s="14" t="n">
        <v>0</v>
      </c>
      <c r="U665" s="14" t="n">
        <v>0</v>
      </c>
      <c r="V665" s="14" t="n">
        <v>0</v>
      </c>
      <c r="W665" s="14" t="n">
        <v>0</v>
      </c>
      <c r="X665" s="14" t="n">
        <v>0</v>
      </c>
      <c r="Y665" s="14" t="n">
        <v>0</v>
      </c>
      <c r="Z665" s="14" t="n">
        <v>0</v>
      </c>
      <c r="AA665" s="14" t="n">
        <v>0</v>
      </c>
      <c r="AB665" s="14" t="n">
        <v>0</v>
      </c>
      <c r="AC665" s="14" t="n">
        <v>0</v>
      </c>
      <c r="AD665" s="14" t="n">
        <v>0</v>
      </c>
      <c r="AE665" s="14" t="n">
        <v>0</v>
      </c>
      <c r="AG665" t="n">
        <v>0</v>
      </c>
      <c r="AH665" t="inlineStr">
        <is>
          <t>是</t>
        </is>
      </c>
    </row>
    <row r="666">
      <c r="A666" s="10" t="n">
        <v>46181</v>
      </c>
      <c r="B666" s="20" t="inlineStr">
        <is>
          <t>商城</t>
        </is>
      </c>
      <c r="C666" s="11" t="inlineStr">
        <is>
          <t>2026-06-06 14:13:44</t>
        </is>
      </c>
      <c r="D666" s="20" t="inlineStr">
        <is>
          <t>售賣</t>
        </is>
      </c>
      <c r="E666" s="11" t="n">
        <v>721442316</v>
      </c>
      <c r="F666" s="11" t="inlineStr">
        <is>
          <t>泰風情(觀塘)（泰式兩餸飯）</t>
        </is>
      </c>
      <c r="G666" s="11" t="inlineStr">
        <is>
          <t>852-69264848</t>
        </is>
      </c>
      <c r="H666" s="11" t="inlineStr">
        <is>
          <t>九龍觀塘鴻圖道44及46號世紀工商中心地下1A1室</t>
        </is>
      </c>
      <c r="I666" s="14" t="n">
        <v>0</v>
      </c>
      <c r="J666" s="14" t="n">
        <v>0</v>
      </c>
      <c r="K666" s="14" t="n">
        <v>0</v>
      </c>
      <c r="L666" s="14" t="n">
        <v>0</v>
      </c>
      <c r="M666" s="14" t="n">
        <v>0</v>
      </c>
      <c r="N666" s="14" t="n">
        <v>0</v>
      </c>
      <c r="O666" s="14" t="n">
        <v>0</v>
      </c>
      <c r="P666" s="14" t="n">
        <v>2</v>
      </c>
      <c r="Q666" s="14" t="n">
        <v>0</v>
      </c>
      <c r="R666" s="14" t="n">
        <v>0</v>
      </c>
      <c r="S666" s="14" t="n">
        <v>0</v>
      </c>
      <c r="T666" s="14" t="n">
        <v>0</v>
      </c>
      <c r="U666" s="14" t="n">
        <v>0</v>
      </c>
      <c r="V666" s="14" t="n">
        <v>0</v>
      </c>
      <c r="W666" s="14" t="n">
        <v>0</v>
      </c>
      <c r="X666" s="14" t="n">
        <v>0</v>
      </c>
      <c r="Y666" s="14" t="n">
        <v>0</v>
      </c>
      <c r="Z666" s="14" t="n">
        <v>0</v>
      </c>
      <c r="AA666" s="14" t="n">
        <v>0</v>
      </c>
      <c r="AB666" s="14" t="n">
        <v>0</v>
      </c>
      <c r="AC666" s="14" t="n">
        <v>0</v>
      </c>
      <c r="AD666" s="14" t="n">
        <v>0</v>
      </c>
      <c r="AE666" s="14" t="n">
        <v>0</v>
      </c>
      <c r="AG666" t="n">
        <v>0</v>
      </c>
      <c r="AH666" t="inlineStr">
        <is>
          <t>是</t>
        </is>
      </c>
    </row>
    <row r="667">
      <c r="A667" s="10" t="n">
        <v>46181</v>
      </c>
      <c r="B667" s="20" t="inlineStr">
        <is>
          <t>商城</t>
        </is>
      </c>
      <c r="C667" s="11" t="inlineStr">
        <is>
          <t>2026-06-06 14:09:41</t>
        </is>
      </c>
      <c r="D667" s="20" t="inlineStr">
        <is>
          <t>售賣</t>
        </is>
      </c>
      <c r="E667" s="11" t="n">
        <v>492582</v>
      </c>
      <c r="F667" s="11" t="inlineStr">
        <is>
          <t>大街小館BigSweetHouse</t>
        </is>
      </c>
      <c r="G667" s="11" t="inlineStr">
        <is>
          <t>852-23266603</t>
        </is>
      </c>
      <c r="H667" s="11" t="inlineStr">
        <is>
          <t>銀鳳街16號地舖</t>
        </is>
      </c>
      <c r="I667" s="14" t="n">
        <v>0</v>
      </c>
      <c r="J667" s="14" t="n">
        <v>0</v>
      </c>
      <c r="K667" s="14" t="n">
        <v>0</v>
      </c>
      <c r="L667" s="14" t="n">
        <v>0</v>
      </c>
      <c r="M667" s="14" t="n">
        <v>0</v>
      </c>
      <c r="N667" s="14" t="n">
        <v>0</v>
      </c>
      <c r="O667" s="14" t="n">
        <v>0</v>
      </c>
      <c r="P667" s="14" t="n">
        <v>10</v>
      </c>
      <c r="Q667" s="14" t="n">
        <v>0</v>
      </c>
      <c r="R667" s="14" t="n">
        <v>0</v>
      </c>
      <c r="S667" s="14" t="n">
        <v>0</v>
      </c>
      <c r="T667" s="14" t="n">
        <v>0</v>
      </c>
      <c r="U667" s="14" t="n">
        <v>0</v>
      </c>
      <c r="V667" s="14" t="n">
        <v>0</v>
      </c>
      <c r="W667" s="14" t="n">
        <v>0</v>
      </c>
      <c r="X667" s="14" t="n">
        <v>0</v>
      </c>
      <c r="Y667" s="14" t="n">
        <v>0</v>
      </c>
      <c r="Z667" s="14" t="n">
        <v>0</v>
      </c>
      <c r="AA667" s="14" t="n">
        <v>0</v>
      </c>
      <c r="AB667" s="14" t="n">
        <v>0</v>
      </c>
      <c r="AC667" s="14" t="n">
        <v>0</v>
      </c>
      <c r="AD667" s="14" t="n">
        <v>0</v>
      </c>
      <c r="AE667" s="14" t="n">
        <v>0</v>
      </c>
      <c r="AG667" t="n">
        <v>0</v>
      </c>
      <c r="AH667" t="inlineStr">
        <is>
          <t>是</t>
        </is>
      </c>
    </row>
    <row r="668">
      <c r="A668" s="10" t="n">
        <v>46181</v>
      </c>
      <c r="B668" s="20" t="inlineStr">
        <is>
          <t>商城</t>
        </is>
      </c>
      <c r="C668" s="11" t="inlineStr">
        <is>
          <t>2026-06-06 14:08:32</t>
        </is>
      </c>
      <c r="D668" s="20" t="inlineStr">
        <is>
          <t>售賣</t>
        </is>
      </c>
      <c r="E668" s="11" t="n">
        <v>485058</v>
      </c>
      <c r="F668" s="11" t="inlineStr">
        <is>
          <t>麥當勞(彩雲II)McDonalds</t>
        </is>
      </c>
      <c r="G668" s="11" t="inlineStr">
        <is>
          <t>852-27775288</t>
        </is>
      </c>
      <c r="H668" s="11" t="inlineStr">
        <is>
          <t>九龍牛池灣清水灣道45號彩雲邨彩雲商場第二期地下上層A104及A115號店</t>
        </is>
      </c>
      <c r="I668" s="14" t="n">
        <v>0</v>
      </c>
      <c r="J668" s="14" t="n">
        <v>0</v>
      </c>
      <c r="K668" s="14" t="n">
        <v>0</v>
      </c>
      <c r="L668" s="14" t="n">
        <v>0</v>
      </c>
      <c r="M668" s="14" t="n">
        <v>0</v>
      </c>
      <c r="N668" s="14" t="n">
        <v>0</v>
      </c>
      <c r="O668" s="14" t="n">
        <v>5</v>
      </c>
      <c r="P668" s="14" t="n">
        <v>0</v>
      </c>
      <c r="Q668" s="14" t="n">
        <v>0</v>
      </c>
      <c r="R668" s="14" t="n">
        <v>0</v>
      </c>
      <c r="S668" s="14" t="n">
        <v>0</v>
      </c>
      <c r="T668" s="14" t="n">
        <v>0</v>
      </c>
      <c r="U668" s="14" t="n">
        <v>0</v>
      </c>
      <c r="V668" s="14" t="n">
        <v>0</v>
      </c>
      <c r="W668" s="14" t="n">
        <v>0</v>
      </c>
      <c r="X668" s="14" t="n">
        <v>0</v>
      </c>
      <c r="Y668" s="14" t="n">
        <v>0</v>
      </c>
      <c r="Z668" s="14" t="n">
        <v>0</v>
      </c>
      <c r="AA668" s="14" t="n">
        <v>0</v>
      </c>
      <c r="AB668" s="14" t="n">
        <v>0</v>
      </c>
      <c r="AC668" s="14" t="n">
        <v>0</v>
      </c>
      <c r="AD668" s="14" t="n">
        <v>0</v>
      </c>
      <c r="AE668" s="14" t="n">
        <v>0</v>
      </c>
      <c r="AG668" t="n">
        <v>1000</v>
      </c>
      <c r="AH668" t="inlineStr">
        <is>
          <t>是</t>
        </is>
      </c>
    </row>
    <row r="669">
      <c r="A669" s="10" t="n">
        <v>46181</v>
      </c>
      <c r="B669" s="20" t="inlineStr">
        <is>
          <t>商城</t>
        </is>
      </c>
      <c r="C669" s="11" t="inlineStr">
        <is>
          <t>2026-06-06 13:54:32</t>
        </is>
      </c>
      <c r="D669" s="20" t="inlineStr">
        <is>
          <t>售賣</t>
        </is>
      </c>
      <c r="E669" s="11" t="n">
        <v>449868</v>
      </c>
      <c r="F669" s="11" t="inlineStr">
        <is>
          <t>榕哥陳皮燒鵝（油麻地店）</t>
        </is>
      </c>
      <c r="G669" s="11" t="inlineStr">
        <is>
          <t>852-24770308</t>
        </is>
      </c>
      <c r="H669" s="11" t="inlineStr">
        <is>
          <t>九龍油麻地旺角砵蘭街50-52號地舖</t>
        </is>
      </c>
      <c r="I669" s="14" t="n">
        <v>0</v>
      </c>
      <c r="J669" s="14" t="n">
        <v>0</v>
      </c>
      <c r="K669" s="14" t="n">
        <v>0</v>
      </c>
      <c r="L669" s="14" t="n">
        <v>0</v>
      </c>
      <c r="M669" s="14" t="n">
        <v>0</v>
      </c>
      <c r="N669" s="14" t="n">
        <v>0</v>
      </c>
      <c r="O669" s="14" t="n">
        <v>0</v>
      </c>
      <c r="P669" s="14" t="n">
        <v>0</v>
      </c>
      <c r="Q669" s="14" t="n">
        <v>0</v>
      </c>
      <c r="R669" s="14" t="n">
        <v>5</v>
      </c>
      <c r="S669" s="14" t="n">
        <v>0</v>
      </c>
      <c r="T669" s="14" t="n">
        <v>0</v>
      </c>
      <c r="U669" s="14" t="n">
        <v>0</v>
      </c>
      <c r="V669" s="14" t="n">
        <v>0</v>
      </c>
      <c r="W669" s="14" t="n">
        <v>0</v>
      </c>
      <c r="X669" s="14" t="n">
        <v>0</v>
      </c>
      <c r="Y669" s="14" t="n">
        <v>0</v>
      </c>
      <c r="Z669" s="14" t="n">
        <v>0</v>
      </c>
      <c r="AA669" s="14" t="n">
        <v>0</v>
      </c>
      <c r="AB669" s="14" t="n">
        <v>0</v>
      </c>
      <c r="AC669" s="14" t="n">
        <v>0</v>
      </c>
      <c r="AD669" s="14" t="n">
        <v>0</v>
      </c>
      <c r="AE669" s="14" t="n">
        <v>0</v>
      </c>
      <c r="AG669" t="n">
        <v>0</v>
      </c>
      <c r="AH669" t="inlineStr">
        <is>
          <t>是</t>
        </is>
      </c>
    </row>
    <row r="670">
      <c r="A670" s="10" t="n">
        <v>46181</v>
      </c>
      <c r="B670" s="20" t="inlineStr">
        <is>
          <t>商城</t>
        </is>
      </c>
      <c r="C670" s="11" t="inlineStr">
        <is>
          <t>2026-06-06 13:43:15</t>
        </is>
      </c>
      <c r="D670" s="20" t="inlineStr">
        <is>
          <t>售賣</t>
        </is>
      </c>
      <c r="E670" s="11" t="n">
        <v>721537367</v>
      </c>
      <c r="F670" s="11" t="inlineStr">
        <is>
          <t>一心餐廳</t>
        </is>
      </c>
      <c r="G670" s="11" t="inlineStr">
        <is>
          <t>852-65707302</t>
        </is>
      </c>
      <c r="H670" s="11" t="inlineStr">
        <is>
          <t>香港柴灣漁灣邨漁順樓5-6號鋪</t>
        </is>
      </c>
      <c r="I670" s="14" t="n">
        <v>0</v>
      </c>
      <c r="J670" s="14" t="n">
        <v>0</v>
      </c>
      <c r="K670" s="14" t="n">
        <v>0</v>
      </c>
      <c r="L670" s="14" t="n">
        <v>0</v>
      </c>
      <c r="M670" s="14" t="n">
        <v>0</v>
      </c>
      <c r="N670" s="14" t="n">
        <v>0</v>
      </c>
      <c r="O670" s="14" t="n">
        <v>0</v>
      </c>
      <c r="P670" s="14" t="n">
        <v>5</v>
      </c>
      <c r="Q670" s="14" t="n">
        <v>0</v>
      </c>
      <c r="R670" s="14" t="n">
        <v>0</v>
      </c>
      <c r="S670" s="14" t="n">
        <v>0</v>
      </c>
      <c r="T670" s="14" t="n">
        <v>0</v>
      </c>
      <c r="U670" s="14" t="n">
        <v>0</v>
      </c>
      <c r="V670" s="14" t="n">
        <v>0</v>
      </c>
      <c r="W670" s="14" t="n">
        <v>0</v>
      </c>
      <c r="X670" s="14" t="n">
        <v>0</v>
      </c>
      <c r="Y670" s="14" t="n">
        <v>0</v>
      </c>
      <c r="Z670" s="14" t="n">
        <v>0</v>
      </c>
      <c r="AA670" s="14" t="n">
        <v>0</v>
      </c>
      <c r="AB670" s="14" t="n">
        <v>0</v>
      </c>
      <c r="AC670" s="14" t="n">
        <v>0</v>
      </c>
      <c r="AD670" s="14" t="n">
        <v>0</v>
      </c>
      <c r="AE670" s="14" t="n">
        <v>0</v>
      </c>
      <c r="AG670" t="n">
        <v>0</v>
      </c>
      <c r="AH670" t="inlineStr">
        <is>
          <t>是</t>
        </is>
      </c>
    </row>
    <row r="671">
      <c r="A671" s="10" t="n">
        <v>46181</v>
      </c>
      <c r="B671" s="20" t="inlineStr">
        <is>
          <t>商城</t>
        </is>
      </c>
      <c r="C671" s="11" t="inlineStr">
        <is>
          <t>2026-06-06 13:37:35</t>
        </is>
      </c>
      <c r="D671" s="20" t="inlineStr">
        <is>
          <t>售賣</t>
        </is>
      </c>
      <c r="E671" s="11" t="n">
        <v>721431372</v>
      </c>
      <c r="F671" s="11" t="inlineStr">
        <is>
          <t>素食工房（淘大店）</t>
        </is>
      </c>
      <c r="G671" s="11" t="inlineStr">
        <is>
          <t>852-63545263</t>
        </is>
      </c>
      <c r="H671" s="11" t="inlineStr">
        <is>
          <t>三期地下285, 淘大花園商場, 號鋪, 77號 Ngau Tau Kok Rd, Kowloon Bay, 香港</t>
        </is>
      </c>
      <c r="I671" s="14" t="n">
        <v>0</v>
      </c>
      <c r="J671" s="14" t="n">
        <v>0</v>
      </c>
      <c r="K671" s="14" t="n">
        <v>0</v>
      </c>
      <c r="L671" s="14" t="n">
        <v>0</v>
      </c>
      <c r="M671" s="14" t="n">
        <v>0</v>
      </c>
      <c r="N671" s="14" t="n">
        <v>0</v>
      </c>
      <c r="O671" s="14" t="n">
        <v>0</v>
      </c>
      <c r="P671" s="14" t="n">
        <v>10</v>
      </c>
      <c r="Q671" s="14" t="n">
        <v>0</v>
      </c>
      <c r="R671" s="14" t="n">
        <v>0</v>
      </c>
      <c r="S671" s="14" t="n">
        <v>0</v>
      </c>
      <c r="T671" s="14" t="n">
        <v>0</v>
      </c>
      <c r="U671" s="14" t="n">
        <v>0</v>
      </c>
      <c r="V671" s="14" t="n">
        <v>0</v>
      </c>
      <c r="W671" s="14" t="n">
        <v>0</v>
      </c>
      <c r="X671" s="14" t="n">
        <v>0</v>
      </c>
      <c r="Y671" s="14" t="n">
        <v>0</v>
      </c>
      <c r="Z671" s="14" t="n">
        <v>0</v>
      </c>
      <c r="AA671" s="14" t="n">
        <v>0</v>
      </c>
      <c r="AB671" s="14" t="n">
        <v>0</v>
      </c>
      <c r="AC671" s="14" t="n">
        <v>0</v>
      </c>
      <c r="AD671" s="14" t="n">
        <v>0</v>
      </c>
      <c r="AE671" s="14" t="n">
        <v>0</v>
      </c>
      <c r="AG671" t="n">
        <v>0</v>
      </c>
      <c r="AH671" t="inlineStr">
        <is>
          <t>是</t>
        </is>
      </c>
    </row>
    <row r="672">
      <c r="A672" s="10" t="n">
        <v>46181</v>
      </c>
      <c r="B672" s="20" t="inlineStr">
        <is>
          <t>商城</t>
        </is>
      </c>
      <c r="C672" s="11" t="inlineStr">
        <is>
          <t>2026-06-06 13:31:52</t>
        </is>
      </c>
      <c r="D672" s="20" t="inlineStr">
        <is>
          <t>售賣</t>
        </is>
      </c>
      <c r="E672" s="11" t="n">
        <v>461737</v>
      </c>
      <c r="F672" s="11" t="inlineStr">
        <is>
          <t>芝味鳥(東涌）</t>
        </is>
      </c>
      <c r="G672" s="11" t="inlineStr">
        <is>
          <t>852-63888644</t>
        </is>
      </c>
      <c r="H672" s="11" t="inlineStr">
        <is>
          <t>黃泥屋2A-2B地下</t>
        </is>
      </c>
      <c r="I672" s="14" t="n">
        <v>0</v>
      </c>
      <c r="J672" s="14" t="n">
        <v>0</v>
      </c>
      <c r="K672" s="14" t="n">
        <v>0</v>
      </c>
      <c r="L672" s="14" t="n">
        <v>0</v>
      </c>
      <c r="M672" s="14" t="n">
        <v>0</v>
      </c>
      <c r="N672" s="14" t="n">
        <v>0</v>
      </c>
      <c r="O672" s="14" t="n">
        <v>0</v>
      </c>
      <c r="P672" s="14" t="n">
        <v>3</v>
      </c>
      <c r="Q672" s="14" t="n">
        <v>0</v>
      </c>
      <c r="R672" s="14" t="n">
        <v>0</v>
      </c>
      <c r="S672" s="14" t="n">
        <v>0</v>
      </c>
      <c r="T672" s="14" t="n">
        <v>0</v>
      </c>
      <c r="U672" s="14" t="n">
        <v>0</v>
      </c>
      <c r="V672" s="14" t="n">
        <v>0</v>
      </c>
      <c r="W672" s="14" t="n">
        <v>0</v>
      </c>
      <c r="X672" s="14" t="n">
        <v>0</v>
      </c>
      <c r="Y672" s="14" t="n">
        <v>0</v>
      </c>
      <c r="Z672" s="14" t="n">
        <v>0</v>
      </c>
      <c r="AA672" s="14" t="n">
        <v>0</v>
      </c>
      <c r="AB672" s="14" t="n">
        <v>0</v>
      </c>
      <c r="AC672" s="14" t="n">
        <v>0</v>
      </c>
      <c r="AD672" s="14" t="n">
        <v>0</v>
      </c>
      <c r="AE672" s="14" t="n">
        <v>0</v>
      </c>
      <c r="AG672" t="n">
        <v>0</v>
      </c>
      <c r="AH672" t="inlineStr">
        <is>
          <t>是</t>
        </is>
      </c>
    </row>
    <row r="673">
      <c r="A673" s="10" t="n">
        <v>46181</v>
      </c>
      <c r="B673" s="20" t="inlineStr">
        <is>
          <t>商城</t>
        </is>
      </c>
      <c r="C673" s="11" t="inlineStr">
        <is>
          <t>2026-06-06 13:31:48</t>
        </is>
      </c>
      <c r="D673" s="20" t="inlineStr">
        <is>
          <t>售賣</t>
        </is>
      </c>
      <c r="E673" s="11" t="n">
        <v>455466</v>
      </c>
      <c r="F673" s="11" t="inlineStr">
        <is>
          <t>麥當勞(良景)McDonalds</t>
        </is>
      </c>
      <c r="G673" s="11" t="inlineStr">
        <is>
          <t>852-24673956</t>
        </is>
      </c>
      <c r="H673" s="11" t="inlineStr">
        <is>
          <t>新界屯門良景邨良景商場L223, 212A 及328A號舖</t>
        </is>
      </c>
      <c r="I673" s="14" t="n">
        <v>0</v>
      </c>
      <c r="J673" s="14" t="n">
        <v>0</v>
      </c>
      <c r="K673" s="14" t="n">
        <v>0</v>
      </c>
      <c r="L673" s="14" t="n">
        <v>0</v>
      </c>
      <c r="M673" s="14" t="n">
        <v>0</v>
      </c>
      <c r="N673" s="14" t="n">
        <v>0</v>
      </c>
      <c r="O673" s="14" t="n">
        <v>3</v>
      </c>
      <c r="P673" s="14" t="n">
        <v>0</v>
      </c>
      <c r="Q673" s="14" t="n">
        <v>0</v>
      </c>
      <c r="R673" s="14" t="n">
        <v>0</v>
      </c>
      <c r="S673" s="14" t="n">
        <v>0</v>
      </c>
      <c r="T673" s="14" t="n">
        <v>0</v>
      </c>
      <c r="U673" s="14" t="n">
        <v>0</v>
      </c>
      <c r="V673" s="14" t="n">
        <v>0</v>
      </c>
      <c r="W673" s="14" t="n">
        <v>0</v>
      </c>
      <c r="X673" s="14" t="n">
        <v>0</v>
      </c>
      <c r="Y673" s="14" t="n">
        <v>0</v>
      </c>
      <c r="Z673" s="14" t="n">
        <v>0</v>
      </c>
      <c r="AA673" s="14" t="n">
        <v>0</v>
      </c>
      <c r="AB673" s="14" t="n">
        <v>0</v>
      </c>
      <c r="AC673" s="14" t="n">
        <v>0</v>
      </c>
      <c r="AD673" s="14" t="n">
        <v>0</v>
      </c>
      <c r="AE673" s="14" t="n">
        <v>0</v>
      </c>
      <c r="AG673" t="n">
        <v>600</v>
      </c>
      <c r="AH673" t="inlineStr">
        <is>
          <t>是</t>
        </is>
      </c>
    </row>
    <row r="674">
      <c r="A674" s="10" t="n">
        <v>46181</v>
      </c>
      <c r="B674" s="20" t="inlineStr">
        <is>
          <t>商城</t>
        </is>
      </c>
      <c r="C674" s="11" t="inlineStr">
        <is>
          <t>2026-06-06 12:57:34</t>
        </is>
      </c>
      <c r="D674" s="20" t="inlineStr">
        <is>
          <t>售賣</t>
        </is>
      </c>
      <c r="E674" s="11" t="n">
        <v>576592</v>
      </c>
      <c r="F674" s="11" t="inlineStr">
        <is>
          <t>滋味餃子屋(平價餃子店)</t>
        </is>
      </c>
      <c r="G674" s="11" t="inlineStr">
        <is>
          <t>852-68714481</t>
        </is>
      </c>
      <c r="H674" s="11" t="inlineStr">
        <is>
          <t>太安樓A53B</t>
        </is>
      </c>
      <c r="I674" s="14" t="n">
        <v>0</v>
      </c>
      <c r="J674" s="14" t="n">
        <v>0</v>
      </c>
      <c r="K674" s="14" t="n">
        <v>0</v>
      </c>
      <c r="L674" s="14" t="n">
        <v>0</v>
      </c>
      <c r="M674" s="14" t="n">
        <v>0</v>
      </c>
      <c r="N674" s="14" t="n">
        <v>0</v>
      </c>
      <c r="O674" s="14" t="n">
        <v>0</v>
      </c>
      <c r="P674" s="14" t="n">
        <v>6</v>
      </c>
      <c r="Q674" s="14" t="n">
        <v>0</v>
      </c>
      <c r="R674" s="14" t="n">
        <v>0</v>
      </c>
      <c r="S674" s="14" t="n">
        <v>0</v>
      </c>
      <c r="T674" s="14" t="n">
        <v>0</v>
      </c>
      <c r="U674" s="14" t="n">
        <v>0</v>
      </c>
      <c r="V674" s="14" t="n">
        <v>0</v>
      </c>
      <c r="W674" s="14" t="n">
        <v>0</v>
      </c>
      <c r="X674" s="14" t="n">
        <v>0</v>
      </c>
      <c r="Y674" s="14" t="n">
        <v>0</v>
      </c>
      <c r="Z674" s="14" t="n">
        <v>0</v>
      </c>
      <c r="AA674" s="14" t="n">
        <v>0</v>
      </c>
      <c r="AB674" s="14" t="n">
        <v>0</v>
      </c>
      <c r="AC674" s="14" t="n">
        <v>0</v>
      </c>
      <c r="AD674" s="14" t="n">
        <v>0</v>
      </c>
      <c r="AE674" s="14" t="n">
        <v>0</v>
      </c>
      <c r="AG674" t="n">
        <v>0</v>
      </c>
      <c r="AH674" t="inlineStr">
        <is>
          <t>是</t>
        </is>
      </c>
    </row>
    <row r="675">
      <c r="A675" s="10" t="n">
        <v>46181</v>
      </c>
      <c r="B675" s="20" t="inlineStr">
        <is>
          <t>商城</t>
        </is>
      </c>
      <c r="C675" s="11" t="inlineStr">
        <is>
          <t>2026-06-06 12:56:40</t>
        </is>
      </c>
      <c r="D675" s="20" t="inlineStr">
        <is>
          <t>售賣</t>
        </is>
      </c>
      <c r="E675" s="11" t="n">
        <v>600564</v>
      </c>
      <c r="F675" s="11" t="inlineStr">
        <is>
          <t>醉鮮靚湯特色粉麵(鮮濃湯頭特色粉麵鹹香脆口小吃)</t>
        </is>
      </c>
      <c r="G675" s="11" t="inlineStr">
        <is>
          <t>852-39983211</t>
        </is>
      </c>
      <c r="H675" s="11" t="inlineStr">
        <is>
          <t>禮芳街17號葵福大廈側</t>
        </is>
      </c>
      <c r="I675" s="14" t="n">
        <v>0</v>
      </c>
      <c r="J675" s="14" t="n">
        <v>0</v>
      </c>
      <c r="K675" s="14" t="n">
        <v>0</v>
      </c>
      <c r="L675" s="14" t="n">
        <v>0</v>
      </c>
      <c r="M675" s="14" t="n">
        <v>0</v>
      </c>
      <c r="N675" s="14" t="n">
        <v>0</v>
      </c>
      <c r="O675" s="14" t="n">
        <v>0</v>
      </c>
      <c r="P675" s="14" t="n">
        <v>0</v>
      </c>
      <c r="Q675" s="14" t="n">
        <v>0</v>
      </c>
      <c r="R675" s="14" t="n">
        <v>10</v>
      </c>
      <c r="S675" s="14" t="n">
        <v>0</v>
      </c>
      <c r="T675" s="14" t="n">
        <v>0</v>
      </c>
      <c r="U675" s="14" t="n">
        <v>0</v>
      </c>
      <c r="V675" s="14" t="n">
        <v>0</v>
      </c>
      <c r="W675" s="14" t="n">
        <v>0</v>
      </c>
      <c r="X675" s="14" t="n">
        <v>0</v>
      </c>
      <c r="Y675" s="14" t="n">
        <v>0</v>
      </c>
      <c r="Z675" s="14" t="n">
        <v>0</v>
      </c>
      <c r="AA675" s="14" t="n">
        <v>0</v>
      </c>
      <c r="AB675" s="14" t="n">
        <v>0</v>
      </c>
      <c r="AC675" s="14" t="n">
        <v>0</v>
      </c>
      <c r="AD675" s="14" t="n">
        <v>0</v>
      </c>
      <c r="AE675" s="14" t="n">
        <v>0</v>
      </c>
      <c r="AG675" t="n">
        <v>0</v>
      </c>
      <c r="AH675" t="inlineStr">
        <is>
          <t>是</t>
        </is>
      </c>
    </row>
    <row r="676">
      <c r="A676" s="10" t="n">
        <v>46181</v>
      </c>
      <c r="B676" s="20" t="inlineStr">
        <is>
          <t>商城</t>
        </is>
      </c>
      <c r="C676" s="11" t="inlineStr">
        <is>
          <t>2026-06-06 12:56:02</t>
        </is>
      </c>
      <c r="D676" s="20" t="inlineStr">
        <is>
          <t>售賣</t>
        </is>
      </c>
      <c r="E676" s="11" t="n">
        <v>458468</v>
      </c>
      <c r="F676" s="11" t="inlineStr">
        <is>
          <t>麥當勞(藍灣半島)McDonalds</t>
        </is>
      </c>
      <c r="G676" s="11" t="inlineStr">
        <is>
          <t>852-34074142</t>
        </is>
      </c>
      <c r="H676" s="11" t="inlineStr">
        <is>
          <t>香港小西灣小西灣道28號南灣半島廣場地下11B號舖</t>
        </is>
      </c>
      <c r="I676" s="14" t="n">
        <v>0</v>
      </c>
      <c r="J676" s="14" t="n">
        <v>0</v>
      </c>
      <c r="K676" s="14" t="n">
        <v>0</v>
      </c>
      <c r="L676" s="14" t="n">
        <v>0</v>
      </c>
      <c r="M676" s="14" t="n">
        <v>0</v>
      </c>
      <c r="N676" s="14" t="n">
        <v>0</v>
      </c>
      <c r="O676" s="14" t="n">
        <v>2</v>
      </c>
      <c r="P676" s="14" t="n">
        <v>0</v>
      </c>
      <c r="Q676" s="14" t="n">
        <v>0</v>
      </c>
      <c r="R676" s="14" t="n">
        <v>0</v>
      </c>
      <c r="S676" s="14" t="n">
        <v>0</v>
      </c>
      <c r="T676" s="14" t="n">
        <v>0</v>
      </c>
      <c r="U676" s="14" t="n">
        <v>0</v>
      </c>
      <c r="V676" s="14" t="n">
        <v>0</v>
      </c>
      <c r="W676" s="14" t="n">
        <v>0</v>
      </c>
      <c r="X676" s="14" t="n">
        <v>0</v>
      </c>
      <c r="Y676" s="14" t="n">
        <v>0</v>
      </c>
      <c r="Z676" s="14" t="n">
        <v>0</v>
      </c>
      <c r="AA676" s="14" t="n">
        <v>0</v>
      </c>
      <c r="AB676" s="14" t="n">
        <v>0</v>
      </c>
      <c r="AC676" s="14" t="n">
        <v>0</v>
      </c>
      <c r="AD676" s="14" t="n">
        <v>0</v>
      </c>
      <c r="AE676" s="14" t="n">
        <v>0</v>
      </c>
      <c r="AG676" t="n">
        <v>400</v>
      </c>
      <c r="AH676" t="inlineStr">
        <is>
          <t>是</t>
        </is>
      </c>
    </row>
    <row r="677">
      <c r="A677" s="10" t="n">
        <v>46181</v>
      </c>
      <c r="B677" s="20" t="inlineStr">
        <is>
          <t>商城</t>
        </is>
      </c>
      <c r="C677" s="11" t="inlineStr">
        <is>
          <t>2026-06-06 12:52:58</t>
        </is>
      </c>
      <c r="D677" s="20" t="inlineStr">
        <is>
          <t>售賣</t>
        </is>
      </c>
      <c r="E677" s="11" t="n">
        <v>721517308</v>
      </c>
      <c r="F677" s="11" t="inlineStr">
        <is>
          <t>唯一冰室</t>
        </is>
      </c>
      <c r="G677" s="11" t="inlineStr">
        <is>
          <t>852-23500938</t>
        </is>
      </c>
      <c r="H677" s="11" t="inlineStr">
        <is>
          <t>北帝街35號A地下</t>
        </is>
      </c>
      <c r="I677" s="14" t="n">
        <v>0</v>
      </c>
      <c r="J677" s="14" t="n">
        <v>0</v>
      </c>
      <c r="K677" s="14" t="n">
        <v>0</v>
      </c>
      <c r="L677" s="14" t="n">
        <v>0</v>
      </c>
      <c r="M677" s="14" t="n">
        <v>0</v>
      </c>
      <c r="N677" s="14" t="n">
        <v>0</v>
      </c>
      <c r="O677" s="14" t="n">
        <v>0</v>
      </c>
      <c r="P677" s="14" t="n">
        <v>10</v>
      </c>
      <c r="Q677" s="14" t="n">
        <v>0</v>
      </c>
      <c r="R677" s="14" t="n">
        <v>0</v>
      </c>
      <c r="S677" s="14" t="n">
        <v>0</v>
      </c>
      <c r="T677" s="14" t="n">
        <v>0</v>
      </c>
      <c r="U677" s="14" t="n">
        <v>0</v>
      </c>
      <c r="V677" s="14" t="n">
        <v>0</v>
      </c>
      <c r="W677" s="14" t="n">
        <v>0</v>
      </c>
      <c r="X677" s="14" t="n">
        <v>0</v>
      </c>
      <c r="Y677" s="14" t="n">
        <v>0</v>
      </c>
      <c r="Z677" s="14" t="n">
        <v>0</v>
      </c>
      <c r="AA677" s="14" t="n">
        <v>0</v>
      </c>
      <c r="AB677" s="14" t="n">
        <v>0</v>
      </c>
      <c r="AC677" s="14" t="n">
        <v>0</v>
      </c>
      <c r="AD677" s="14" t="n">
        <v>0</v>
      </c>
      <c r="AE677" s="14" t="n">
        <v>0</v>
      </c>
      <c r="AG677" t="n">
        <v>0</v>
      </c>
      <c r="AH677" t="inlineStr">
        <is>
          <t>是</t>
        </is>
      </c>
    </row>
    <row r="678">
      <c r="A678" s="10" t="n">
        <v>46181</v>
      </c>
      <c r="B678" s="20" t="inlineStr">
        <is>
          <t>商城</t>
        </is>
      </c>
      <c r="C678" s="11" t="inlineStr">
        <is>
          <t>2026-06-06 12:49:26</t>
        </is>
      </c>
      <c r="D678" s="20" t="inlineStr">
        <is>
          <t>售賣</t>
        </is>
      </c>
      <c r="E678" s="11" t="n">
        <v>721423311</v>
      </c>
      <c r="F678" s="11" t="inlineStr">
        <is>
          <t>海街丼(北角匯)Umimachidon(HarbourNorth)</t>
        </is>
      </c>
      <c r="G678" s="11" t="inlineStr">
        <is>
          <t>852-23239818</t>
        </is>
      </c>
      <c r="H678" s="11" t="inlineStr">
        <is>
          <t>渣華道123號北角匯二期地下G38號舖</t>
        </is>
      </c>
      <c r="I678" s="14" t="n">
        <v>3</v>
      </c>
      <c r="J678" s="14" t="n">
        <v>0</v>
      </c>
      <c r="K678" s="14" t="n">
        <v>0</v>
      </c>
      <c r="L678" s="14" t="n">
        <v>0</v>
      </c>
      <c r="M678" s="14" t="n">
        <v>0</v>
      </c>
      <c r="N678" s="14" t="n">
        <v>0</v>
      </c>
      <c r="O678" s="14" t="n">
        <v>0</v>
      </c>
      <c r="P678" s="14" t="n">
        <v>0</v>
      </c>
      <c r="Q678" s="14" t="n">
        <v>0</v>
      </c>
      <c r="R678" s="14" t="n">
        <v>0</v>
      </c>
      <c r="S678" s="14" t="n">
        <v>0</v>
      </c>
      <c r="T678" s="14" t="n">
        <v>0</v>
      </c>
      <c r="U678" s="14" t="n">
        <v>0</v>
      </c>
      <c r="V678" s="14" t="n">
        <v>0</v>
      </c>
      <c r="W678" s="14" t="n">
        <v>0</v>
      </c>
      <c r="X678" s="14" t="n">
        <v>0</v>
      </c>
      <c r="Y678" s="14" t="n">
        <v>0</v>
      </c>
      <c r="Z678" s="14" t="n">
        <v>0</v>
      </c>
      <c r="AA678" s="14" t="n">
        <v>0</v>
      </c>
      <c r="AB678" s="14" t="n">
        <v>0</v>
      </c>
      <c r="AC678" s="14" t="n">
        <v>0</v>
      </c>
      <c r="AD678" s="14" t="n">
        <v>0</v>
      </c>
      <c r="AE678" s="14" t="n">
        <v>0</v>
      </c>
      <c r="AG678" t="n">
        <v>87</v>
      </c>
      <c r="AH678" t="inlineStr">
        <is>
          <t>是</t>
        </is>
      </c>
    </row>
    <row r="679">
      <c r="A679" s="10" t="n">
        <v>46181</v>
      </c>
      <c r="B679" s="20" t="inlineStr">
        <is>
          <t>商城</t>
        </is>
      </c>
      <c r="C679" s="11" t="inlineStr">
        <is>
          <t>2026-06-06 12:44:52</t>
        </is>
      </c>
      <c r="D679" s="20" t="inlineStr">
        <is>
          <t>售賣</t>
        </is>
      </c>
      <c r="E679" s="11" t="n">
        <v>598104</v>
      </c>
      <c r="F679" s="11" t="inlineStr">
        <is>
          <t>素某灣仔必食健康素食便當</t>
        </is>
      </c>
      <c r="G679" s="11" t="inlineStr">
        <is>
          <t>852-95122652</t>
        </is>
      </c>
      <c r="H679" s="11" t="inlineStr">
        <is>
          <t>謝斐道272號杜智臺地下9-10號舖</t>
        </is>
      </c>
      <c r="I679" s="14" t="n">
        <v>0</v>
      </c>
      <c r="J679" s="14" t="n">
        <v>0</v>
      </c>
      <c r="K679" s="14" t="n">
        <v>0</v>
      </c>
      <c r="L679" s="14" t="n">
        <v>0</v>
      </c>
      <c r="M679" s="14" t="n">
        <v>0</v>
      </c>
      <c r="N679" s="14" t="n">
        <v>0</v>
      </c>
      <c r="O679" s="14" t="n">
        <v>0</v>
      </c>
      <c r="P679" s="14" t="n">
        <v>10</v>
      </c>
      <c r="Q679" s="14" t="n">
        <v>0</v>
      </c>
      <c r="R679" s="14" t="n">
        <v>0</v>
      </c>
      <c r="S679" s="14" t="n">
        <v>0</v>
      </c>
      <c r="T679" s="14" t="n">
        <v>0</v>
      </c>
      <c r="U679" s="14" t="n">
        <v>0</v>
      </c>
      <c r="V679" s="14" t="n">
        <v>0</v>
      </c>
      <c r="W679" s="14" t="n">
        <v>0</v>
      </c>
      <c r="X679" s="14" t="n">
        <v>0</v>
      </c>
      <c r="Y679" s="14" t="n">
        <v>0</v>
      </c>
      <c r="Z679" s="14" t="n">
        <v>0</v>
      </c>
      <c r="AA679" s="14" t="n">
        <v>0</v>
      </c>
      <c r="AB679" s="14" t="n">
        <v>0</v>
      </c>
      <c r="AC679" s="14" t="n">
        <v>0</v>
      </c>
      <c r="AD679" s="14" t="n">
        <v>0</v>
      </c>
      <c r="AE679" s="14" t="n">
        <v>0</v>
      </c>
      <c r="AG679" t="n">
        <v>0</v>
      </c>
      <c r="AH679" t="inlineStr">
        <is>
          <t>是</t>
        </is>
      </c>
    </row>
    <row r="680">
      <c r="A680" s="10" t="n">
        <v>46181</v>
      </c>
      <c r="B680" s="20" t="inlineStr">
        <is>
          <t>商城</t>
        </is>
      </c>
      <c r="C680" s="11" t="inlineStr">
        <is>
          <t>2026-06-06 12:43:54</t>
        </is>
      </c>
      <c r="D680" s="20" t="inlineStr">
        <is>
          <t>售賣</t>
        </is>
      </c>
      <c r="E680" s="11" t="n">
        <v>484827</v>
      </c>
      <c r="F680" s="11" t="inlineStr">
        <is>
          <t>榕哥陳皮燒鵝（尖沙咀店）</t>
        </is>
      </c>
      <c r="G680" s="11" t="inlineStr">
        <is>
          <t>852-23386926</t>
        </is>
      </c>
      <c r="H680" s="11" t="inlineStr">
        <is>
          <t>尖沙咀金馬倫道48號中國保險大廈地下B號舖</t>
        </is>
      </c>
      <c r="I680" s="14" t="n">
        <v>0</v>
      </c>
      <c r="J680" s="14" t="n">
        <v>0</v>
      </c>
      <c r="K680" s="14" t="n">
        <v>0</v>
      </c>
      <c r="L680" s="14" t="n">
        <v>0</v>
      </c>
      <c r="M680" s="14" t="n">
        <v>0</v>
      </c>
      <c r="N680" s="14" t="n">
        <v>0</v>
      </c>
      <c r="O680" s="14" t="n">
        <v>0</v>
      </c>
      <c r="P680" s="14" t="n">
        <v>0</v>
      </c>
      <c r="Q680" s="14" t="n">
        <v>0</v>
      </c>
      <c r="R680" s="14" t="n">
        <v>4</v>
      </c>
      <c r="S680" s="14" t="n">
        <v>0</v>
      </c>
      <c r="T680" s="14" t="n">
        <v>0</v>
      </c>
      <c r="U680" s="14" t="n">
        <v>0</v>
      </c>
      <c r="V680" s="14" t="n">
        <v>0</v>
      </c>
      <c r="W680" s="14" t="n">
        <v>0</v>
      </c>
      <c r="X680" s="14" t="n">
        <v>0</v>
      </c>
      <c r="Y680" s="14" t="n">
        <v>0</v>
      </c>
      <c r="Z680" s="14" t="n">
        <v>0</v>
      </c>
      <c r="AA680" s="14" t="n">
        <v>0</v>
      </c>
      <c r="AB680" s="14" t="n">
        <v>0</v>
      </c>
      <c r="AC680" s="14" t="n">
        <v>0</v>
      </c>
      <c r="AD680" s="14" t="n">
        <v>0</v>
      </c>
      <c r="AE680" s="14" t="n">
        <v>0</v>
      </c>
      <c r="AG680" t="n">
        <v>0</v>
      </c>
      <c r="AH680" t="inlineStr">
        <is>
          <t>是</t>
        </is>
      </c>
    </row>
    <row r="681">
      <c r="A681" s="10" t="n">
        <v>46181</v>
      </c>
      <c r="B681" s="20" t="inlineStr">
        <is>
          <t>商城</t>
        </is>
      </c>
      <c r="C681" s="11" t="inlineStr">
        <is>
          <t>2026-06-06 12:42:59</t>
        </is>
      </c>
      <c r="D681" s="20" t="inlineStr">
        <is>
          <t>售賣</t>
        </is>
      </c>
      <c r="E681" s="11" t="n">
        <v>721529383</v>
      </c>
      <c r="F681" s="11" t="inlineStr">
        <is>
          <t>快樂番薯（筲箕灣店）</t>
        </is>
      </c>
      <c r="G681" s="11" t="inlineStr">
        <is>
          <t>852-55876380</t>
        </is>
      </c>
      <c r="H681" s="11" t="inlineStr">
        <is>
          <t>香港筲箕灣道328-386地下1號舖</t>
        </is>
      </c>
      <c r="I681" s="14" t="n">
        <v>0</v>
      </c>
      <c r="J681" s="14" t="n">
        <v>0</v>
      </c>
      <c r="K681" s="14" t="n">
        <v>0</v>
      </c>
      <c r="L681" s="14" t="n">
        <v>0</v>
      </c>
      <c r="M681" s="14" t="n">
        <v>0</v>
      </c>
      <c r="N681" s="14" t="n">
        <v>0</v>
      </c>
      <c r="O681" s="14" t="n">
        <v>0</v>
      </c>
      <c r="P681" s="14" t="n">
        <v>10</v>
      </c>
      <c r="Q681" s="14" t="n">
        <v>0</v>
      </c>
      <c r="R681" s="14" t="n">
        <v>0</v>
      </c>
      <c r="S681" s="14" t="n">
        <v>0</v>
      </c>
      <c r="T681" s="14" t="n">
        <v>0</v>
      </c>
      <c r="U681" s="14" t="n">
        <v>0</v>
      </c>
      <c r="V681" s="14" t="n">
        <v>0</v>
      </c>
      <c r="W681" s="14" t="n">
        <v>0</v>
      </c>
      <c r="X681" s="14" t="n">
        <v>0</v>
      </c>
      <c r="Y681" s="14" t="n">
        <v>0</v>
      </c>
      <c r="Z681" s="14" t="n">
        <v>0</v>
      </c>
      <c r="AA681" s="14" t="n">
        <v>0</v>
      </c>
      <c r="AB681" s="14" t="n">
        <v>0</v>
      </c>
      <c r="AC681" s="14" t="n">
        <v>0</v>
      </c>
      <c r="AD681" s="14" t="n">
        <v>0</v>
      </c>
      <c r="AE681" s="14" t="n">
        <v>0</v>
      </c>
      <c r="AG681" t="n">
        <v>0</v>
      </c>
      <c r="AH681" t="inlineStr">
        <is>
          <t>是</t>
        </is>
      </c>
    </row>
    <row r="682">
      <c r="A682" s="10" t="n">
        <v>46181</v>
      </c>
      <c r="B682" s="20" t="inlineStr">
        <is>
          <t>商城</t>
        </is>
      </c>
      <c r="C682" s="11" t="inlineStr">
        <is>
          <t>2026-06-06 12:40:22</t>
        </is>
      </c>
      <c r="D682" s="20" t="inlineStr">
        <is>
          <t>售賣</t>
        </is>
      </c>
      <c r="E682" s="11" t="n">
        <v>561370</v>
      </c>
      <c r="F682" s="11" t="inlineStr">
        <is>
          <t>4口FourBites(創意福建菜料理)</t>
        </is>
      </c>
      <c r="G682" s="11" t="inlineStr">
        <is>
          <t>852-28815118</t>
        </is>
      </c>
      <c r="H682" s="11" t="inlineStr">
        <is>
          <t>港景街1號國際金融中心2樓2012號舖</t>
        </is>
      </c>
      <c r="I682" s="14" t="n">
        <v>0</v>
      </c>
      <c r="J682" s="14" t="n">
        <v>0</v>
      </c>
      <c r="K682" s="14" t="n">
        <v>0</v>
      </c>
      <c r="L682" s="14" t="n">
        <v>0</v>
      </c>
      <c r="M682" s="14" t="n">
        <v>0</v>
      </c>
      <c r="N682" s="14" t="n">
        <v>0</v>
      </c>
      <c r="O682" s="14" t="n">
        <v>0</v>
      </c>
      <c r="P682" s="14" t="n">
        <v>3</v>
      </c>
      <c r="Q682" s="14" t="n">
        <v>0</v>
      </c>
      <c r="R682" s="14" t="n">
        <v>4</v>
      </c>
      <c r="S682" s="14" t="n">
        <v>0</v>
      </c>
      <c r="T682" s="14" t="n">
        <v>0</v>
      </c>
      <c r="U682" s="14" t="n">
        <v>0</v>
      </c>
      <c r="V682" s="14" t="n">
        <v>0</v>
      </c>
      <c r="W682" s="14" t="n">
        <v>0</v>
      </c>
      <c r="X682" s="14" t="n">
        <v>0</v>
      </c>
      <c r="Y682" s="14" t="n">
        <v>0</v>
      </c>
      <c r="Z682" s="14" t="n">
        <v>0</v>
      </c>
      <c r="AA682" s="14" t="n">
        <v>0</v>
      </c>
      <c r="AB682" s="14" t="n">
        <v>0</v>
      </c>
      <c r="AC682" s="14" t="n">
        <v>0</v>
      </c>
      <c r="AD682" s="14" t="n">
        <v>0</v>
      </c>
      <c r="AE682" s="14" t="n">
        <v>0</v>
      </c>
      <c r="AG682" t="n">
        <v>0</v>
      </c>
      <c r="AH682" t="inlineStr">
        <is>
          <t>是</t>
        </is>
      </c>
    </row>
    <row r="683">
      <c r="A683" s="10" t="n">
        <v>46181</v>
      </c>
      <c r="B683" s="20" t="inlineStr">
        <is>
          <t>商城</t>
        </is>
      </c>
      <c r="C683" s="11" t="inlineStr">
        <is>
          <t>2026-06-06 12:39:36</t>
        </is>
      </c>
      <c r="D683" s="20" t="inlineStr">
        <is>
          <t>售賣</t>
        </is>
      </c>
      <c r="E683" s="11" t="n">
        <v>473107</v>
      </c>
      <c r="F683" s="11" t="inlineStr">
        <is>
          <t>元氣壽司(綠楊坊)GenkiSushi</t>
        </is>
      </c>
      <c r="G683" s="11" t="inlineStr">
        <is>
          <t>852-26152017</t>
        </is>
      </c>
      <c r="H683" s="11" t="inlineStr">
        <is>
          <t>荃灣綠楊坊2樓S27號舖</t>
        </is>
      </c>
      <c r="I683" s="14" t="n">
        <v>0</v>
      </c>
      <c r="J683" s="14" t="n">
        <v>0</v>
      </c>
      <c r="K683" s="14" t="n">
        <v>0</v>
      </c>
      <c r="L683" s="14" t="n">
        <v>0</v>
      </c>
      <c r="M683" s="14" t="n">
        <v>0</v>
      </c>
      <c r="N683" s="14" t="n">
        <v>0</v>
      </c>
      <c r="O683" s="14" t="n">
        <v>0</v>
      </c>
      <c r="P683" s="14" t="n">
        <v>4</v>
      </c>
      <c r="Q683" s="14" t="n">
        <v>0</v>
      </c>
      <c r="R683" s="14" t="n">
        <v>0</v>
      </c>
      <c r="S683" s="14" t="n">
        <v>0</v>
      </c>
      <c r="T683" s="14" t="n">
        <v>0</v>
      </c>
      <c r="U683" s="14" t="n">
        <v>0</v>
      </c>
      <c r="V683" s="14" t="n">
        <v>0</v>
      </c>
      <c r="W683" s="14" t="n">
        <v>0</v>
      </c>
      <c r="X683" s="14" t="n">
        <v>0</v>
      </c>
      <c r="Y683" s="14" t="n">
        <v>0</v>
      </c>
      <c r="Z683" s="14" t="n">
        <v>0</v>
      </c>
      <c r="AA683" s="14" t="n">
        <v>0</v>
      </c>
      <c r="AB683" s="14" t="n">
        <v>0</v>
      </c>
      <c r="AC683" s="14" t="n">
        <v>0</v>
      </c>
      <c r="AD683" s="14" t="n">
        <v>0</v>
      </c>
      <c r="AE683" s="14" t="n">
        <v>0</v>
      </c>
      <c r="AG683" t="n">
        <v>0</v>
      </c>
      <c r="AH683" t="inlineStr">
        <is>
          <t>是</t>
        </is>
      </c>
    </row>
    <row r="684">
      <c r="A684" s="10" t="n">
        <v>46181</v>
      </c>
      <c r="B684" s="20" t="inlineStr">
        <is>
          <t>商城</t>
        </is>
      </c>
      <c r="C684" s="11" t="inlineStr">
        <is>
          <t>2026-06-06 12:31:31</t>
        </is>
      </c>
      <c r="D684" s="20" t="inlineStr">
        <is>
          <t>售賣</t>
        </is>
      </c>
      <c r="E684" s="11" t="n">
        <v>754022</v>
      </c>
      <c r="F684" s="11" t="inlineStr">
        <is>
          <t>好彩海鮮酒家(西營盤)得閒飲茶經典粵式點心</t>
        </is>
      </c>
      <c r="G684" s="11" t="inlineStr">
        <is>
          <t>852-25176660</t>
        </is>
      </c>
      <c r="H684" s="11" t="inlineStr">
        <is>
          <t>西營盤干諾道西118號一洲國際廣場1樓</t>
        </is>
      </c>
      <c r="I684" s="14" t="n">
        <v>0</v>
      </c>
      <c r="J684" s="14" t="n">
        <v>0</v>
      </c>
      <c r="K684" s="14" t="n">
        <v>0</v>
      </c>
      <c r="L684" s="14" t="n">
        <v>0</v>
      </c>
      <c r="M684" s="14" t="n">
        <v>0</v>
      </c>
      <c r="N684" s="14" t="n">
        <v>0</v>
      </c>
      <c r="O684" s="14" t="n">
        <v>4</v>
      </c>
      <c r="P684" s="14" t="n">
        <v>0</v>
      </c>
      <c r="Q684" s="14" t="n">
        <v>0</v>
      </c>
      <c r="R684" s="14" t="n">
        <v>0</v>
      </c>
      <c r="S684" s="14" t="n">
        <v>0</v>
      </c>
      <c r="T684" s="14" t="n">
        <v>0</v>
      </c>
      <c r="U684" s="14" t="n">
        <v>0</v>
      </c>
      <c r="V684" s="14" t="n">
        <v>0</v>
      </c>
      <c r="W684" s="14" t="n">
        <v>0</v>
      </c>
      <c r="X684" s="14" t="n">
        <v>0</v>
      </c>
      <c r="Y684" s="14" t="n">
        <v>0</v>
      </c>
      <c r="Z684" s="14" t="n">
        <v>0</v>
      </c>
      <c r="AA684" s="14" t="n">
        <v>0</v>
      </c>
      <c r="AB684" s="14" t="n">
        <v>0</v>
      </c>
      <c r="AC684" s="14" t="n">
        <v>0</v>
      </c>
      <c r="AD684" s="14" t="n">
        <v>0</v>
      </c>
      <c r="AE684" s="14" t="n">
        <v>0</v>
      </c>
      <c r="AG684" t="n">
        <v>800</v>
      </c>
      <c r="AH684" t="inlineStr">
        <is>
          <t>是</t>
        </is>
      </c>
    </row>
    <row r="685">
      <c r="A685" s="10" t="n">
        <v>46181</v>
      </c>
      <c r="B685" s="20" t="inlineStr">
        <is>
          <t>商城</t>
        </is>
      </c>
      <c r="C685" s="11" t="inlineStr">
        <is>
          <t>2026-06-06 12:28:27</t>
        </is>
      </c>
      <c r="D685" s="20" t="inlineStr">
        <is>
          <t>售賣</t>
        </is>
      </c>
      <c r="E685" s="11" t="n">
        <v>463701</v>
      </c>
      <c r="F685" s="11" t="inlineStr">
        <is>
          <t>元氣壽司(皇室堡)GenkiSushi</t>
        </is>
      </c>
      <c r="G685" s="11" t="inlineStr">
        <is>
          <t>852-28690818</t>
        </is>
      </c>
      <c r="H685" s="11" t="inlineStr">
        <is>
          <t>香港銅鑼灣告士打道311號皇室堡2樓203-204號舖</t>
        </is>
      </c>
      <c r="I685" s="14" t="n">
        <v>0</v>
      </c>
      <c r="J685" s="14" t="n">
        <v>0</v>
      </c>
      <c r="K685" s="14" t="n">
        <v>0</v>
      </c>
      <c r="L685" s="14" t="n">
        <v>0</v>
      </c>
      <c r="M685" s="14" t="n">
        <v>0</v>
      </c>
      <c r="N685" s="14" t="n">
        <v>0</v>
      </c>
      <c r="O685" s="14" t="n">
        <v>0</v>
      </c>
      <c r="P685" s="14" t="n">
        <v>3</v>
      </c>
      <c r="Q685" s="14" t="n">
        <v>0</v>
      </c>
      <c r="R685" s="14" t="n">
        <v>0</v>
      </c>
      <c r="S685" s="14" t="n">
        <v>0</v>
      </c>
      <c r="T685" s="14" t="n">
        <v>0</v>
      </c>
      <c r="U685" s="14" t="n">
        <v>0</v>
      </c>
      <c r="V685" s="14" t="n">
        <v>0</v>
      </c>
      <c r="W685" s="14" t="n">
        <v>0</v>
      </c>
      <c r="X685" s="14" t="n">
        <v>0</v>
      </c>
      <c r="Y685" s="14" t="n">
        <v>0</v>
      </c>
      <c r="Z685" s="14" t="n">
        <v>0</v>
      </c>
      <c r="AA685" s="14" t="n">
        <v>0</v>
      </c>
      <c r="AB685" s="14" t="n">
        <v>0</v>
      </c>
      <c r="AC685" s="14" t="n">
        <v>0</v>
      </c>
      <c r="AD685" s="14" t="n">
        <v>0</v>
      </c>
      <c r="AE685" s="14" t="n">
        <v>0</v>
      </c>
      <c r="AG685" t="n">
        <v>0</v>
      </c>
      <c r="AH685" t="inlineStr">
        <is>
          <t>是</t>
        </is>
      </c>
    </row>
    <row r="686">
      <c r="A686" s="10" t="n">
        <v>46181</v>
      </c>
      <c r="B686" s="20" t="inlineStr">
        <is>
          <t>商城</t>
        </is>
      </c>
      <c r="C686" s="11" t="inlineStr">
        <is>
          <t>2026-06-06 12:14:54</t>
        </is>
      </c>
      <c r="D686" s="20" t="inlineStr">
        <is>
          <t>售賣</t>
        </is>
      </c>
      <c r="E686" s="11" t="n">
        <v>488372</v>
      </c>
      <c r="F686" s="11" t="inlineStr">
        <is>
          <t>麥當勞(裕民坊)McDonalds</t>
        </is>
      </c>
      <c r="G686" s="11" t="inlineStr">
        <is>
          <t>852-24404113</t>
        </is>
      </c>
      <c r="H686" s="11" t="inlineStr">
        <is>
          <t>九龍觀塘協和街33號裕民坊商場1樓176舖</t>
        </is>
      </c>
      <c r="I686" s="14" t="n">
        <v>0</v>
      </c>
      <c r="J686" s="14" t="n">
        <v>0</v>
      </c>
      <c r="K686" s="14" t="n">
        <v>0</v>
      </c>
      <c r="L686" s="14" t="n">
        <v>0</v>
      </c>
      <c r="M686" s="14" t="n">
        <v>0</v>
      </c>
      <c r="N686" s="14" t="n">
        <v>0</v>
      </c>
      <c r="O686" s="14" t="n">
        <v>2</v>
      </c>
      <c r="P686" s="14" t="n">
        <v>0</v>
      </c>
      <c r="Q686" s="14" t="n">
        <v>0</v>
      </c>
      <c r="R686" s="14" t="n">
        <v>0</v>
      </c>
      <c r="S686" s="14" t="n">
        <v>0</v>
      </c>
      <c r="T686" s="14" t="n">
        <v>0</v>
      </c>
      <c r="U686" s="14" t="n">
        <v>0</v>
      </c>
      <c r="V686" s="14" t="n">
        <v>0</v>
      </c>
      <c r="W686" s="14" t="n">
        <v>0</v>
      </c>
      <c r="X686" s="14" t="n">
        <v>0</v>
      </c>
      <c r="Y686" s="14" t="n">
        <v>0</v>
      </c>
      <c r="Z686" s="14" t="n">
        <v>0</v>
      </c>
      <c r="AA686" s="14" t="n">
        <v>0</v>
      </c>
      <c r="AB686" s="14" t="n">
        <v>0</v>
      </c>
      <c r="AC686" s="14" t="n">
        <v>0</v>
      </c>
      <c r="AD686" s="14" t="n">
        <v>0</v>
      </c>
      <c r="AE686" s="14" t="n">
        <v>0</v>
      </c>
      <c r="AG686" t="n">
        <v>400</v>
      </c>
      <c r="AH686" t="inlineStr">
        <is>
          <t>是</t>
        </is>
      </c>
    </row>
    <row r="687">
      <c r="A687" s="10" t="n">
        <v>46181</v>
      </c>
      <c r="B687" s="20" t="inlineStr">
        <is>
          <t>商城</t>
        </is>
      </c>
      <c r="C687" s="11" t="inlineStr">
        <is>
          <t>2026-06-06 12:13:45</t>
        </is>
      </c>
      <c r="D687" s="20" t="inlineStr">
        <is>
          <t>售賣</t>
        </is>
      </c>
      <c r="E687" s="11" t="n">
        <v>721526383</v>
      </c>
      <c r="F687" s="11" t="inlineStr">
        <is>
          <t>潮鳳居（必試雞湯米線海南雞飯）</t>
        </is>
      </c>
      <c r="G687" s="11" t="inlineStr">
        <is>
          <t>852-97056686</t>
        </is>
      </c>
      <c r="H687" s="11" t="inlineStr">
        <is>
          <t>大埔翠怡街3號翠怡花園第一層35號舖</t>
        </is>
      </c>
      <c r="I687" s="14" t="n">
        <v>0</v>
      </c>
      <c r="J687" s="14" t="n">
        <v>0</v>
      </c>
      <c r="K687" s="14" t="n">
        <v>0</v>
      </c>
      <c r="L687" s="14" t="n">
        <v>0</v>
      </c>
      <c r="M687" s="14" t="n">
        <v>0</v>
      </c>
      <c r="N687" s="14" t="n">
        <v>0</v>
      </c>
      <c r="O687" s="14" t="n">
        <v>0</v>
      </c>
      <c r="P687" s="14" t="n">
        <v>10</v>
      </c>
      <c r="Q687" s="14" t="n">
        <v>0</v>
      </c>
      <c r="R687" s="14" t="n">
        <v>0</v>
      </c>
      <c r="S687" s="14" t="n">
        <v>0</v>
      </c>
      <c r="T687" s="14" t="n">
        <v>0</v>
      </c>
      <c r="U687" s="14" t="n">
        <v>0</v>
      </c>
      <c r="V687" s="14" t="n">
        <v>0</v>
      </c>
      <c r="W687" s="14" t="n">
        <v>0</v>
      </c>
      <c r="X687" s="14" t="n">
        <v>0</v>
      </c>
      <c r="Y687" s="14" t="n">
        <v>0</v>
      </c>
      <c r="Z687" s="14" t="n">
        <v>0</v>
      </c>
      <c r="AA687" s="14" t="n">
        <v>0</v>
      </c>
      <c r="AB687" s="14" t="n">
        <v>0</v>
      </c>
      <c r="AC687" s="14" t="n">
        <v>0</v>
      </c>
      <c r="AD687" s="14" t="n">
        <v>0</v>
      </c>
      <c r="AE687" s="14" t="n">
        <v>0</v>
      </c>
      <c r="AG687" t="n">
        <v>0</v>
      </c>
      <c r="AH687" t="inlineStr">
        <is>
          <t>是</t>
        </is>
      </c>
    </row>
    <row r="688">
      <c r="A688" s="10" t="n">
        <v>46181</v>
      </c>
      <c r="B688" s="20" t="inlineStr">
        <is>
          <t>商城</t>
        </is>
      </c>
      <c r="C688" s="11" t="inlineStr">
        <is>
          <t>2026-06-06 12:04:51</t>
        </is>
      </c>
      <c r="D688" s="20" t="inlineStr">
        <is>
          <t>售賣</t>
        </is>
      </c>
      <c r="E688" s="11" t="n">
        <v>450880</v>
      </c>
      <c r="F688" s="11" t="inlineStr">
        <is>
          <t>SheerCoffee(必試單品咖啡吐司小吃)</t>
        </is>
      </c>
      <c r="G688" s="11" t="inlineStr">
        <is>
          <t>852-55436943</t>
        </is>
      </c>
      <c r="H688" s="11" t="inlineStr">
        <is>
          <t>香港中環卑利街18b號</t>
        </is>
      </c>
      <c r="I688" s="14" t="n">
        <v>0</v>
      </c>
      <c r="J688" s="14" t="n">
        <v>0</v>
      </c>
      <c r="K688" s="14" t="n">
        <v>0</v>
      </c>
      <c r="L688" s="14" t="n">
        <v>0</v>
      </c>
      <c r="M688" s="14" t="n">
        <v>0</v>
      </c>
      <c r="N688" s="14" t="n">
        <v>0</v>
      </c>
      <c r="O688" s="14" t="n">
        <v>0</v>
      </c>
      <c r="P688" s="14" t="n">
        <v>3</v>
      </c>
      <c r="Q688" s="14" t="n">
        <v>0</v>
      </c>
      <c r="R688" s="14" t="n">
        <v>0</v>
      </c>
      <c r="S688" s="14" t="n">
        <v>0</v>
      </c>
      <c r="T688" s="14" t="n">
        <v>0</v>
      </c>
      <c r="U688" s="14" t="n">
        <v>0</v>
      </c>
      <c r="V688" s="14" t="n">
        <v>0</v>
      </c>
      <c r="W688" s="14" t="n">
        <v>0</v>
      </c>
      <c r="X688" s="14" t="n">
        <v>0</v>
      </c>
      <c r="Y688" s="14" t="n">
        <v>0</v>
      </c>
      <c r="Z688" s="14" t="n">
        <v>0</v>
      </c>
      <c r="AA688" s="14" t="n">
        <v>0</v>
      </c>
      <c r="AB688" s="14" t="n">
        <v>0</v>
      </c>
      <c r="AC688" s="14" t="n">
        <v>0</v>
      </c>
      <c r="AD688" s="14" t="n">
        <v>0</v>
      </c>
      <c r="AE688" s="14" t="n">
        <v>0</v>
      </c>
      <c r="AG688" t="n">
        <v>0</v>
      </c>
      <c r="AH688" t="inlineStr">
        <is>
          <t>是</t>
        </is>
      </c>
    </row>
    <row r="689">
      <c r="A689" s="10" t="n">
        <v>46181</v>
      </c>
      <c r="B689" s="20" t="inlineStr">
        <is>
          <t>商城</t>
        </is>
      </c>
      <c r="C689" s="11" t="inlineStr">
        <is>
          <t>2026-06-06 12:04:21</t>
        </is>
      </c>
      <c r="D689" s="20" t="inlineStr">
        <is>
          <t>售賣</t>
        </is>
      </c>
      <c r="E689" s="11" t="n">
        <v>462096</v>
      </c>
      <c r="F689" s="11" t="inlineStr">
        <is>
          <t>麥當勞(蝴蝶)McDonalds</t>
        </is>
      </c>
      <c r="G689" s="11" t="inlineStr">
        <is>
          <t>852-24637410</t>
        </is>
      </c>
      <c r="H689" s="11" t="inlineStr">
        <is>
          <t>新界屯門湖翠路1號蝴蝶邨蝶心樓地下 R131-136 號舖</t>
        </is>
      </c>
      <c r="I689" s="14" t="n">
        <v>0</v>
      </c>
      <c r="J689" s="14" t="n">
        <v>0</v>
      </c>
      <c r="K689" s="14" t="n">
        <v>0</v>
      </c>
      <c r="L689" s="14" t="n">
        <v>0</v>
      </c>
      <c r="M689" s="14" t="n">
        <v>0</v>
      </c>
      <c r="N689" s="14" t="n">
        <v>0</v>
      </c>
      <c r="O689" s="14" t="n">
        <v>8</v>
      </c>
      <c r="P689" s="14" t="n">
        <v>0</v>
      </c>
      <c r="Q689" s="14" t="n">
        <v>0</v>
      </c>
      <c r="R689" s="14" t="n">
        <v>0</v>
      </c>
      <c r="S689" s="14" t="n">
        <v>0</v>
      </c>
      <c r="T689" s="14" t="n">
        <v>0</v>
      </c>
      <c r="U689" s="14" t="n">
        <v>0</v>
      </c>
      <c r="V689" s="14" t="n">
        <v>0</v>
      </c>
      <c r="W689" s="14" t="n">
        <v>0</v>
      </c>
      <c r="X689" s="14" t="n">
        <v>0</v>
      </c>
      <c r="Y689" s="14" t="n">
        <v>0</v>
      </c>
      <c r="Z689" s="14" t="n">
        <v>0</v>
      </c>
      <c r="AA689" s="14" t="n">
        <v>0</v>
      </c>
      <c r="AB689" s="14" t="n">
        <v>0</v>
      </c>
      <c r="AC689" s="14" t="n">
        <v>0</v>
      </c>
      <c r="AD689" s="14" t="n">
        <v>0</v>
      </c>
      <c r="AE689" s="14" t="n">
        <v>0</v>
      </c>
      <c r="AG689" t="n">
        <v>1600</v>
      </c>
      <c r="AH689" t="inlineStr">
        <is>
          <t>是</t>
        </is>
      </c>
    </row>
    <row r="690">
      <c r="A690" s="10" t="n">
        <v>46181</v>
      </c>
      <c r="B690" s="20" t="inlineStr">
        <is>
          <t>商城</t>
        </is>
      </c>
      <c r="C690" s="11" t="inlineStr">
        <is>
          <t>2026-06-06 12:03:24</t>
        </is>
      </c>
      <c r="D690" s="20" t="inlineStr">
        <is>
          <t>售賣</t>
        </is>
      </c>
      <c r="E690" s="11" t="n">
        <v>721425373</v>
      </c>
      <c r="F690" s="11" t="inlineStr">
        <is>
          <t>兩姊妹涼皮x株式会社北角匯店</t>
        </is>
      </c>
      <c r="G690" s="11" t="inlineStr">
        <is>
          <t>852-63130082</t>
        </is>
      </c>
      <c r="H690" s="11" t="inlineStr">
        <is>
          <t>香港北角匯西翼B1樓一田食堂NP-13-004號舖</t>
        </is>
      </c>
      <c r="I690" s="14" t="n">
        <v>0</v>
      </c>
      <c r="J690" s="14" t="n">
        <v>0</v>
      </c>
      <c r="K690" s="14" t="n">
        <v>0</v>
      </c>
      <c r="L690" s="14" t="n">
        <v>0</v>
      </c>
      <c r="M690" s="14" t="n">
        <v>0</v>
      </c>
      <c r="N690" s="14" t="n">
        <v>0</v>
      </c>
      <c r="O690" s="14" t="n">
        <v>0</v>
      </c>
      <c r="P690" s="14" t="n">
        <v>5</v>
      </c>
      <c r="Q690" s="14" t="n">
        <v>0</v>
      </c>
      <c r="R690" s="14" t="n">
        <v>0</v>
      </c>
      <c r="S690" s="14" t="n">
        <v>0</v>
      </c>
      <c r="T690" s="14" t="n">
        <v>0</v>
      </c>
      <c r="U690" s="14" t="n">
        <v>0</v>
      </c>
      <c r="V690" s="14" t="n">
        <v>0</v>
      </c>
      <c r="W690" s="14" t="n">
        <v>0</v>
      </c>
      <c r="X690" s="14" t="n">
        <v>0</v>
      </c>
      <c r="Y690" s="14" t="n">
        <v>0</v>
      </c>
      <c r="Z690" s="14" t="n">
        <v>0</v>
      </c>
      <c r="AA690" s="14" t="n">
        <v>0</v>
      </c>
      <c r="AB690" s="14" t="n">
        <v>0</v>
      </c>
      <c r="AC690" s="14" t="n">
        <v>0</v>
      </c>
      <c r="AD690" s="14" t="n">
        <v>0</v>
      </c>
      <c r="AE690" s="14" t="n">
        <v>0</v>
      </c>
      <c r="AG690" t="n">
        <v>0</v>
      </c>
      <c r="AH690" t="inlineStr">
        <is>
          <t>是</t>
        </is>
      </c>
    </row>
    <row r="691">
      <c r="A691" s="10" t="n">
        <v>46181</v>
      </c>
      <c r="B691" s="20" t="inlineStr">
        <is>
          <t>商城</t>
        </is>
      </c>
      <c r="C691" s="11" t="inlineStr">
        <is>
          <t>2026-06-06 11:57:48</t>
        </is>
      </c>
      <c r="D691" s="20" t="inlineStr">
        <is>
          <t>售賣</t>
        </is>
      </c>
      <c r="E691" s="11" t="n">
        <v>721437345</v>
      </c>
      <c r="F691" s="11" t="inlineStr">
        <is>
          <t>甜西施研究所（荃灣店）</t>
        </is>
      </c>
      <c r="G691" s="11" t="inlineStr">
        <is>
          <t>852-27845278</t>
        </is>
      </c>
      <c r="H691" s="11" t="inlineStr">
        <is>
          <t>路德圍荃興徑</t>
        </is>
      </c>
      <c r="I691" s="14" t="n">
        <v>0</v>
      </c>
      <c r="J691" s="14" t="n">
        <v>0</v>
      </c>
      <c r="K691" s="14" t="n">
        <v>0</v>
      </c>
      <c r="L691" s="14" t="n">
        <v>0</v>
      </c>
      <c r="M691" s="14" t="n">
        <v>0</v>
      </c>
      <c r="N691" s="14" t="n">
        <v>0</v>
      </c>
      <c r="O691" s="14" t="n">
        <v>0</v>
      </c>
      <c r="P691" s="14" t="n">
        <v>3</v>
      </c>
      <c r="Q691" s="14" t="n">
        <v>0</v>
      </c>
      <c r="R691" s="14" t="n">
        <v>0</v>
      </c>
      <c r="S691" s="14" t="n">
        <v>0</v>
      </c>
      <c r="T691" s="14" t="n">
        <v>0</v>
      </c>
      <c r="U691" s="14" t="n">
        <v>0</v>
      </c>
      <c r="V691" s="14" t="n">
        <v>0</v>
      </c>
      <c r="W691" s="14" t="n">
        <v>0</v>
      </c>
      <c r="X691" s="14" t="n">
        <v>0</v>
      </c>
      <c r="Y691" s="14" t="n">
        <v>0</v>
      </c>
      <c r="Z691" s="14" t="n">
        <v>0</v>
      </c>
      <c r="AA691" s="14" t="n">
        <v>0</v>
      </c>
      <c r="AB691" s="14" t="n">
        <v>0</v>
      </c>
      <c r="AC691" s="14" t="n">
        <v>0</v>
      </c>
      <c r="AD691" s="14" t="n">
        <v>0</v>
      </c>
      <c r="AE691" s="14" t="n">
        <v>0</v>
      </c>
      <c r="AG691" t="n">
        <v>0</v>
      </c>
      <c r="AH691" t="inlineStr">
        <is>
          <t>是</t>
        </is>
      </c>
    </row>
    <row r="692">
      <c r="A692" s="10" t="n">
        <v>46181</v>
      </c>
      <c r="B692" s="20" t="inlineStr">
        <is>
          <t>商城</t>
        </is>
      </c>
      <c r="C692" s="11" t="inlineStr">
        <is>
          <t>2026-06-06 11:45:40</t>
        </is>
      </c>
      <c r="D692" s="20" t="inlineStr">
        <is>
          <t>售賣</t>
        </is>
      </c>
      <c r="E692" s="11" t="n">
        <v>494991</v>
      </c>
      <c r="F692" s="11" t="inlineStr">
        <is>
          <t>Owncake(凍凍地梗係要滋潤一下啦）</t>
        </is>
      </c>
      <c r="G692" s="11" t="inlineStr">
        <is>
          <t>852-65875304</t>
        </is>
      </c>
      <c r="H692" s="11" t="inlineStr">
        <is>
          <t>香港火炭坳背灣街威力工業中心8樓N2</t>
        </is>
      </c>
      <c r="I692" s="14" t="n">
        <v>0</v>
      </c>
      <c r="J692" s="14" t="n">
        <v>0</v>
      </c>
      <c r="K692" s="14" t="n">
        <v>0</v>
      </c>
      <c r="L692" s="14" t="n">
        <v>0</v>
      </c>
      <c r="M692" s="14" t="n">
        <v>0</v>
      </c>
      <c r="N692" s="14" t="n">
        <v>0</v>
      </c>
      <c r="O692" s="14" t="n">
        <v>0</v>
      </c>
      <c r="P692" s="14" t="n">
        <v>5</v>
      </c>
      <c r="Q692" s="14" t="n">
        <v>0</v>
      </c>
      <c r="R692" s="14" t="n">
        <v>0</v>
      </c>
      <c r="S692" s="14" t="n">
        <v>0</v>
      </c>
      <c r="T692" s="14" t="n">
        <v>0</v>
      </c>
      <c r="U692" s="14" t="n">
        <v>0</v>
      </c>
      <c r="V692" s="14" t="n">
        <v>0</v>
      </c>
      <c r="W692" s="14" t="n">
        <v>0</v>
      </c>
      <c r="X692" s="14" t="n">
        <v>0</v>
      </c>
      <c r="Y692" s="14" t="n">
        <v>0</v>
      </c>
      <c r="Z692" s="14" t="n">
        <v>0</v>
      </c>
      <c r="AA692" s="14" t="n">
        <v>0</v>
      </c>
      <c r="AB692" s="14" t="n">
        <v>0</v>
      </c>
      <c r="AC692" s="14" t="n">
        <v>0</v>
      </c>
      <c r="AD692" s="14" t="n">
        <v>0</v>
      </c>
      <c r="AE692" s="14" t="n">
        <v>0</v>
      </c>
      <c r="AG692" t="n">
        <v>0</v>
      </c>
      <c r="AH692" t="inlineStr">
        <is>
          <t>是</t>
        </is>
      </c>
    </row>
    <row r="693">
      <c r="A693" s="10" t="n">
        <v>46181</v>
      </c>
      <c r="B693" s="20" t="inlineStr">
        <is>
          <t>商城</t>
        </is>
      </c>
      <c r="C693" s="11" t="inlineStr">
        <is>
          <t>2026-06-06 11:44:05</t>
        </is>
      </c>
      <c r="D693" s="20" t="inlineStr">
        <is>
          <t>售賣</t>
        </is>
      </c>
      <c r="E693" s="11" t="n">
        <v>576506</v>
      </c>
      <c r="F693" s="11" t="inlineStr">
        <is>
          <t>紫宸臺灣美食</t>
        </is>
      </c>
      <c r="G693" s="11" t="inlineStr">
        <is>
          <t>852-51192699</t>
        </is>
      </c>
      <c r="H693" s="11" t="inlineStr">
        <is>
          <t>榮芳路9號恒景商場地下G12號舖</t>
        </is>
      </c>
      <c r="I693" s="14" t="n">
        <v>2</v>
      </c>
      <c r="J693" s="14" t="n">
        <v>0</v>
      </c>
      <c r="K693" s="14" t="n">
        <v>0</v>
      </c>
      <c r="L693" s="14" t="n">
        <v>0</v>
      </c>
      <c r="M693" s="14" t="n">
        <v>0</v>
      </c>
      <c r="N693" s="14" t="n">
        <v>0</v>
      </c>
      <c r="O693" s="14" t="n">
        <v>1</v>
      </c>
      <c r="P693" s="14" t="n">
        <v>0</v>
      </c>
      <c r="Q693" s="14" t="n">
        <v>0</v>
      </c>
      <c r="R693" s="14" t="n">
        <v>0</v>
      </c>
      <c r="S693" s="14" t="n">
        <v>0</v>
      </c>
      <c r="T693" s="14" t="n">
        <v>0</v>
      </c>
      <c r="U693" s="14" t="n">
        <v>0</v>
      </c>
      <c r="V693" s="14" t="n">
        <v>0</v>
      </c>
      <c r="W693" s="14" t="n">
        <v>0</v>
      </c>
      <c r="X693" s="14" t="n">
        <v>0</v>
      </c>
      <c r="Y693" s="14" t="n">
        <v>0</v>
      </c>
      <c r="Z693" s="14" t="n">
        <v>0</v>
      </c>
      <c r="AA693" s="14" t="n">
        <v>0</v>
      </c>
      <c r="AB693" s="14" t="n">
        <v>0</v>
      </c>
      <c r="AC693" s="14" t="n">
        <v>0</v>
      </c>
      <c r="AD693" s="14" t="n">
        <v>0</v>
      </c>
      <c r="AE693" s="14" t="n">
        <v>0</v>
      </c>
      <c r="AG693" t="n">
        <v>258</v>
      </c>
      <c r="AH693" t="inlineStr">
        <is>
          <t>是</t>
        </is>
      </c>
    </row>
    <row r="694">
      <c r="A694" s="10" t="n">
        <v>46181</v>
      </c>
      <c r="B694" s="20" t="inlineStr">
        <is>
          <t>商城</t>
        </is>
      </c>
      <c r="C694" s="11" t="inlineStr">
        <is>
          <t>2026-06-06 11:31:11</t>
        </is>
      </c>
      <c r="D694" s="20" t="inlineStr">
        <is>
          <t>售賣</t>
        </is>
      </c>
      <c r="E694" s="11" t="n">
        <v>458879</v>
      </c>
      <c r="F694" s="11" t="inlineStr">
        <is>
          <t>麥當勞(景光)McDonalds</t>
        </is>
      </c>
      <c r="G694" s="11" t="inlineStr">
        <is>
          <t>852-28920197</t>
        </is>
      </c>
      <c r="H694" s="11" t="inlineStr">
        <is>
          <t>香港跑馬地景光街19-21號珍慶閣地下A舖</t>
        </is>
      </c>
      <c r="I694" s="14" t="n">
        <v>0</v>
      </c>
      <c r="J694" s="14" t="n">
        <v>0</v>
      </c>
      <c r="K694" s="14" t="n">
        <v>0</v>
      </c>
      <c r="L694" s="14" t="n">
        <v>0</v>
      </c>
      <c r="M694" s="14" t="n">
        <v>0</v>
      </c>
      <c r="N694" s="14" t="n">
        <v>0</v>
      </c>
      <c r="O694" s="14" t="n">
        <v>2</v>
      </c>
      <c r="P694" s="14" t="n">
        <v>0</v>
      </c>
      <c r="Q694" s="14" t="n">
        <v>0</v>
      </c>
      <c r="R694" s="14" t="n">
        <v>0</v>
      </c>
      <c r="S694" s="14" t="n">
        <v>0</v>
      </c>
      <c r="T694" s="14" t="n">
        <v>0</v>
      </c>
      <c r="U694" s="14" t="n">
        <v>0</v>
      </c>
      <c r="V694" s="14" t="n">
        <v>0</v>
      </c>
      <c r="W694" s="14" t="n">
        <v>0</v>
      </c>
      <c r="X694" s="14" t="n">
        <v>0</v>
      </c>
      <c r="Y694" s="14" t="n">
        <v>0</v>
      </c>
      <c r="Z694" s="14" t="n">
        <v>0</v>
      </c>
      <c r="AA694" s="14" t="n">
        <v>0</v>
      </c>
      <c r="AB694" s="14" t="n">
        <v>0</v>
      </c>
      <c r="AC694" s="14" t="n">
        <v>0</v>
      </c>
      <c r="AD694" s="14" t="n">
        <v>0</v>
      </c>
      <c r="AE694" s="14" t="n">
        <v>0</v>
      </c>
      <c r="AG694" t="n">
        <v>400</v>
      </c>
      <c r="AH694" t="inlineStr">
        <is>
          <t>是</t>
        </is>
      </c>
    </row>
    <row r="695">
      <c r="A695" s="10" t="n">
        <v>46181</v>
      </c>
      <c r="B695" s="20" t="inlineStr">
        <is>
          <t>商城</t>
        </is>
      </c>
      <c r="C695" s="11" t="inlineStr">
        <is>
          <t>2026-06-06 11:14:57</t>
        </is>
      </c>
      <c r="D695" s="20" t="inlineStr">
        <is>
          <t>售賣</t>
        </is>
      </c>
      <c r="E695" s="11" t="n">
        <v>475378</v>
      </c>
      <c r="F695" s="11" t="inlineStr">
        <is>
          <t>有間小店SmallMall(洪福619街市)</t>
        </is>
      </c>
      <c r="G695" s="11" t="inlineStr">
        <is>
          <t>852-91333675</t>
        </is>
      </c>
      <c r="H695" s="11" t="inlineStr">
        <is>
          <t>Shop 19, G/F, Hung Fuk 619 Market, Hung Shui Kiu, Yuen Long</t>
        </is>
      </c>
      <c r="I695" s="14" t="n">
        <v>0</v>
      </c>
      <c r="J695" s="14" t="n">
        <v>0</v>
      </c>
      <c r="K695" s="14" t="n">
        <v>0</v>
      </c>
      <c r="L695" s="14" t="n">
        <v>0</v>
      </c>
      <c r="M695" s="14" t="n">
        <v>0</v>
      </c>
      <c r="N695" s="14" t="n">
        <v>0</v>
      </c>
      <c r="O695" s="14" t="n">
        <v>0</v>
      </c>
      <c r="P695" s="14" t="n">
        <v>1</v>
      </c>
      <c r="Q695" s="14" t="n">
        <v>0</v>
      </c>
      <c r="R695" s="14" t="n">
        <v>0</v>
      </c>
      <c r="S695" s="14" t="n">
        <v>0</v>
      </c>
      <c r="T695" s="14" t="n">
        <v>0</v>
      </c>
      <c r="U695" s="14" t="n">
        <v>0</v>
      </c>
      <c r="V695" s="14" t="n">
        <v>0</v>
      </c>
      <c r="W695" s="14" t="n">
        <v>0</v>
      </c>
      <c r="X695" s="14" t="n">
        <v>0</v>
      </c>
      <c r="Y695" s="14" t="n">
        <v>0</v>
      </c>
      <c r="Z695" s="14" t="n">
        <v>0</v>
      </c>
      <c r="AA695" s="14" t="n">
        <v>0</v>
      </c>
      <c r="AB695" s="14" t="n">
        <v>0</v>
      </c>
      <c r="AC695" s="14" t="n">
        <v>0</v>
      </c>
      <c r="AD695" s="14" t="n">
        <v>0</v>
      </c>
      <c r="AE695" s="14" t="n">
        <v>0</v>
      </c>
      <c r="AG695" t="n">
        <v>0</v>
      </c>
      <c r="AH695" t="inlineStr">
        <is>
          <t>是</t>
        </is>
      </c>
    </row>
    <row r="696">
      <c r="A696" s="10" t="n">
        <v>46181</v>
      </c>
      <c r="B696" s="20" t="inlineStr">
        <is>
          <t>商城</t>
        </is>
      </c>
      <c r="C696" s="11" t="inlineStr">
        <is>
          <t>2026-06-06 09:38:38</t>
        </is>
      </c>
      <c r="D696" s="20" t="inlineStr">
        <is>
          <t>售賣</t>
        </is>
      </c>
      <c r="E696" s="11" t="n">
        <v>456803</v>
      </c>
      <c r="F696" s="11" t="inlineStr">
        <is>
          <t>三津湯包（蒸飯茶點萬迪廣場店）</t>
        </is>
      </c>
      <c r="G696" s="11" t="inlineStr">
        <is>
          <t>852-56113541</t>
        </is>
      </c>
      <c r="H696" s="11" t="inlineStr">
        <is>
          <t>九龍大有街3號萬迪廣場地下C鋪</t>
        </is>
      </c>
      <c r="I696" s="14" t="n">
        <v>0</v>
      </c>
      <c r="J696" s="14" t="n">
        <v>0</v>
      </c>
      <c r="K696" s="14" t="n">
        <v>0</v>
      </c>
      <c r="L696" s="14" t="n">
        <v>0</v>
      </c>
      <c r="M696" s="14" t="n">
        <v>0</v>
      </c>
      <c r="N696" s="14" t="n">
        <v>0</v>
      </c>
      <c r="O696" s="14" t="n">
        <v>0</v>
      </c>
      <c r="P696" s="14" t="n">
        <v>10</v>
      </c>
      <c r="Q696" s="14" t="n">
        <v>0</v>
      </c>
      <c r="R696" s="14" t="n">
        <v>0</v>
      </c>
      <c r="S696" s="14" t="n">
        <v>0</v>
      </c>
      <c r="T696" s="14" t="n">
        <v>0</v>
      </c>
      <c r="U696" s="14" t="n">
        <v>0</v>
      </c>
      <c r="V696" s="14" t="n">
        <v>0</v>
      </c>
      <c r="W696" s="14" t="n">
        <v>0</v>
      </c>
      <c r="X696" s="14" t="n">
        <v>0</v>
      </c>
      <c r="Y696" s="14" t="n">
        <v>0</v>
      </c>
      <c r="Z696" s="14" t="n">
        <v>0</v>
      </c>
      <c r="AA696" s="14" t="n">
        <v>0</v>
      </c>
      <c r="AB696" s="14" t="n">
        <v>0</v>
      </c>
      <c r="AC696" s="14" t="n">
        <v>0</v>
      </c>
      <c r="AD696" s="14" t="n">
        <v>0</v>
      </c>
      <c r="AE696" s="14" t="n">
        <v>0</v>
      </c>
      <c r="AG696" t="n">
        <v>0</v>
      </c>
      <c r="AH696" t="inlineStr">
        <is>
          <t>是</t>
        </is>
      </c>
    </row>
    <row r="697">
      <c r="A697" s="10" t="n">
        <v>46181</v>
      </c>
      <c r="B697" s="20" t="inlineStr">
        <is>
          <t>商城</t>
        </is>
      </c>
      <c r="C697" s="11" t="inlineStr">
        <is>
          <t>2026-06-06 09:31:13</t>
        </is>
      </c>
      <c r="D697" s="20" t="inlineStr">
        <is>
          <t>售賣</t>
        </is>
      </c>
      <c r="E697" s="11" t="n">
        <v>487955</v>
      </c>
      <c r="F697" s="11" t="inlineStr">
        <is>
          <t>麥當勞(太子匯)McDonalds</t>
        </is>
      </c>
      <c r="G697" s="11" t="inlineStr">
        <is>
          <t>852-27162678</t>
        </is>
      </c>
      <c r="H697" s="11" t="inlineStr">
        <is>
          <t>太子道西448號太子匯地下1-3及5號舖</t>
        </is>
      </c>
      <c r="I697" s="14" t="n">
        <v>0</v>
      </c>
      <c r="J697" s="14" t="n">
        <v>0</v>
      </c>
      <c r="K697" s="14" t="n">
        <v>0</v>
      </c>
      <c r="L697" s="14" t="n">
        <v>0</v>
      </c>
      <c r="M697" s="14" t="n">
        <v>0</v>
      </c>
      <c r="N697" s="14" t="n">
        <v>0</v>
      </c>
      <c r="O697" s="14" t="n">
        <v>4</v>
      </c>
      <c r="P697" s="14" t="n">
        <v>0</v>
      </c>
      <c r="Q697" s="14" t="n">
        <v>0</v>
      </c>
      <c r="R697" s="14" t="n">
        <v>0</v>
      </c>
      <c r="S697" s="14" t="n">
        <v>0</v>
      </c>
      <c r="T697" s="14" t="n">
        <v>0</v>
      </c>
      <c r="U697" s="14" t="n">
        <v>0</v>
      </c>
      <c r="V697" s="14" t="n">
        <v>0</v>
      </c>
      <c r="W697" s="14" t="n">
        <v>0</v>
      </c>
      <c r="X697" s="14" t="n">
        <v>0</v>
      </c>
      <c r="Y697" s="14" t="n">
        <v>0</v>
      </c>
      <c r="Z697" s="14" t="n">
        <v>0</v>
      </c>
      <c r="AA697" s="14" t="n">
        <v>0</v>
      </c>
      <c r="AB697" s="14" t="n">
        <v>0</v>
      </c>
      <c r="AC697" s="14" t="n">
        <v>0</v>
      </c>
      <c r="AD697" s="14" t="n">
        <v>0</v>
      </c>
      <c r="AE697" s="14" t="n">
        <v>0</v>
      </c>
      <c r="AG697" t="n">
        <v>800</v>
      </c>
      <c r="AH697" t="inlineStr">
        <is>
          <t>是</t>
        </is>
      </c>
    </row>
    <row r="698">
      <c r="A698" s="10" t="n">
        <v>46181</v>
      </c>
      <c r="B698" s="20" t="inlineStr">
        <is>
          <t>商城</t>
        </is>
      </c>
      <c r="C698" s="11" t="inlineStr">
        <is>
          <t>2026-06-06 08:38:36</t>
        </is>
      </c>
      <c r="D698" s="20" t="inlineStr">
        <is>
          <t>售賣</t>
        </is>
      </c>
      <c r="E698" s="11" t="n">
        <v>452187</v>
      </c>
      <c r="F698" s="11" t="inlineStr">
        <is>
          <t>麥當勞(禮頓中心)McDonalds</t>
        </is>
      </c>
      <c r="G698" s="11" t="inlineStr">
        <is>
          <t>852-31264113</t>
        </is>
      </c>
      <c r="H698" s="11" t="inlineStr">
        <is>
          <t>香港銅鑼灣禮頓道77號禮頓中心地庫B2號舖</t>
        </is>
      </c>
      <c r="I698" s="14" t="n">
        <v>0</v>
      </c>
      <c r="J698" s="14" t="n">
        <v>0</v>
      </c>
      <c r="K698" s="14" t="n">
        <v>0</v>
      </c>
      <c r="L698" s="14" t="n">
        <v>0</v>
      </c>
      <c r="M698" s="14" t="n">
        <v>0</v>
      </c>
      <c r="N698" s="14" t="n">
        <v>0</v>
      </c>
      <c r="O698" s="14" t="n">
        <v>2</v>
      </c>
      <c r="P698" s="14" t="n">
        <v>0</v>
      </c>
      <c r="Q698" s="14" t="n">
        <v>0</v>
      </c>
      <c r="R698" s="14" t="n">
        <v>0</v>
      </c>
      <c r="S698" s="14" t="n">
        <v>0</v>
      </c>
      <c r="T698" s="14" t="n">
        <v>0</v>
      </c>
      <c r="U698" s="14" t="n">
        <v>0</v>
      </c>
      <c r="V698" s="14" t="n">
        <v>0</v>
      </c>
      <c r="W698" s="14" t="n">
        <v>0</v>
      </c>
      <c r="X698" s="14" t="n">
        <v>0</v>
      </c>
      <c r="Y698" s="14" t="n">
        <v>0</v>
      </c>
      <c r="Z698" s="14" t="n">
        <v>0</v>
      </c>
      <c r="AA698" s="14" t="n">
        <v>0</v>
      </c>
      <c r="AB698" s="14" t="n">
        <v>0</v>
      </c>
      <c r="AC698" s="14" t="n">
        <v>0</v>
      </c>
      <c r="AD698" s="14" t="n">
        <v>0</v>
      </c>
      <c r="AE698" s="14" t="n">
        <v>0</v>
      </c>
      <c r="AG698" t="n">
        <v>400</v>
      </c>
      <c r="AH698" t="inlineStr">
        <is>
          <t>是</t>
        </is>
      </c>
    </row>
    <row r="699">
      <c r="A699" s="10" t="n">
        <v>46181</v>
      </c>
      <c r="B699" s="20" t="inlineStr">
        <is>
          <t>商城</t>
        </is>
      </c>
      <c r="C699" s="11" t="inlineStr">
        <is>
          <t>2026-06-06 08:11:12</t>
        </is>
      </c>
      <c r="D699" s="20" t="inlineStr">
        <is>
          <t>售賣</t>
        </is>
      </c>
      <c r="E699" s="11" t="n">
        <v>488332</v>
      </c>
      <c r="F699" s="11" t="inlineStr">
        <is>
          <t>麥當勞(九龍城廣埸II)McDonalds</t>
        </is>
      </c>
      <c r="G699" s="11" t="inlineStr">
        <is>
          <t>852-27187673</t>
        </is>
      </c>
      <c r="H699" s="11" t="inlineStr">
        <is>
          <t>九龍九龍城賈炳達道128號九龍城廣場地下上層UG02B, UG03 &amp; UG05號舖</t>
        </is>
      </c>
      <c r="I699" s="14" t="n">
        <v>0</v>
      </c>
      <c r="J699" s="14" t="n">
        <v>0</v>
      </c>
      <c r="K699" s="14" t="n">
        <v>0</v>
      </c>
      <c r="L699" s="14" t="n">
        <v>0</v>
      </c>
      <c r="M699" s="14" t="n">
        <v>0</v>
      </c>
      <c r="N699" s="14" t="n">
        <v>0</v>
      </c>
      <c r="O699" s="14" t="n">
        <v>3</v>
      </c>
      <c r="P699" s="14" t="n">
        <v>0</v>
      </c>
      <c r="Q699" s="14" t="n">
        <v>0</v>
      </c>
      <c r="R699" s="14" t="n">
        <v>0</v>
      </c>
      <c r="S699" s="14" t="n">
        <v>0</v>
      </c>
      <c r="T699" s="14" t="n">
        <v>0</v>
      </c>
      <c r="U699" s="14" t="n">
        <v>0</v>
      </c>
      <c r="V699" s="14" t="n">
        <v>0</v>
      </c>
      <c r="W699" s="14" t="n">
        <v>0</v>
      </c>
      <c r="X699" s="14" t="n">
        <v>0</v>
      </c>
      <c r="Y699" s="14" t="n">
        <v>0</v>
      </c>
      <c r="Z699" s="14" t="n">
        <v>0</v>
      </c>
      <c r="AA699" s="14" t="n">
        <v>0</v>
      </c>
      <c r="AB699" s="14" t="n">
        <v>0</v>
      </c>
      <c r="AC699" s="14" t="n">
        <v>0</v>
      </c>
      <c r="AD699" s="14" t="n">
        <v>0</v>
      </c>
      <c r="AE699" s="14" t="n">
        <v>0</v>
      </c>
      <c r="AG699" t="n">
        <v>600</v>
      </c>
      <c r="AH699" t="inlineStr">
        <is>
          <t>是</t>
        </is>
      </c>
    </row>
    <row r="700">
      <c r="A700" s="10" t="n">
        <v>46181</v>
      </c>
      <c r="B700" s="20" t="inlineStr">
        <is>
          <t>商城</t>
        </is>
      </c>
      <c r="C700" s="11" t="inlineStr">
        <is>
          <t>2026-06-06 07:59:37</t>
        </is>
      </c>
      <c r="D700" s="20" t="inlineStr">
        <is>
          <t>售賣</t>
        </is>
      </c>
      <c r="E700" s="11" t="n">
        <v>475272</v>
      </c>
      <c r="F700" s="11" t="inlineStr">
        <is>
          <t>麥當勞(秦石)McDonalds</t>
        </is>
      </c>
      <c r="G700" s="11" t="inlineStr">
        <is>
          <t>852-25275195</t>
        </is>
      </c>
      <c r="H700" s="11" t="inlineStr">
        <is>
          <t>新界沙田盛田街1號秦石邨秦石商場地下8+9號舖</t>
        </is>
      </c>
      <c r="I700" s="14" t="n">
        <v>0</v>
      </c>
      <c r="J700" s="14" t="n">
        <v>0</v>
      </c>
      <c r="K700" s="14" t="n">
        <v>0</v>
      </c>
      <c r="L700" s="14" t="n">
        <v>0</v>
      </c>
      <c r="M700" s="14" t="n">
        <v>0</v>
      </c>
      <c r="N700" s="14" t="n">
        <v>0</v>
      </c>
      <c r="O700" s="14" t="n">
        <v>1</v>
      </c>
      <c r="P700" s="14" t="n">
        <v>0</v>
      </c>
      <c r="Q700" s="14" t="n">
        <v>0</v>
      </c>
      <c r="R700" s="14" t="n">
        <v>0</v>
      </c>
      <c r="S700" s="14" t="n">
        <v>0</v>
      </c>
      <c r="T700" s="14" t="n">
        <v>0</v>
      </c>
      <c r="U700" s="14" t="n">
        <v>0</v>
      </c>
      <c r="V700" s="14" t="n">
        <v>0</v>
      </c>
      <c r="W700" s="14" t="n">
        <v>0</v>
      </c>
      <c r="X700" s="14" t="n">
        <v>0</v>
      </c>
      <c r="Y700" s="14" t="n">
        <v>0</v>
      </c>
      <c r="Z700" s="14" t="n">
        <v>0</v>
      </c>
      <c r="AA700" s="14" t="n">
        <v>0</v>
      </c>
      <c r="AB700" s="14" t="n">
        <v>0</v>
      </c>
      <c r="AC700" s="14" t="n">
        <v>0</v>
      </c>
      <c r="AD700" s="14" t="n">
        <v>0</v>
      </c>
      <c r="AE700" s="14" t="n">
        <v>0</v>
      </c>
      <c r="AG700" t="n">
        <v>200</v>
      </c>
      <c r="AH700" t="inlineStr">
        <is>
          <t>是</t>
        </is>
      </c>
    </row>
    <row r="701">
      <c r="A701" s="10" t="n">
        <v>46181</v>
      </c>
      <c r="B701" s="20" t="inlineStr">
        <is>
          <t>商城</t>
        </is>
      </c>
      <c r="C701" s="11" t="inlineStr">
        <is>
          <t>2026-06-06 07:48:48</t>
        </is>
      </c>
      <c r="D701" s="20" t="inlineStr">
        <is>
          <t>售賣</t>
        </is>
      </c>
      <c r="E701" s="11" t="n">
        <v>721423307</v>
      </c>
      <c r="F701" s="11" t="inlineStr">
        <is>
          <t>佳記冰室(油麻地店新店開張劈價益大家）</t>
        </is>
      </c>
      <c r="G701" s="11" t="inlineStr">
        <is>
          <t>852-90632635</t>
        </is>
      </c>
      <c r="H701" s="11" t="inlineStr">
        <is>
          <t>Shop 9-12, Alhambra Building, 383-389 Nathan Road, Yau Ma Tei</t>
        </is>
      </c>
      <c r="I701" s="14" t="n">
        <v>0</v>
      </c>
      <c r="J701" s="14" t="n">
        <v>0</v>
      </c>
      <c r="K701" s="14" t="n">
        <v>0</v>
      </c>
      <c r="L701" s="14" t="n">
        <v>0</v>
      </c>
      <c r="M701" s="14" t="n">
        <v>0</v>
      </c>
      <c r="N701" s="14" t="n">
        <v>0</v>
      </c>
      <c r="O701" s="14" t="n">
        <v>0</v>
      </c>
      <c r="P701" s="14" t="n">
        <v>10</v>
      </c>
      <c r="Q701" s="14" t="n">
        <v>0</v>
      </c>
      <c r="R701" s="14" t="n">
        <v>0</v>
      </c>
      <c r="S701" s="14" t="n">
        <v>0</v>
      </c>
      <c r="T701" s="14" t="n">
        <v>0</v>
      </c>
      <c r="U701" s="14" t="n">
        <v>0</v>
      </c>
      <c r="V701" s="14" t="n">
        <v>0</v>
      </c>
      <c r="W701" s="14" t="n">
        <v>0</v>
      </c>
      <c r="X701" s="14" t="n">
        <v>0</v>
      </c>
      <c r="Y701" s="14" t="n">
        <v>0</v>
      </c>
      <c r="Z701" s="14" t="n">
        <v>0</v>
      </c>
      <c r="AA701" s="14" t="n">
        <v>0</v>
      </c>
      <c r="AB701" s="14" t="n">
        <v>0</v>
      </c>
      <c r="AC701" s="14" t="n">
        <v>0</v>
      </c>
      <c r="AD701" s="14" t="n">
        <v>0</v>
      </c>
      <c r="AE701" s="14" t="n">
        <v>0</v>
      </c>
      <c r="AG701" t="n">
        <v>0</v>
      </c>
      <c r="AH701" t="inlineStr">
        <is>
          <t>是</t>
        </is>
      </c>
    </row>
    <row r="702">
      <c r="A702" s="10" t="n">
        <v>46181</v>
      </c>
      <c r="B702" s="20" t="inlineStr">
        <is>
          <t>商城</t>
        </is>
      </c>
      <c r="C702" s="11" t="inlineStr">
        <is>
          <t>2026-06-06 07:39:11</t>
        </is>
      </c>
      <c r="D702" s="20" t="inlineStr">
        <is>
          <t>售賣</t>
        </is>
      </c>
      <c r="E702" s="11" t="n">
        <v>448902</v>
      </c>
      <c r="F702" s="11" t="inlineStr">
        <is>
          <t>麥當勞(寶林)McDonalds</t>
        </is>
      </c>
      <c r="G702" s="11" t="inlineStr">
        <is>
          <t>852-22464575</t>
        </is>
      </c>
      <c r="H702" s="11" t="inlineStr">
        <is>
          <t>新界將軍澳寶林邨寶林商場地下103號舖</t>
        </is>
      </c>
      <c r="I702" s="14" t="n">
        <v>0</v>
      </c>
      <c r="J702" s="14" t="n">
        <v>0</v>
      </c>
      <c r="K702" s="14" t="n">
        <v>0</v>
      </c>
      <c r="L702" s="14" t="n">
        <v>0</v>
      </c>
      <c r="M702" s="14" t="n">
        <v>0</v>
      </c>
      <c r="N702" s="14" t="n">
        <v>0</v>
      </c>
      <c r="O702" s="14" t="n">
        <v>6</v>
      </c>
      <c r="P702" s="14" t="n">
        <v>0</v>
      </c>
      <c r="Q702" s="14" t="n">
        <v>0</v>
      </c>
      <c r="R702" s="14" t="n">
        <v>0</v>
      </c>
      <c r="S702" s="14" t="n">
        <v>0</v>
      </c>
      <c r="T702" s="14" t="n">
        <v>0</v>
      </c>
      <c r="U702" s="14" t="n">
        <v>0</v>
      </c>
      <c r="V702" s="14" t="n">
        <v>0</v>
      </c>
      <c r="W702" s="14" t="n">
        <v>0</v>
      </c>
      <c r="X702" s="14" t="n">
        <v>0</v>
      </c>
      <c r="Y702" s="14" t="n">
        <v>0</v>
      </c>
      <c r="Z702" s="14" t="n">
        <v>0</v>
      </c>
      <c r="AA702" s="14" t="n">
        <v>0</v>
      </c>
      <c r="AB702" s="14" t="n">
        <v>0</v>
      </c>
      <c r="AC702" s="14" t="n">
        <v>0</v>
      </c>
      <c r="AD702" s="14" t="n">
        <v>0</v>
      </c>
      <c r="AE702" s="14" t="n">
        <v>0</v>
      </c>
      <c r="AG702" t="n">
        <v>1200</v>
      </c>
      <c r="AH702" t="inlineStr">
        <is>
          <t>是</t>
        </is>
      </c>
    </row>
    <row r="703">
      <c r="A703" s="10" t="n">
        <v>46181</v>
      </c>
      <c r="B703" s="20" t="inlineStr">
        <is>
          <t>商城</t>
        </is>
      </c>
      <c r="C703" s="11" t="inlineStr">
        <is>
          <t>2026-06-06 06:46:34</t>
        </is>
      </c>
      <c r="D703" s="20" t="inlineStr">
        <is>
          <t>售賣</t>
        </is>
      </c>
      <c r="E703" s="11" t="n">
        <v>721512369</v>
      </c>
      <c r="F703" s="11" t="inlineStr">
        <is>
          <t>麥當勞(欽州街)McDonalds</t>
        </is>
      </c>
      <c r="G703" s="11" t="inlineStr">
        <is>
          <t>852-27284222</t>
        </is>
      </c>
      <c r="H703" s="11" t="inlineStr">
        <is>
          <t>九龍深水埗欽州街78-86號地下及閣樓</t>
        </is>
      </c>
      <c r="I703" s="14" t="n">
        <v>0</v>
      </c>
      <c r="J703" s="14" t="n">
        <v>0</v>
      </c>
      <c r="K703" s="14" t="n">
        <v>0</v>
      </c>
      <c r="L703" s="14" t="n">
        <v>0</v>
      </c>
      <c r="M703" s="14" t="n">
        <v>0</v>
      </c>
      <c r="N703" s="14" t="n">
        <v>0</v>
      </c>
      <c r="O703" s="14" t="n">
        <v>3</v>
      </c>
      <c r="P703" s="14" t="n">
        <v>0</v>
      </c>
      <c r="Q703" s="14" t="n">
        <v>0</v>
      </c>
      <c r="R703" s="14" t="n">
        <v>0</v>
      </c>
      <c r="S703" s="14" t="n">
        <v>0</v>
      </c>
      <c r="T703" s="14" t="n">
        <v>0</v>
      </c>
      <c r="U703" s="14" t="n">
        <v>0</v>
      </c>
      <c r="V703" s="14" t="n">
        <v>0</v>
      </c>
      <c r="W703" s="14" t="n">
        <v>0</v>
      </c>
      <c r="X703" s="14" t="n">
        <v>0</v>
      </c>
      <c r="Y703" s="14" t="n">
        <v>0</v>
      </c>
      <c r="Z703" s="14" t="n">
        <v>0</v>
      </c>
      <c r="AA703" s="14" t="n">
        <v>0</v>
      </c>
      <c r="AB703" s="14" t="n">
        <v>0</v>
      </c>
      <c r="AC703" s="14" t="n">
        <v>0</v>
      </c>
      <c r="AD703" s="14" t="n">
        <v>0</v>
      </c>
      <c r="AE703" s="14" t="n">
        <v>0</v>
      </c>
      <c r="AG703" t="n">
        <v>600</v>
      </c>
      <c r="AH703" t="inlineStr">
        <is>
          <t>是</t>
        </is>
      </c>
    </row>
    <row r="704">
      <c r="A704" s="10" t="n">
        <v>46181</v>
      </c>
      <c r="B704" s="20" t="inlineStr">
        <is>
          <t>商城</t>
        </is>
      </c>
      <c r="C704" s="11" t="inlineStr">
        <is>
          <t>2026-06-06 06:40:27</t>
        </is>
      </c>
      <c r="D704" s="20" t="inlineStr">
        <is>
          <t>售賣</t>
        </is>
      </c>
      <c r="E704" s="11" t="n">
        <v>721542374</v>
      </c>
      <c r="F704" s="11" t="inlineStr">
        <is>
          <t>麥當勞(水泉澳)</t>
        </is>
      </c>
      <c r="G704" s="11" t="inlineStr">
        <is>
          <t>852-27902526</t>
        </is>
      </c>
      <c r="H704" s="11" t="inlineStr">
        <is>
          <t>新界沙田水泉澳邨水泉澳廣場G12號舖</t>
        </is>
      </c>
      <c r="I704" s="14" t="n">
        <v>0</v>
      </c>
      <c r="J704" s="14" t="n">
        <v>0</v>
      </c>
      <c r="K704" s="14" t="n">
        <v>0</v>
      </c>
      <c r="L704" s="14" t="n">
        <v>0</v>
      </c>
      <c r="M704" s="14" t="n">
        <v>0</v>
      </c>
      <c r="N704" s="14" t="n">
        <v>0</v>
      </c>
      <c r="O704" s="14" t="n">
        <v>2</v>
      </c>
      <c r="P704" s="14" t="n">
        <v>0</v>
      </c>
      <c r="Q704" s="14" t="n">
        <v>0</v>
      </c>
      <c r="R704" s="14" t="n">
        <v>0</v>
      </c>
      <c r="S704" s="14" t="n">
        <v>0</v>
      </c>
      <c r="T704" s="14" t="n">
        <v>0</v>
      </c>
      <c r="U704" s="14" t="n">
        <v>0</v>
      </c>
      <c r="V704" s="14" t="n">
        <v>0</v>
      </c>
      <c r="W704" s="14" t="n">
        <v>0</v>
      </c>
      <c r="X704" s="14" t="n">
        <v>0</v>
      </c>
      <c r="Y704" s="14" t="n">
        <v>0</v>
      </c>
      <c r="Z704" s="14" t="n">
        <v>0</v>
      </c>
      <c r="AA704" s="14" t="n">
        <v>0</v>
      </c>
      <c r="AB704" s="14" t="n">
        <v>0</v>
      </c>
      <c r="AC704" s="14" t="n">
        <v>0</v>
      </c>
      <c r="AD704" s="14" t="n">
        <v>0</v>
      </c>
      <c r="AE704" s="14" t="n">
        <v>0</v>
      </c>
      <c r="AG704" t="n">
        <v>400</v>
      </c>
      <c r="AH704" t="inlineStr">
        <is>
          <t>是</t>
        </is>
      </c>
    </row>
    <row r="705">
      <c r="A705" s="10" t="n">
        <v>46181</v>
      </c>
      <c r="B705" s="20" t="inlineStr">
        <is>
          <t>商城</t>
        </is>
      </c>
      <c r="C705" s="11" t="inlineStr">
        <is>
          <t>2026-06-06 06:27:00</t>
        </is>
      </c>
      <c r="D705" s="20" t="inlineStr">
        <is>
          <t>售賣</t>
        </is>
      </c>
      <c r="E705" s="11" t="n">
        <v>721515295</v>
      </c>
      <c r="F705" s="11" t="inlineStr">
        <is>
          <t>麥當勞(翔東)McDonalds</t>
        </is>
      </c>
      <c r="G705" s="11" t="inlineStr">
        <is>
          <t>852-26962918</t>
        </is>
      </c>
      <c r="H705" s="11" t="inlineStr">
        <is>
          <t>香港離島大嶼山東涌 翔東邨翔東@潮薈 地下02號舖</t>
        </is>
      </c>
      <c r="I705" s="14" t="n">
        <v>0</v>
      </c>
      <c r="J705" s="14" t="n">
        <v>0</v>
      </c>
      <c r="K705" s="14" t="n">
        <v>0</v>
      </c>
      <c r="L705" s="14" t="n">
        <v>0</v>
      </c>
      <c r="M705" s="14" t="n">
        <v>0</v>
      </c>
      <c r="N705" s="14" t="n">
        <v>0</v>
      </c>
      <c r="O705" s="14" t="n">
        <v>4</v>
      </c>
      <c r="P705" s="14" t="n">
        <v>0</v>
      </c>
      <c r="Q705" s="14" t="n">
        <v>0</v>
      </c>
      <c r="R705" s="14" t="n">
        <v>0</v>
      </c>
      <c r="S705" s="14" t="n">
        <v>0</v>
      </c>
      <c r="T705" s="14" t="n">
        <v>0</v>
      </c>
      <c r="U705" s="14" t="n">
        <v>0</v>
      </c>
      <c r="V705" s="14" t="n">
        <v>0</v>
      </c>
      <c r="W705" s="14" t="n">
        <v>0</v>
      </c>
      <c r="X705" s="14" t="n">
        <v>0</v>
      </c>
      <c r="Y705" s="14" t="n">
        <v>0</v>
      </c>
      <c r="Z705" s="14" t="n">
        <v>0</v>
      </c>
      <c r="AA705" s="14" t="n">
        <v>0</v>
      </c>
      <c r="AB705" s="14" t="n">
        <v>0</v>
      </c>
      <c r="AC705" s="14" t="n">
        <v>0</v>
      </c>
      <c r="AD705" s="14" t="n">
        <v>0</v>
      </c>
      <c r="AE705" s="14" t="n">
        <v>0</v>
      </c>
      <c r="AG705" t="n">
        <v>800</v>
      </c>
      <c r="AH705" t="inlineStr">
        <is>
          <t>是</t>
        </is>
      </c>
    </row>
    <row r="706">
      <c r="A706" s="10" t="n">
        <v>46181</v>
      </c>
      <c r="B706" s="20" t="inlineStr">
        <is>
          <t>商城</t>
        </is>
      </c>
      <c r="C706" s="11" t="inlineStr">
        <is>
          <t>2026-06-06 05:14:01</t>
        </is>
      </c>
      <c r="D706" s="20" t="inlineStr">
        <is>
          <t>售賣</t>
        </is>
      </c>
      <c r="E706" s="11" t="n">
        <v>721438303</v>
      </c>
      <c r="F706" s="11" t="inlineStr">
        <is>
          <t>廚烤工坊（惹味燒烤丨招牌生蠔丨水煮魚丨正宗川味）</t>
        </is>
      </c>
      <c r="G706" s="11" t="inlineStr">
        <is>
          <t>852-95184949</t>
        </is>
      </c>
      <c r="H706" s="11" t="inlineStr">
        <is>
          <t>嘉榮街2-4號油塘中心嘉華商場地下B176號舖</t>
        </is>
      </c>
      <c r="I706" s="14" t="n">
        <v>0</v>
      </c>
      <c r="J706" s="14" t="n">
        <v>0</v>
      </c>
      <c r="K706" s="14" t="n">
        <v>0</v>
      </c>
      <c r="L706" s="14" t="n">
        <v>0</v>
      </c>
      <c r="M706" s="14" t="n">
        <v>0</v>
      </c>
      <c r="N706" s="14" t="n">
        <v>0</v>
      </c>
      <c r="O706" s="14" t="n">
        <v>0</v>
      </c>
      <c r="P706" s="14" t="n">
        <v>5</v>
      </c>
      <c r="Q706" s="14" t="n">
        <v>0</v>
      </c>
      <c r="R706" s="14" t="n">
        <v>0</v>
      </c>
      <c r="S706" s="14" t="n">
        <v>0</v>
      </c>
      <c r="T706" s="14" t="n">
        <v>0</v>
      </c>
      <c r="U706" s="14" t="n">
        <v>0</v>
      </c>
      <c r="V706" s="14" t="n">
        <v>0</v>
      </c>
      <c r="W706" s="14" t="n">
        <v>0</v>
      </c>
      <c r="X706" s="14" t="n">
        <v>0</v>
      </c>
      <c r="Y706" s="14" t="n">
        <v>0</v>
      </c>
      <c r="Z706" s="14" t="n">
        <v>0</v>
      </c>
      <c r="AA706" s="14" t="n">
        <v>0</v>
      </c>
      <c r="AB706" s="14" t="n">
        <v>0</v>
      </c>
      <c r="AC706" s="14" t="n">
        <v>0</v>
      </c>
      <c r="AD706" s="14" t="n">
        <v>0</v>
      </c>
      <c r="AE706" s="14" t="n">
        <v>0</v>
      </c>
      <c r="AG706" t="n">
        <v>0</v>
      </c>
      <c r="AH706" t="inlineStr">
        <is>
          <t>是</t>
        </is>
      </c>
    </row>
    <row r="707">
      <c r="A707" s="10" t="n">
        <v>46181</v>
      </c>
      <c r="B707" s="20" t="inlineStr">
        <is>
          <t>商城</t>
        </is>
      </c>
      <c r="C707" s="11" t="inlineStr">
        <is>
          <t>2026-06-06 05:07:19</t>
        </is>
      </c>
      <c r="D707" s="20" t="inlineStr">
        <is>
          <t>售賣</t>
        </is>
      </c>
      <c r="E707" s="11" t="n">
        <v>448374</v>
      </c>
      <c r="F707" s="11" t="inlineStr">
        <is>
          <t>麥當勞（寶勒巷）McDonalds</t>
        </is>
      </c>
      <c r="G707" s="11" t="inlineStr">
        <is>
          <t>852-23694398</t>
        </is>
      </c>
      <c r="H707" s="11" t="inlineStr">
        <is>
          <t>寶勒巷3號萬事昌廣場地下1號舖</t>
        </is>
      </c>
      <c r="I707" s="14" t="n">
        <v>0</v>
      </c>
      <c r="J707" s="14" t="n">
        <v>0</v>
      </c>
      <c r="K707" s="14" t="n">
        <v>0</v>
      </c>
      <c r="L707" s="14" t="n">
        <v>0</v>
      </c>
      <c r="M707" s="14" t="n">
        <v>0</v>
      </c>
      <c r="N707" s="14" t="n">
        <v>0</v>
      </c>
      <c r="O707" s="14" t="n">
        <v>4</v>
      </c>
      <c r="P707" s="14" t="n">
        <v>0</v>
      </c>
      <c r="Q707" s="14" t="n">
        <v>0</v>
      </c>
      <c r="R707" s="14" t="n">
        <v>0</v>
      </c>
      <c r="S707" s="14" t="n">
        <v>0</v>
      </c>
      <c r="T707" s="14" t="n">
        <v>0</v>
      </c>
      <c r="U707" s="14" t="n">
        <v>0</v>
      </c>
      <c r="V707" s="14" t="n">
        <v>0</v>
      </c>
      <c r="W707" s="14" t="n">
        <v>0</v>
      </c>
      <c r="X707" s="14" t="n">
        <v>0</v>
      </c>
      <c r="Y707" s="14" t="n">
        <v>0</v>
      </c>
      <c r="Z707" s="14" t="n">
        <v>0</v>
      </c>
      <c r="AA707" s="14" t="n">
        <v>0</v>
      </c>
      <c r="AB707" s="14" t="n">
        <v>0</v>
      </c>
      <c r="AC707" s="14" t="n">
        <v>0</v>
      </c>
      <c r="AD707" s="14" t="n">
        <v>0</v>
      </c>
      <c r="AE707" s="14" t="n">
        <v>0</v>
      </c>
      <c r="AG707" t="n">
        <v>800</v>
      </c>
      <c r="AH707" t="inlineStr">
        <is>
          <t>是</t>
        </is>
      </c>
    </row>
    <row r="708">
      <c r="A708" s="10" t="n">
        <v>46181</v>
      </c>
      <c r="B708" s="20" t="inlineStr">
        <is>
          <t>商城</t>
        </is>
      </c>
      <c r="C708" s="11" t="inlineStr">
        <is>
          <t>2026-06-06 01:49:15</t>
        </is>
      </c>
      <c r="D708" s="20" t="inlineStr">
        <is>
          <t>售賣</t>
        </is>
      </c>
      <c r="E708" s="11" t="n">
        <v>721517367</v>
      </c>
      <c r="F708" s="11" t="inlineStr">
        <is>
          <t>麥當勞(沙咀道)McDonalds</t>
        </is>
      </c>
      <c r="G708" s="11" t="inlineStr">
        <is>
          <t>852-24122134</t>
        </is>
      </c>
      <c r="H708" s="11" t="inlineStr">
        <is>
          <t>新界荃灣沙咀道270-276號廣發大廈一樓及地下</t>
        </is>
      </c>
      <c r="I708" s="14" t="n">
        <v>0</v>
      </c>
      <c r="J708" s="14" t="n">
        <v>0</v>
      </c>
      <c r="K708" s="14" t="n">
        <v>0</v>
      </c>
      <c r="L708" s="14" t="n">
        <v>0</v>
      </c>
      <c r="M708" s="14" t="n">
        <v>0</v>
      </c>
      <c r="N708" s="14" t="n">
        <v>0</v>
      </c>
      <c r="O708" s="14" t="n">
        <v>3</v>
      </c>
      <c r="P708" s="14" t="n">
        <v>0</v>
      </c>
      <c r="Q708" s="14" t="n">
        <v>0</v>
      </c>
      <c r="R708" s="14" t="n">
        <v>0</v>
      </c>
      <c r="S708" s="14" t="n">
        <v>0</v>
      </c>
      <c r="T708" s="14" t="n">
        <v>0</v>
      </c>
      <c r="U708" s="14" t="n">
        <v>0</v>
      </c>
      <c r="V708" s="14" t="n">
        <v>0</v>
      </c>
      <c r="W708" s="14" t="n">
        <v>0</v>
      </c>
      <c r="X708" s="14" t="n">
        <v>0</v>
      </c>
      <c r="Y708" s="14" t="n">
        <v>0</v>
      </c>
      <c r="Z708" s="14" t="n">
        <v>0</v>
      </c>
      <c r="AA708" s="14" t="n">
        <v>0</v>
      </c>
      <c r="AB708" s="14" t="n">
        <v>0</v>
      </c>
      <c r="AC708" s="14" t="n">
        <v>0</v>
      </c>
      <c r="AD708" s="14" t="n">
        <v>0</v>
      </c>
      <c r="AE708" s="14" t="n">
        <v>0</v>
      </c>
      <c r="AG708" t="n">
        <v>600</v>
      </c>
      <c r="AH708" t="inlineStr">
        <is>
          <t>是</t>
        </is>
      </c>
    </row>
    <row r="709">
      <c r="A709" s="10" t="n">
        <v>46181</v>
      </c>
      <c r="B709" s="20" t="inlineStr">
        <is>
          <t>商城</t>
        </is>
      </c>
      <c r="C709" s="11" t="inlineStr">
        <is>
          <t>2026-06-06 01:25:40</t>
        </is>
      </c>
      <c r="D709" s="20" t="inlineStr">
        <is>
          <t>售賣</t>
        </is>
      </c>
      <c r="E709" s="11" t="n">
        <v>721537356</v>
      </c>
      <c r="F709" s="11" t="inlineStr">
        <is>
          <t>沁喜</t>
        </is>
      </c>
      <c r="G709" s="11" t="inlineStr">
        <is>
          <t>852-64335293</t>
        </is>
      </c>
      <c r="H709" s="11" t="inlineStr">
        <is>
          <t>崇潔街</t>
        </is>
      </c>
      <c r="I709" s="14" t="n">
        <v>0</v>
      </c>
      <c r="J709" s="14" t="n">
        <v>0</v>
      </c>
      <c r="K709" s="14" t="n">
        <v>0</v>
      </c>
      <c r="L709" s="14" t="n">
        <v>0</v>
      </c>
      <c r="M709" s="14" t="n">
        <v>0</v>
      </c>
      <c r="N709" s="14" t="n">
        <v>0</v>
      </c>
      <c r="O709" s="14" t="n">
        <v>0</v>
      </c>
      <c r="P709" s="14" t="n">
        <v>0</v>
      </c>
      <c r="Q709" s="14" t="n">
        <v>0</v>
      </c>
      <c r="R709" s="14" t="n">
        <v>10</v>
      </c>
      <c r="S709" s="14" t="n">
        <v>0</v>
      </c>
      <c r="T709" s="14" t="n">
        <v>0</v>
      </c>
      <c r="U709" s="14" t="n">
        <v>0</v>
      </c>
      <c r="V709" s="14" t="n">
        <v>0</v>
      </c>
      <c r="W709" s="14" t="n">
        <v>0</v>
      </c>
      <c r="X709" s="14" t="n">
        <v>0</v>
      </c>
      <c r="Y709" s="14" t="n">
        <v>0</v>
      </c>
      <c r="Z709" s="14" t="n">
        <v>0</v>
      </c>
      <c r="AA709" s="14" t="n">
        <v>0</v>
      </c>
      <c r="AB709" s="14" t="n">
        <v>0</v>
      </c>
      <c r="AC709" s="14" t="n">
        <v>0</v>
      </c>
      <c r="AD709" s="14" t="n">
        <v>0</v>
      </c>
      <c r="AE709" s="14" t="n">
        <v>0</v>
      </c>
      <c r="AG709" t="n">
        <v>0</v>
      </c>
      <c r="AH709" t="inlineStr">
        <is>
          <t>是</t>
        </is>
      </c>
    </row>
    <row r="710">
      <c r="A710" s="10" t="n">
        <v>46181</v>
      </c>
      <c r="B710" s="20" t="inlineStr">
        <is>
          <t>商城</t>
        </is>
      </c>
      <c r="C710" s="11" t="inlineStr">
        <is>
          <t>2026-06-06 01:21:12</t>
        </is>
      </c>
      <c r="D710" s="20" t="inlineStr">
        <is>
          <t>售賣</t>
        </is>
      </c>
      <c r="E710" s="11" t="n">
        <v>721539367</v>
      </c>
      <c r="F710" s="11" t="inlineStr">
        <is>
          <t>麥當勞(蘇屋)</t>
        </is>
      </c>
      <c r="G710" s="11" t="inlineStr">
        <is>
          <t>852-27565068</t>
        </is>
      </c>
      <c r="H710" s="11" t="inlineStr">
        <is>
          <t>九龍深水埗蘇屋邨蘇屋商場地下G09號及G10號舖</t>
        </is>
      </c>
      <c r="I710" s="14" t="n">
        <v>0</v>
      </c>
      <c r="J710" s="14" t="n">
        <v>0</v>
      </c>
      <c r="K710" s="14" t="n">
        <v>0</v>
      </c>
      <c r="L710" s="14" t="n">
        <v>0</v>
      </c>
      <c r="M710" s="14" t="n">
        <v>0</v>
      </c>
      <c r="N710" s="14" t="n">
        <v>0</v>
      </c>
      <c r="O710" s="14" t="n">
        <v>1</v>
      </c>
      <c r="P710" s="14" t="n">
        <v>0</v>
      </c>
      <c r="Q710" s="14" t="n">
        <v>0</v>
      </c>
      <c r="R710" s="14" t="n">
        <v>0</v>
      </c>
      <c r="S710" s="14" t="n">
        <v>0</v>
      </c>
      <c r="T710" s="14" t="n">
        <v>0</v>
      </c>
      <c r="U710" s="14" t="n">
        <v>0</v>
      </c>
      <c r="V710" s="14" t="n">
        <v>0</v>
      </c>
      <c r="W710" s="14" t="n">
        <v>0</v>
      </c>
      <c r="X710" s="14" t="n">
        <v>0</v>
      </c>
      <c r="Y710" s="14" t="n">
        <v>0</v>
      </c>
      <c r="Z710" s="14" t="n">
        <v>0</v>
      </c>
      <c r="AA710" s="14" t="n">
        <v>0</v>
      </c>
      <c r="AB710" s="14" t="n">
        <v>0</v>
      </c>
      <c r="AC710" s="14" t="n">
        <v>0</v>
      </c>
      <c r="AD710" s="14" t="n">
        <v>0</v>
      </c>
      <c r="AE710" s="14" t="n">
        <v>0</v>
      </c>
      <c r="AG710" t="n">
        <v>200</v>
      </c>
      <c r="AH710" t="inlineStr">
        <is>
          <t>是</t>
        </is>
      </c>
    </row>
    <row r="711">
      <c r="A711" s="10" t="n">
        <v>46181</v>
      </c>
      <c r="B711" s="20" t="inlineStr">
        <is>
          <t>商城</t>
        </is>
      </c>
      <c r="C711" s="11" t="inlineStr">
        <is>
          <t>2026-06-06 00:52:52</t>
        </is>
      </c>
      <c r="D711" s="20" t="inlineStr">
        <is>
          <t>售賣</t>
        </is>
      </c>
      <c r="E711" s="11" t="n">
        <v>721499294</v>
      </c>
      <c r="F711" s="11" t="inlineStr">
        <is>
          <t>花姐麻辣燙(經典川菜麻辣燙風味尖沙咀美食)</t>
        </is>
      </c>
      <c r="G711" s="11" t="inlineStr">
        <is>
          <t>852-52666090</t>
        </is>
      </c>
      <c r="H711" s="11" t="inlineStr">
        <is>
          <t>九龍尖沙咀漆咸圍2至4號金時商業大廈地下7號舖</t>
        </is>
      </c>
      <c r="I711" s="14" t="n">
        <v>0</v>
      </c>
      <c r="J711" s="14" t="n">
        <v>0</v>
      </c>
      <c r="K711" s="14" t="n">
        <v>0</v>
      </c>
      <c r="L711" s="14" t="n">
        <v>0</v>
      </c>
      <c r="M711" s="14" t="n">
        <v>0</v>
      </c>
      <c r="N711" s="14" t="n">
        <v>0</v>
      </c>
      <c r="O711" s="14" t="n">
        <v>0</v>
      </c>
      <c r="P711" s="14" t="n">
        <v>3</v>
      </c>
      <c r="Q711" s="14" t="n">
        <v>0</v>
      </c>
      <c r="R711" s="14" t="n">
        <v>0</v>
      </c>
      <c r="S711" s="14" t="n">
        <v>0</v>
      </c>
      <c r="T711" s="14" t="n">
        <v>0</v>
      </c>
      <c r="U711" s="14" t="n">
        <v>0</v>
      </c>
      <c r="V711" s="14" t="n">
        <v>0</v>
      </c>
      <c r="W711" s="14" t="n">
        <v>0</v>
      </c>
      <c r="X711" s="14" t="n">
        <v>0</v>
      </c>
      <c r="Y711" s="14" t="n">
        <v>0</v>
      </c>
      <c r="Z711" s="14" t="n">
        <v>0</v>
      </c>
      <c r="AA711" s="14" t="n">
        <v>0</v>
      </c>
      <c r="AB711" s="14" t="n">
        <v>0</v>
      </c>
      <c r="AC711" s="14" t="n">
        <v>0</v>
      </c>
      <c r="AD711" s="14" t="n">
        <v>0</v>
      </c>
      <c r="AE711" s="14" t="n">
        <v>0</v>
      </c>
      <c r="AG711" t="n">
        <v>0</v>
      </c>
      <c r="AH711" t="inlineStr">
        <is>
          <t>是</t>
        </is>
      </c>
    </row>
    <row r="712">
      <c r="A712" s="10" t="n">
        <v>46181</v>
      </c>
      <c r="B712" s="20" t="inlineStr">
        <is>
          <t>商城</t>
        </is>
      </c>
      <c r="C712" s="11" t="inlineStr">
        <is>
          <t>2026-06-06 00:42:42</t>
        </is>
      </c>
      <c r="D712" s="20" t="inlineStr">
        <is>
          <t>售賣</t>
        </is>
      </c>
      <c r="E712" s="11" t="n">
        <v>453966</v>
      </c>
      <c r="F712" s="11" t="inlineStr">
        <is>
          <t>麥當勞(樂富II)McDonalds</t>
        </is>
      </c>
      <c r="G712" s="11" t="inlineStr">
        <is>
          <t>852-23385032</t>
        </is>
      </c>
      <c r="H712" s="11" t="inlineStr">
        <is>
          <t>九龍聯合道198號 樂富廣場3樓3112, 3113及3114號舖</t>
        </is>
      </c>
      <c r="I712" s="14" t="n">
        <v>0</v>
      </c>
      <c r="J712" s="14" t="n">
        <v>0</v>
      </c>
      <c r="K712" s="14" t="n">
        <v>0</v>
      </c>
      <c r="L712" s="14" t="n">
        <v>0</v>
      </c>
      <c r="M712" s="14" t="n">
        <v>0</v>
      </c>
      <c r="N712" s="14" t="n">
        <v>0</v>
      </c>
      <c r="O712" s="14" t="n">
        <v>2</v>
      </c>
      <c r="P712" s="14" t="n">
        <v>0</v>
      </c>
      <c r="Q712" s="14" t="n">
        <v>0</v>
      </c>
      <c r="R712" s="14" t="n">
        <v>0</v>
      </c>
      <c r="S712" s="14" t="n">
        <v>0</v>
      </c>
      <c r="T712" s="14" t="n">
        <v>0</v>
      </c>
      <c r="U712" s="14" t="n">
        <v>0</v>
      </c>
      <c r="V712" s="14" t="n">
        <v>0</v>
      </c>
      <c r="W712" s="14" t="n">
        <v>0</v>
      </c>
      <c r="X712" s="14" t="n">
        <v>0</v>
      </c>
      <c r="Y712" s="14" t="n">
        <v>0</v>
      </c>
      <c r="Z712" s="14" t="n">
        <v>0</v>
      </c>
      <c r="AA712" s="14" t="n">
        <v>0</v>
      </c>
      <c r="AB712" s="14" t="n">
        <v>0</v>
      </c>
      <c r="AC712" s="14" t="n">
        <v>0</v>
      </c>
      <c r="AD712" s="14" t="n">
        <v>0</v>
      </c>
      <c r="AE712" s="14" t="n">
        <v>0</v>
      </c>
      <c r="AG712" t="n">
        <v>400</v>
      </c>
      <c r="AH712" t="inlineStr">
        <is>
          <t>是</t>
        </is>
      </c>
    </row>
    <row r="713">
      <c r="A713" s="10" t="n">
        <v>46181</v>
      </c>
      <c r="B713" s="20" t="inlineStr">
        <is>
          <t>商城</t>
        </is>
      </c>
      <c r="C713" s="11" t="inlineStr">
        <is>
          <t>2026-06-06 00:20:07</t>
        </is>
      </c>
      <c r="D713" s="20" t="inlineStr">
        <is>
          <t>售賣</t>
        </is>
      </c>
      <c r="E713" s="11" t="n">
        <v>455197</v>
      </c>
      <c r="F713" s="11" t="inlineStr">
        <is>
          <t>阪神（葵涌店）</t>
        </is>
      </c>
      <c r="G713" s="11" t="inlineStr">
        <is>
          <t>852-98484077</t>
        </is>
      </c>
      <c r="H713" s="11" t="inlineStr">
        <is>
          <t>葵涌永建路16號高威工業中心A座13樓11室</t>
        </is>
      </c>
      <c r="I713" s="14" t="n">
        <v>0</v>
      </c>
      <c r="J713" s="14" t="n">
        <v>0</v>
      </c>
      <c r="K713" s="14" t="n">
        <v>0</v>
      </c>
      <c r="L713" s="14" t="n">
        <v>0</v>
      </c>
      <c r="M713" s="14" t="n">
        <v>0</v>
      </c>
      <c r="N713" s="14" t="n">
        <v>0</v>
      </c>
      <c r="O713" s="14" t="n">
        <v>0</v>
      </c>
      <c r="P713" s="14" t="n">
        <v>5</v>
      </c>
      <c r="Q713" s="14" t="n">
        <v>0</v>
      </c>
      <c r="R713" s="14" t="n">
        <v>0</v>
      </c>
      <c r="S713" s="14" t="n">
        <v>0</v>
      </c>
      <c r="T713" s="14" t="n">
        <v>0</v>
      </c>
      <c r="U713" s="14" t="n">
        <v>0</v>
      </c>
      <c r="V713" s="14" t="n">
        <v>0</v>
      </c>
      <c r="W713" s="14" t="n">
        <v>0</v>
      </c>
      <c r="X713" s="14" t="n">
        <v>0</v>
      </c>
      <c r="Y713" s="14" t="n">
        <v>0</v>
      </c>
      <c r="Z713" s="14" t="n">
        <v>0</v>
      </c>
      <c r="AA713" s="14" t="n">
        <v>0</v>
      </c>
      <c r="AB713" s="14" t="n">
        <v>0</v>
      </c>
      <c r="AC713" s="14" t="n">
        <v>0</v>
      </c>
      <c r="AD713" s="14" t="n">
        <v>0</v>
      </c>
      <c r="AE713" s="14" t="n">
        <v>0</v>
      </c>
      <c r="AG713" t="n">
        <v>0</v>
      </c>
      <c r="AH713" t="inlineStr">
        <is>
          <t>是</t>
        </is>
      </c>
    </row>
    <row r="714">
      <c r="A714" s="10" t="n">
        <v>46181</v>
      </c>
      <c r="B714" s="20" t="inlineStr">
        <is>
          <t>商城</t>
        </is>
      </c>
      <c r="C714" s="11" t="inlineStr">
        <is>
          <t>2026-06-06 00:15:15</t>
        </is>
      </c>
      <c r="D714" s="20" t="inlineStr">
        <is>
          <t>售賣</t>
        </is>
      </c>
      <c r="E714" s="11" t="n">
        <v>721435317</v>
      </c>
      <c r="F714" s="11" t="inlineStr">
        <is>
          <t>熱火朝天（唔辣辣）</t>
        </is>
      </c>
      <c r="G714" s="11" t="inlineStr">
        <is>
          <t>852-84826396</t>
        </is>
      </c>
      <c r="H714" s="11" t="inlineStr">
        <is>
          <t>新界西貢將軍澳寶琳北路18號寶林邭寶林商場寶林市場地下T-PL12號鋪</t>
        </is>
      </c>
      <c r="I714" s="14" t="n">
        <v>0</v>
      </c>
      <c r="J714" s="14" t="n">
        <v>0</v>
      </c>
      <c r="K714" s="14" t="n">
        <v>0</v>
      </c>
      <c r="L714" s="14" t="n">
        <v>0</v>
      </c>
      <c r="M714" s="14" t="n">
        <v>0</v>
      </c>
      <c r="N714" s="14" t="n">
        <v>0</v>
      </c>
      <c r="O714" s="14" t="n">
        <v>0</v>
      </c>
      <c r="P714" s="14" t="n">
        <v>1</v>
      </c>
      <c r="Q714" s="14" t="n">
        <v>0</v>
      </c>
      <c r="R714" s="14" t="n">
        <v>10</v>
      </c>
      <c r="S714" s="14" t="n">
        <v>0</v>
      </c>
      <c r="T714" s="14" t="n">
        <v>0</v>
      </c>
      <c r="U714" s="14" t="n">
        <v>0</v>
      </c>
      <c r="V714" s="14" t="n">
        <v>0</v>
      </c>
      <c r="W714" s="14" t="n">
        <v>0</v>
      </c>
      <c r="X714" s="14" t="n">
        <v>0</v>
      </c>
      <c r="Y714" s="14" t="n">
        <v>0</v>
      </c>
      <c r="Z714" s="14" t="n">
        <v>0</v>
      </c>
      <c r="AA714" s="14" t="n">
        <v>0</v>
      </c>
      <c r="AB714" s="14" t="n">
        <v>0</v>
      </c>
      <c r="AC714" s="14" t="n">
        <v>0</v>
      </c>
      <c r="AD714" s="14" t="n">
        <v>0</v>
      </c>
      <c r="AE714" s="14" t="n">
        <v>0</v>
      </c>
      <c r="AG714" t="n">
        <v>0</v>
      </c>
      <c r="AH714" t="inlineStr">
        <is>
          <t>是</t>
        </is>
      </c>
    </row>
    <row r="715">
      <c r="A715" s="10" t="n">
        <v>46181</v>
      </c>
      <c r="B715" s="20" t="inlineStr">
        <is>
          <t>商城</t>
        </is>
      </c>
      <c r="C715" s="11" t="inlineStr">
        <is>
          <t>2026-06-05 23:24:38</t>
        </is>
      </c>
      <c r="D715" s="20" t="inlineStr">
        <is>
          <t>售賣</t>
        </is>
      </c>
      <c r="E715" s="11" t="n">
        <v>467658</v>
      </c>
      <c r="F715" s="11" t="inlineStr">
        <is>
          <t>Vol1Cafe(銅鑼灣人氣coffeeshop）</t>
        </is>
      </c>
      <c r="G715" s="11" t="inlineStr">
        <is>
          <t>852-21234567</t>
        </is>
      </c>
      <c r="H715" s="11" t="inlineStr">
        <is>
          <t>景隆街3號2樓</t>
        </is>
      </c>
      <c r="I715" s="14" t="n">
        <v>0</v>
      </c>
      <c r="J715" s="14" t="n">
        <v>0</v>
      </c>
      <c r="K715" s="14" t="n">
        <v>0</v>
      </c>
      <c r="L715" s="14" t="n">
        <v>0</v>
      </c>
      <c r="M715" s="14" t="n">
        <v>0</v>
      </c>
      <c r="N715" s="14" t="n">
        <v>0</v>
      </c>
      <c r="O715" s="14" t="n">
        <v>0</v>
      </c>
      <c r="P715" s="14" t="n">
        <v>10</v>
      </c>
      <c r="Q715" s="14" t="n">
        <v>0</v>
      </c>
      <c r="R715" s="14" t="n">
        <v>0</v>
      </c>
      <c r="S715" s="14" t="n">
        <v>0</v>
      </c>
      <c r="T715" s="14" t="n">
        <v>0</v>
      </c>
      <c r="U715" s="14" t="n">
        <v>0</v>
      </c>
      <c r="V715" s="14" t="n">
        <v>0</v>
      </c>
      <c r="W715" s="14" t="n">
        <v>0</v>
      </c>
      <c r="X715" s="14" t="n">
        <v>0</v>
      </c>
      <c r="Y715" s="14" t="n">
        <v>0</v>
      </c>
      <c r="Z715" s="14" t="n">
        <v>0</v>
      </c>
      <c r="AA715" s="14" t="n">
        <v>0</v>
      </c>
      <c r="AB715" s="14" t="n">
        <v>0</v>
      </c>
      <c r="AC715" s="14" t="n">
        <v>0</v>
      </c>
      <c r="AD715" s="14" t="n">
        <v>0</v>
      </c>
      <c r="AE715" s="14" t="n">
        <v>0</v>
      </c>
      <c r="AG715" t="n">
        <v>0</v>
      </c>
      <c r="AH715" t="inlineStr">
        <is>
          <t>是</t>
        </is>
      </c>
    </row>
    <row r="716">
      <c r="A716" s="10" t="n">
        <v>46181</v>
      </c>
      <c r="B716" s="20" t="inlineStr">
        <is>
          <t>商城</t>
        </is>
      </c>
      <c r="C716" s="11" t="inlineStr">
        <is>
          <t>2026-06-05 22:15:46</t>
        </is>
      </c>
      <c r="D716" s="20" t="inlineStr">
        <is>
          <t>售賣</t>
        </is>
      </c>
      <c r="E716" s="11" t="n">
        <v>721422333</v>
      </c>
      <c r="F716" s="11" t="inlineStr">
        <is>
          <t>鹽水雞comSaltedFlavoredChickencom</t>
        </is>
      </c>
      <c r="G716" s="11" t="inlineStr">
        <is>
          <t>852-91234567</t>
        </is>
      </c>
      <c r="H716" s="11" t="inlineStr">
        <is>
          <t>大埔運頭街12-18號美華大廈B1i鋪地下</t>
        </is>
      </c>
      <c r="I716" s="14" t="n">
        <v>0</v>
      </c>
      <c r="J716" s="14" t="n">
        <v>0</v>
      </c>
      <c r="K716" s="14" t="n">
        <v>0</v>
      </c>
      <c r="L716" s="14" t="n">
        <v>0</v>
      </c>
      <c r="M716" s="14" t="n">
        <v>0</v>
      </c>
      <c r="N716" s="14" t="n">
        <v>0</v>
      </c>
      <c r="O716" s="14" t="n">
        <v>0</v>
      </c>
      <c r="P716" s="14" t="n">
        <v>3</v>
      </c>
      <c r="Q716" s="14" t="n">
        <v>0</v>
      </c>
      <c r="R716" s="14" t="n">
        <v>3</v>
      </c>
      <c r="S716" s="14" t="n">
        <v>0</v>
      </c>
      <c r="T716" s="14" t="n">
        <v>0</v>
      </c>
      <c r="U716" s="14" t="n">
        <v>0</v>
      </c>
      <c r="V716" s="14" t="n">
        <v>0</v>
      </c>
      <c r="W716" s="14" t="n">
        <v>0</v>
      </c>
      <c r="X716" s="14" t="n">
        <v>0</v>
      </c>
      <c r="Y716" s="14" t="n">
        <v>0</v>
      </c>
      <c r="Z716" s="14" t="n">
        <v>0</v>
      </c>
      <c r="AA716" s="14" t="n">
        <v>0</v>
      </c>
      <c r="AB716" s="14" t="n">
        <v>0</v>
      </c>
      <c r="AC716" s="14" t="n">
        <v>0</v>
      </c>
      <c r="AD716" s="14" t="n">
        <v>0</v>
      </c>
      <c r="AE716" s="14" t="n">
        <v>0</v>
      </c>
      <c r="AG716" t="n">
        <v>0</v>
      </c>
      <c r="AH716" t="inlineStr">
        <is>
          <t>是</t>
        </is>
      </c>
    </row>
    <row r="717">
      <c r="A717" s="10" t="n">
        <v>46181</v>
      </c>
      <c r="B717" s="20" t="inlineStr">
        <is>
          <t>商城</t>
        </is>
      </c>
      <c r="C717" s="11" t="inlineStr">
        <is>
          <t>2026-06-05 22:02:40</t>
        </is>
      </c>
      <c r="D717" s="20" t="inlineStr">
        <is>
          <t>售賣</t>
        </is>
      </c>
      <c r="E717" s="11" t="n">
        <v>578572</v>
      </c>
      <c r="F717" s="11" t="inlineStr">
        <is>
          <t>岱民(秦石)有限公司</t>
        </is>
      </c>
      <c r="G717" s="11" t="inlineStr">
        <is>
          <t>852-67470649</t>
        </is>
      </c>
      <c r="H717" s="11" t="inlineStr">
        <is>
          <t>新界沙田盛田街1號秦石邨秦石商場街市地下 S-CS 18B號檔位</t>
        </is>
      </c>
      <c r="I717" s="14" t="n">
        <v>0</v>
      </c>
      <c r="J717" s="14" t="n">
        <v>0</v>
      </c>
      <c r="K717" s="14" t="n">
        <v>0</v>
      </c>
      <c r="L717" s="14" t="n">
        <v>0</v>
      </c>
      <c r="M717" s="14" t="n">
        <v>0</v>
      </c>
      <c r="N717" s="14" t="n">
        <v>0</v>
      </c>
      <c r="O717" s="14" t="n">
        <v>0</v>
      </c>
      <c r="P717" s="14" t="n">
        <v>5</v>
      </c>
      <c r="Q717" s="14" t="n">
        <v>0</v>
      </c>
      <c r="R717" s="14" t="n">
        <v>0</v>
      </c>
      <c r="S717" s="14" t="n">
        <v>0</v>
      </c>
      <c r="T717" s="14" t="n">
        <v>0</v>
      </c>
      <c r="U717" s="14" t="n">
        <v>0</v>
      </c>
      <c r="V717" s="14" t="n">
        <v>0</v>
      </c>
      <c r="W717" s="14" t="n">
        <v>0</v>
      </c>
      <c r="X717" s="14" t="n">
        <v>0</v>
      </c>
      <c r="Y717" s="14" t="n">
        <v>0</v>
      </c>
      <c r="Z717" s="14" t="n">
        <v>0</v>
      </c>
      <c r="AA717" s="14" t="n">
        <v>0</v>
      </c>
      <c r="AB717" s="14" t="n">
        <v>0</v>
      </c>
      <c r="AC717" s="14" t="n">
        <v>0</v>
      </c>
      <c r="AD717" s="14" t="n">
        <v>0</v>
      </c>
      <c r="AE717" s="14" t="n">
        <v>0</v>
      </c>
      <c r="AG717" t="n">
        <v>0</v>
      </c>
      <c r="AH717" t="inlineStr">
        <is>
          <t>是</t>
        </is>
      </c>
    </row>
    <row r="718">
      <c r="A718" s="10" t="n">
        <v>46181</v>
      </c>
      <c r="B718" s="20" t="inlineStr">
        <is>
          <t>商城</t>
        </is>
      </c>
      <c r="C718" s="11" t="inlineStr">
        <is>
          <t>2026-06-05 21:42:02</t>
        </is>
      </c>
      <c r="D718" s="20" t="inlineStr">
        <is>
          <t>售賣</t>
        </is>
      </c>
      <c r="E718" s="11" t="n">
        <v>465190</v>
      </c>
      <c r="F718" s="11" t="inlineStr">
        <is>
          <t>吉野家(寶鄉街)Yoshinoya</t>
        </is>
      </c>
      <c r="G718" s="11" t="inlineStr">
        <is>
          <t>852-26199082</t>
        </is>
      </c>
      <c r="H718" s="11" t="inlineStr">
        <is>
          <t>大埔寶鄉街36-42號地下A號舖</t>
        </is>
      </c>
      <c r="I718" s="14" t="n">
        <v>0</v>
      </c>
      <c r="J718" s="14" t="n">
        <v>0</v>
      </c>
      <c r="K718" s="14" t="n">
        <v>0</v>
      </c>
      <c r="L718" s="14" t="n">
        <v>0</v>
      </c>
      <c r="M718" s="14" t="n">
        <v>0</v>
      </c>
      <c r="N718" s="14" t="n">
        <v>0</v>
      </c>
      <c r="O718" s="14" t="n">
        <v>0</v>
      </c>
      <c r="P718" s="14" t="n">
        <v>0</v>
      </c>
      <c r="Q718" s="14" t="n">
        <v>0</v>
      </c>
      <c r="R718" s="14" t="n">
        <v>1</v>
      </c>
      <c r="S718" s="14" t="n">
        <v>0</v>
      </c>
      <c r="T718" s="14" t="n">
        <v>0</v>
      </c>
      <c r="U718" s="14" t="n">
        <v>0</v>
      </c>
      <c r="V718" s="14" t="n">
        <v>0</v>
      </c>
      <c r="W718" s="14" t="n">
        <v>0</v>
      </c>
      <c r="X718" s="14" t="n">
        <v>0</v>
      </c>
      <c r="Y718" s="14" t="n">
        <v>0</v>
      </c>
      <c r="Z718" s="14" t="n">
        <v>0</v>
      </c>
      <c r="AA718" s="14" t="n">
        <v>0</v>
      </c>
      <c r="AB718" s="14" t="n">
        <v>0</v>
      </c>
      <c r="AC718" s="14" t="n">
        <v>0</v>
      </c>
      <c r="AD718" s="14" t="n">
        <v>0</v>
      </c>
      <c r="AE718" s="14" t="n">
        <v>0</v>
      </c>
      <c r="AG718" t="n">
        <v>0</v>
      </c>
      <c r="AH718" t="inlineStr">
        <is>
          <t>是</t>
        </is>
      </c>
    </row>
    <row r="719">
      <c r="A719" s="10" t="n">
        <v>46181</v>
      </c>
      <c r="B719" s="20" t="inlineStr">
        <is>
          <t>商城</t>
        </is>
      </c>
      <c r="C719" s="11" t="inlineStr">
        <is>
          <t>2026-06-05 21:39:24</t>
        </is>
      </c>
      <c r="D719" s="20" t="inlineStr">
        <is>
          <t>售賣</t>
        </is>
      </c>
      <c r="E719" s="11" t="n">
        <v>721542314</v>
      </c>
      <c r="F719" s="11" t="inlineStr">
        <is>
          <t>金泰棧ThaiRestaurantBBQ2</t>
        </is>
      </c>
      <c r="G719" s="11" t="inlineStr">
        <is>
          <t>852-63854589</t>
        </is>
      </c>
      <c r="H719" s="11" t="inlineStr">
        <is>
          <t>新界屯門屯利街1號華都花園第二層56，57及58號鋪</t>
        </is>
      </c>
      <c r="I719" s="14" t="n">
        <v>0</v>
      </c>
      <c r="J719" s="14" t="n">
        <v>0</v>
      </c>
      <c r="K719" s="14" t="n">
        <v>0</v>
      </c>
      <c r="L719" s="14" t="n">
        <v>0</v>
      </c>
      <c r="M719" s="14" t="n">
        <v>0</v>
      </c>
      <c r="N719" s="14" t="n">
        <v>0</v>
      </c>
      <c r="O719" s="14" t="n">
        <v>0</v>
      </c>
      <c r="P719" s="14" t="n">
        <v>10</v>
      </c>
      <c r="Q719" s="14" t="n">
        <v>0</v>
      </c>
      <c r="R719" s="14" t="n">
        <v>0</v>
      </c>
      <c r="S719" s="14" t="n">
        <v>0</v>
      </c>
      <c r="T719" s="14" t="n">
        <v>0</v>
      </c>
      <c r="U719" s="14" t="n">
        <v>0</v>
      </c>
      <c r="V719" s="14" t="n">
        <v>0</v>
      </c>
      <c r="W719" s="14" t="n">
        <v>0</v>
      </c>
      <c r="X719" s="14" t="n">
        <v>0</v>
      </c>
      <c r="Y719" s="14" t="n">
        <v>0</v>
      </c>
      <c r="Z719" s="14" t="n">
        <v>0</v>
      </c>
      <c r="AA719" s="14" t="n">
        <v>0</v>
      </c>
      <c r="AB719" s="14" t="n">
        <v>0</v>
      </c>
      <c r="AC719" s="14" t="n">
        <v>0</v>
      </c>
      <c r="AD719" s="14" t="n">
        <v>0</v>
      </c>
      <c r="AE719" s="14" t="n">
        <v>0</v>
      </c>
      <c r="AG719" t="n">
        <v>0</v>
      </c>
      <c r="AH719" t="inlineStr">
        <is>
          <t>是</t>
        </is>
      </c>
    </row>
    <row r="720">
      <c r="A720" s="10" t="n">
        <v>46181</v>
      </c>
      <c r="B720" s="20" t="inlineStr">
        <is>
          <t>商城</t>
        </is>
      </c>
      <c r="C720" s="11" t="inlineStr">
        <is>
          <t>2026-06-05 21:35:48</t>
        </is>
      </c>
      <c r="D720" s="20" t="inlineStr">
        <is>
          <t>售賣</t>
        </is>
      </c>
      <c r="E720" s="11" t="n">
        <v>721527333</v>
      </c>
      <c r="F720" s="11" t="inlineStr">
        <is>
          <t>炸物公社(新店開業全場買一送一)</t>
        </is>
      </c>
      <c r="G720" s="11" t="inlineStr">
        <is>
          <t>852-52854555</t>
        </is>
      </c>
      <c r="H720" s="11" t="inlineStr">
        <is>
          <t>香港德輔道西103號樂基商業中心1樓，18號</t>
        </is>
      </c>
      <c r="I720" s="14" t="n">
        <v>0</v>
      </c>
      <c r="J720" s="14" t="n">
        <v>0</v>
      </c>
      <c r="K720" s="14" t="n">
        <v>0</v>
      </c>
      <c r="L720" s="14" t="n">
        <v>0</v>
      </c>
      <c r="M720" s="14" t="n">
        <v>2</v>
      </c>
      <c r="N720" s="14" t="n">
        <v>0</v>
      </c>
      <c r="O720" s="14" t="n">
        <v>0</v>
      </c>
      <c r="P720" s="14" t="n">
        <v>0</v>
      </c>
      <c r="Q720" s="14" t="n">
        <v>0</v>
      </c>
      <c r="R720" s="14" t="n">
        <v>0</v>
      </c>
      <c r="S720" s="14" t="n">
        <v>0</v>
      </c>
      <c r="T720" s="14" t="n">
        <v>0</v>
      </c>
      <c r="U720" s="14" t="n">
        <v>0</v>
      </c>
      <c r="V720" s="14" t="n">
        <v>0</v>
      </c>
      <c r="W720" s="14" t="n">
        <v>0</v>
      </c>
      <c r="X720" s="14" t="n">
        <v>0</v>
      </c>
      <c r="Y720" s="14" t="n">
        <v>0</v>
      </c>
      <c r="Z720" s="14" t="n">
        <v>0</v>
      </c>
      <c r="AA720" s="14" t="n">
        <v>0</v>
      </c>
      <c r="AB720" s="14" t="n">
        <v>0</v>
      </c>
      <c r="AC720" s="14" t="n">
        <v>0</v>
      </c>
      <c r="AD720" s="14" t="n">
        <v>0</v>
      </c>
      <c r="AE720" s="14" t="n">
        <v>0</v>
      </c>
      <c r="AG720" t="n">
        <v>460</v>
      </c>
      <c r="AH720" t="inlineStr">
        <is>
          <t>是</t>
        </is>
      </c>
    </row>
    <row r="721">
      <c r="A721" s="10" t="n">
        <v>46181</v>
      </c>
      <c r="B721" s="20" t="inlineStr">
        <is>
          <t>商城</t>
        </is>
      </c>
      <c r="C721" s="11" t="inlineStr">
        <is>
          <t>2026-06-05 21:30:15</t>
        </is>
      </c>
      <c r="D721" s="20" t="inlineStr">
        <is>
          <t>售賣</t>
        </is>
      </c>
      <c r="E721" s="11" t="n">
        <v>579804</v>
      </c>
      <c r="F721" s="11" t="inlineStr">
        <is>
          <t>北園酒家NorthGardenRestaurant</t>
        </is>
      </c>
      <c r="G721" s="11" t="inlineStr">
        <is>
          <t>852-25811683</t>
        </is>
      </c>
      <c r="H721" s="11" t="inlineStr">
        <is>
          <t>安泰街7號康威花園1樓</t>
        </is>
      </c>
      <c r="I721" s="14" t="n">
        <v>0</v>
      </c>
      <c r="J721" s="14" t="n">
        <v>0</v>
      </c>
      <c r="K721" s="14" t="n">
        <v>0</v>
      </c>
      <c r="L721" s="14" t="n">
        <v>0</v>
      </c>
      <c r="M721" s="14" t="n">
        <v>0</v>
      </c>
      <c r="N721" s="14" t="n">
        <v>0</v>
      </c>
      <c r="O721" s="14" t="n">
        <v>0</v>
      </c>
      <c r="P721" s="14" t="n">
        <v>6</v>
      </c>
      <c r="Q721" s="14" t="n">
        <v>0</v>
      </c>
      <c r="R721" s="14" t="n">
        <v>0</v>
      </c>
      <c r="S721" s="14" t="n">
        <v>0</v>
      </c>
      <c r="T721" s="14" t="n">
        <v>0</v>
      </c>
      <c r="U721" s="14" t="n">
        <v>0</v>
      </c>
      <c r="V721" s="14" t="n">
        <v>0</v>
      </c>
      <c r="W721" s="14" t="n">
        <v>0</v>
      </c>
      <c r="X721" s="14" t="n">
        <v>0</v>
      </c>
      <c r="Y721" s="14" t="n">
        <v>0</v>
      </c>
      <c r="Z721" s="14" t="n">
        <v>0</v>
      </c>
      <c r="AA721" s="14" t="n">
        <v>0</v>
      </c>
      <c r="AB721" s="14" t="n">
        <v>0</v>
      </c>
      <c r="AC721" s="14" t="n">
        <v>0</v>
      </c>
      <c r="AD721" s="14" t="n">
        <v>0</v>
      </c>
      <c r="AE721" s="14" t="n">
        <v>0</v>
      </c>
      <c r="AG721" t="n">
        <v>0</v>
      </c>
      <c r="AH721" t="inlineStr">
        <is>
          <t>是</t>
        </is>
      </c>
    </row>
    <row r="722">
      <c r="A722" s="10" t="n">
        <v>46181</v>
      </c>
      <c r="B722" s="20" t="inlineStr">
        <is>
          <t>商城</t>
        </is>
      </c>
      <c r="C722" s="11" t="inlineStr">
        <is>
          <t>2026-06-05 21:27:38</t>
        </is>
      </c>
      <c r="D722" s="20" t="inlineStr">
        <is>
          <t>售賣</t>
        </is>
      </c>
      <c r="E722" s="11" t="n">
        <v>569994</v>
      </c>
      <c r="F722" s="11" t="inlineStr">
        <is>
          <t>茶木(連城)</t>
        </is>
      </c>
      <c r="G722" s="11" t="inlineStr">
        <is>
          <t>852-28167511</t>
        </is>
      </c>
      <c r="H722" s="11" t="inlineStr">
        <is>
          <t>新界沙田車站圍1號連城廣場火車站上層39號舖</t>
        </is>
      </c>
      <c r="I722" s="14" t="n">
        <v>0</v>
      </c>
      <c r="J722" s="14" t="n">
        <v>0</v>
      </c>
      <c r="K722" s="14" t="n">
        <v>0</v>
      </c>
      <c r="L722" s="14" t="n">
        <v>0</v>
      </c>
      <c r="M722" s="14" t="n">
        <v>0</v>
      </c>
      <c r="N722" s="14" t="n">
        <v>0</v>
      </c>
      <c r="O722" s="14" t="n">
        <v>0</v>
      </c>
      <c r="P722" s="14" t="n">
        <v>6</v>
      </c>
      <c r="Q722" s="14" t="n">
        <v>0</v>
      </c>
      <c r="R722" s="14" t="n">
        <v>0</v>
      </c>
      <c r="S722" s="14" t="n">
        <v>0</v>
      </c>
      <c r="T722" s="14" t="n">
        <v>0</v>
      </c>
      <c r="U722" s="14" t="n">
        <v>0</v>
      </c>
      <c r="V722" s="14" t="n">
        <v>0</v>
      </c>
      <c r="W722" s="14" t="n">
        <v>0</v>
      </c>
      <c r="X722" s="14" t="n">
        <v>0</v>
      </c>
      <c r="Y722" s="14" t="n">
        <v>0</v>
      </c>
      <c r="Z722" s="14" t="n">
        <v>0</v>
      </c>
      <c r="AA722" s="14" t="n">
        <v>0</v>
      </c>
      <c r="AB722" s="14" t="n">
        <v>0</v>
      </c>
      <c r="AC722" s="14" t="n">
        <v>0</v>
      </c>
      <c r="AD722" s="14" t="n">
        <v>0</v>
      </c>
      <c r="AE722" s="14" t="n">
        <v>0</v>
      </c>
      <c r="AG722" t="n">
        <v>0</v>
      </c>
      <c r="AH722" t="inlineStr">
        <is>
          <t>是</t>
        </is>
      </c>
    </row>
    <row r="723">
      <c r="A723" s="10" t="n">
        <v>46181</v>
      </c>
      <c r="B723" s="20" t="inlineStr">
        <is>
          <t>商城</t>
        </is>
      </c>
      <c r="C723" s="11" t="inlineStr">
        <is>
          <t>2026-06-05 21:17:12</t>
        </is>
      </c>
      <c r="D723" s="20" t="inlineStr">
        <is>
          <t>售賣</t>
        </is>
      </c>
      <c r="E723" s="11" t="n">
        <v>721528357</v>
      </c>
      <c r="F723" s="11" t="inlineStr">
        <is>
          <t>牛爺燒（旺角太子店）古法工藝當天現做土家鮮肉餅</t>
        </is>
      </c>
      <c r="G723" s="11" t="inlineStr">
        <is>
          <t>852-65190072</t>
        </is>
      </c>
      <c r="H723" s="11" t="inlineStr">
        <is>
          <t>太子道西137地下</t>
        </is>
      </c>
      <c r="I723" s="14" t="n">
        <v>0</v>
      </c>
      <c r="J723" s="14" t="n">
        <v>0</v>
      </c>
      <c r="K723" s="14" t="n">
        <v>0</v>
      </c>
      <c r="L723" s="14" t="n">
        <v>0</v>
      </c>
      <c r="M723" s="14" t="n">
        <v>0</v>
      </c>
      <c r="N723" s="14" t="n">
        <v>0</v>
      </c>
      <c r="O723" s="14" t="n">
        <v>0</v>
      </c>
      <c r="P723" s="14" t="n">
        <v>5</v>
      </c>
      <c r="Q723" s="14" t="n">
        <v>0</v>
      </c>
      <c r="R723" s="14" t="n">
        <v>5</v>
      </c>
      <c r="S723" s="14" t="n">
        <v>0</v>
      </c>
      <c r="T723" s="14" t="n">
        <v>0</v>
      </c>
      <c r="U723" s="14" t="n">
        <v>0</v>
      </c>
      <c r="V723" s="14" t="n">
        <v>0</v>
      </c>
      <c r="W723" s="14" t="n">
        <v>0</v>
      </c>
      <c r="X723" s="14" t="n">
        <v>0</v>
      </c>
      <c r="Y723" s="14" t="n">
        <v>0</v>
      </c>
      <c r="Z723" s="14" t="n">
        <v>0</v>
      </c>
      <c r="AA723" s="14" t="n">
        <v>0</v>
      </c>
      <c r="AB723" s="14" t="n">
        <v>0</v>
      </c>
      <c r="AC723" s="14" t="n">
        <v>0</v>
      </c>
      <c r="AD723" s="14" t="n">
        <v>0</v>
      </c>
      <c r="AE723" s="14" t="n">
        <v>0</v>
      </c>
      <c r="AG723" t="n">
        <v>0</v>
      </c>
      <c r="AH723" t="inlineStr">
        <is>
          <t>是</t>
        </is>
      </c>
    </row>
    <row r="724">
      <c r="A724" s="10" t="n">
        <v>46181</v>
      </c>
      <c r="B724" s="20" t="inlineStr">
        <is>
          <t>商城</t>
        </is>
      </c>
      <c r="C724" s="11" t="inlineStr">
        <is>
          <t>2026-06-05 21:09:24</t>
        </is>
      </c>
      <c r="D724" s="20" t="inlineStr">
        <is>
          <t>售賣</t>
        </is>
      </c>
      <c r="E724" s="11" t="n">
        <v>464797</v>
      </c>
      <c r="F724" s="11" t="inlineStr">
        <is>
          <t>美味廚MegansKitchen(連續15年米芝蓮推介馳名廣東小菜特色火鍋)</t>
        </is>
      </c>
      <c r="G724" s="11" t="inlineStr">
        <is>
          <t>852-28668305</t>
        </is>
      </c>
      <c r="H724" s="11" t="inlineStr">
        <is>
          <t>灣仔道165至171號樂基中心5樓</t>
        </is>
      </c>
      <c r="I724" s="14" t="n">
        <v>0</v>
      </c>
      <c r="J724" s="14" t="n">
        <v>0</v>
      </c>
      <c r="K724" s="14" t="n">
        <v>0</v>
      </c>
      <c r="L724" s="14" t="n">
        <v>0</v>
      </c>
      <c r="M724" s="14" t="n">
        <v>0</v>
      </c>
      <c r="N724" s="14" t="n">
        <v>0</v>
      </c>
      <c r="O724" s="14" t="n">
        <v>0</v>
      </c>
      <c r="P724" s="14" t="n">
        <v>10</v>
      </c>
      <c r="Q724" s="14" t="n">
        <v>0</v>
      </c>
      <c r="R724" s="14" t="n">
        <v>0</v>
      </c>
      <c r="S724" s="14" t="n">
        <v>0</v>
      </c>
      <c r="T724" s="14" t="n">
        <v>0</v>
      </c>
      <c r="U724" s="14" t="n">
        <v>0</v>
      </c>
      <c r="V724" s="14" t="n">
        <v>0</v>
      </c>
      <c r="W724" s="14" t="n">
        <v>0</v>
      </c>
      <c r="X724" s="14" t="n">
        <v>0</v>
      </c>
      <c r="Y724" s="14" t="n">
        <v>0</v>
      </c>
      <c r="Z724" s="14" t="n">
        <v>0</v>
      </c>
      <c r="AA724" s="14" t="n">
        <v>0</v>
      </c>
      <c r="AB724" s="14" t="n">
        <v>0</v>
      </c>
      <c r="AC724" s="14" t="n">
        <v>0</v>
      </c>
      <c r="AD724" s="14" t="n">
        <v>0</v>
      </c>
      <c r="AE724" s="14" t="n">
        <v>0</v>
      </c>
      <c r="AG724" t="n">
        <v>0</v>
      </c>
      <c r="AH724" t="inlineStr">
        <is>
          <t>是</t>
        </is>
      </c>
    </row>
    <row r="725">
      <c r="A725" s="10" t="n">
        <v>46181</v>
      </c>
      <c r="B725" s="20" t="inlineStr">
        <is>
          <t>商城</t>
        </is>
      </c>
      <c r="C725" s="11" t="inlineStr">
        <is>
          <t>2026-06-05 21:02:46</t>
        </is>
      </c>
      <c r="D725" s="20" t="inlineStr">
        <is>
          <t>售賣</t>
        </is>
      </c>
      <c r="E725" s="11" t="n">
        <v>474817</v>
      </c>
      <c r="F725" s="11" t="inlineStr">
        <is>
          <t>松記糖水店（觀塘店）</t>
        </is>
      </c>
      <c r="G725" s="11" t="inlineStr">
        <is>
          <t>852-23823169</t>
        </is>
      </c>
      <c r="H725" s="11" t="inlineStr">
        <is>
          <t>觀塘康寧道32-36號康華樓地下3號舖</t>
        </is>
      </c>
      <c r="I725" s="14" t="n">
        <v>0</v>
      </c>
      <c r="J725" s="14" t="n">
        <v>0</v>
      </c>
      <c r="K725" s="14" t="n">
        <v>0</v>
      </c>
      <c r="L725" s="14" t="n">
        <v>0</v>
      </c>
      <c r="M725" s="14" t="n">
        <v>0</v>
      </c>
      <c r="N725" s="14" t="n">
        <v>0</v>
      </c>
      <c r="O725" s="14" t="n">
        <v>0</v>
      </c>
      <c r="P725" s="14" t="n">
        <v>10</v>
      </c>
      <c r="Q725" s="14" t="n">
        <v>0</v>
      </c>
      <c r="R725" s="14" t="n">
        <v>0</v>
      </c>
      <c r="S725" s="14" t="n">
        <v>0</v>
      </c>
      <c r="T725" s="14" t="n">
        <v>0</v>
      </c>
      <c r="U725" s="14" t="n">
        <v>0</v>
      </c>
      <c r="V725" s="14" t="n">
        <v>0</v>
      </c>
      <c r="W725" s="14" t="n">
        <v>0</v>
      </c>
      <c r="X725" s="14" t="n">
        <v>0</v>
      </c>
      <c r="Y725" s="14" t="n">
        <v>0</v>
      </c>
      <c r="Z725" s="14" t="n">
        <v>0</v>
      </c>
      <c r="AA725" s="14" t="n">
        <v>0</v>
      </c>
      <c r="AB725" s="14" t="n">
        <v>0</v>
      </c>
      <c r="AC725" s="14" t="n">
        <v>0</v>
      </c>
      <c r="AD725" s="14" t="n">
        <v>0</v>
      </c>
      <c r="AE725" s="14" t="n">
        <v>0</v>
      </c>
      <c r="AG725" t="n">
        <v>0</v>
      </c>
      <c r="AH725" t="inlineStr">
        <is>
          <t>是</t>
        </is>
      </c>
    </row>
    <row r="726">
      <c r="A726" s="10" t="n">
        <v>46181</v>
      </c>
      <c r="B726" s="20" t="inlineStr">
        <is>
          <t>商城</t>
        </is>
      </c>
      <c r="C726" s="11" t="inlineStr">
        <is>
          <t>2026-06-05 20:46:17</t>
        </is>
      </c>
      <c r="D726" s="20" t="inlineStr">
        <is>
          <t>售賣</t>
        </is>
      </c>
      <c r="E726" s="11" t="n">
        <v>607067</v>
      </c>
      <c r="F726" s="11" t="inlineStr">
        <is>
          <t>太興(慈雲山)</t>
        </is>
      </c>
      <c r="G726" s="11" t="inlineStr">
        <is>
          <t>852-23108022</t>
        </is>
      </c>
      <c r="H726" s="11" t="inlineStr">
        <is>
          <t>慈雲山毓華街23號慈雲山中心3樓308號舖</t>
        </is>
      </c>
      <c r="I726" s="14" t="n">
        <v>0</v>
      </c>
      <c r="J726" s="14" t="n">
        <v>0</v>
      </c>
      <c r="K726" s="14" t="n">
        <v>0</v>
      </c>
      <c r="L726" s="14" t="n">
        <v>0</v>
      </c>
      <c r="M726" s="14" t="n">
        <v>0</v>
      </c>
      <c r="N726" s="14" t="n">
        <v>0</v>
      </c>
      <c r="O726" s="14" t="n">
        <v>0</v>
      </c>
      <c r="P726" s="14" t="n">
        <v>5</v>
      </c>
      <c r="Q726" s="14" t="n">
        <v>0</v>
      </c>
      <c r="R726" s="14" t="n">
        <v>0</v>
      </c>
      <c r="S726" s="14" t="n">
        <v>0</v>
      </c>
      <c r="T726" s="14" t="n">
        <v>0</v>
      </c>
      <c r="U726" s="14" t="n">
        <v>0</v>
      </c>
      <c r="V726" s="14" t="n">
        <v>0</v>
      </c>
      <c r="W726" s="14" t="n">
        <v>0</v>
      </c>
      <c r="X726" s="14" t="n">
        <v>0</v>
      </c>
      <c r="Y726" s="14" t="n">
        <v>0</v>
      </c>
      <c r="Z726" s="14" t="n">
        <v>0</v>
      </c>
      <c r="AA726" s="14" t="n">
        <v>0</v>
      </c>
      <c r="AB726" s="14" t="n">
        <v>0</v>
      </c>
      <c r="AC726" s="14" t="n">
        <v>0</v>
      </c>
      <c r="AD726" s="14" t="n">
        <v>0</v>
      </c>
      <c r="AE726" s="14" t="n">
        <v>0</v>
      </c>
      <c r="AG726" t="n">
        <v>0</v>
      </c>
      <c r="AH726" t="inlineStr">
        <is>
          <t>是</t>
        </is>
      </c>
    </row>
    <row r="727">
      <c r="A727" s="10" t="n">
        <v>46181</v>
      </c>
      <c r="B727" s="20" t="inlineStr">
        <is>
          <t>商城</t>
        </is>
      </c>
      <c r="C727" s="11" t="inlineStr">
        <is>
          <t>2026-06-05 20:42:07</t>
        </is>
      </c>
      <c r="D727" s="20" t="inlineStr">
        <is>
          <t>售賣</t>
        </is>
      </c>
      <c r="E727" s="11" t="n">
        <v>601203</v>
      </c>
      <c r="F727" s="11" t="inlineStr">
        <is>
          <t>猛醬兄（新假期推薦海南雞醉雞專門店正式登陸沙田區快啲嚟試吓啦）</t>
        </is>
      </c>
      <c r="G727" s="11" t="inlineStr">
        <is>
          <t>852-54122274</t>
        </is>
      </c>
      <c r="H727" s="11" t="inlineStr">
        <is>
          <t>火炭坳背灣街41-43號安華工業大廈13樓C室（晚8點後如大廈大門被關 請從停車場斜路進入）</t>
        </is>
      </c>
      <c r="I727" s="14" t="n">
        <v>0</v>
      </c>
      <c r="J727" s="14" t="n">
        <v>0</v>
      </c>
      <c r="K727" s="14" t="n">
        <v>0</v>
      </c>
      <c r="L727" s="14" t="n">
        <v>0</v>
      </c>
      <c r="M727" s="14" t="n">
        <v>0</v>
      </c>
      <c r="N727" s="14" t="n">
        <v>0</v>
      </c>
      <c r="O727" s="14" t="n">
        <v>0</v>
      </c>
      <c r="P727" s="14" t="n">
        <v>5</v>
      </c>
      <c r="Q727" s="14" t="n">
        <v>0</v>
      </c>
      <c r="R727" s="14" t="n">
        <v>5</v>
      </c>
      <c r="S727" s="14" t="n">
        <v>0</v>
      </c>
      <c r="T727" s="14" t="n">
        <v>0</v>
      </c>
      <c r="U727" s="14" t="n">
        <v>0</v>
      </c>
      <c r="V727" s="14" t="n">
        <v>0</v>
      </c>
      <c r="W727" s="14" t="n">
        <v>0</v>
      </c>
      <c r="X727" s="14" t="n">
        <v>0</v>
      </c>
      <c r="Y727" s="14" t="n">
        <v>0</v>
      </c>
      <c r="Z727" s="14" t="n">
        <v>0</v>
      </c>
      <c r="AA727" s="14" t="n">
        <v>0</v>
      </c>
      <c r="AB727" s="14" t="n">
        <v>0</v>
      </c>
      <c r="AC727" s="14" t="n">
        <v>0</v>
      </c>
      <c r="AD727" s="14" t="n">
        <v>0</v>
      </c>
      <c r="AE727" s="14" t="n">
        <v>0</v>
      </c>
      <c r="AG727" t="n">
        <v>0</v>
      </c>
      <c r="AH727" t="inlineStr">
        <is>
          <t>是</t>
        </is>
      </c>
    </row>
    <row r="728">
      <c r="A728" s="10" t="n">
        <v>46181</v>
      </c>
      <c r="B728" s="20" t="inlineStr">
        <is>
          <t>商城</t>
        </is>
      </c>
      <c r="C728" s="11" t="inlineStr">
        <is>
          <t>2026-06-05 20:18:26</t>
        </is>
      </c>
      <c r="D728" s="20" t="inlineStr">
        <is>
          <t>售賣</t>
        </is>
      </c>
      <c r="E728" s="11" t="n">
        <v>583157</v>
      </c>
      <c r="F728" s="11" t="inlineStr">
        <is>
          <t>太興(士美菲)</t>
        </is>
      </c>
      <c r="G728" s="11" t="inlineStr">
        <is>
          <t>852-28550308</t>
        </is>
      </c>
      <c r="H728" s="11" t="inlineStr">
        <is>
          <t>堅尼地城士美菲路41A-43號美菲閣地下7號舖</t>
        </is>
      </c>
      <c r="I728" s="14" t="n">
        <v>0</v>
      </c>
      <c r="J728" s="14" t="n">
        <v>0</v>
      </c>
      <c r="K728" s="14" t="n">
        <v>0</v>
      </c>
      <c r="L728" s="14" t="n">
        <v>0</v>
      </c>
      <c r="M728" s="14" t="n">
        <v>0</v>
      </c>
      <c r="N728" s="14" t="n">
        <v>0</v>
      </c>
      <c r="O728" s="14" t="n">
        <v>0</v>
      </c>
      <c r="P728" s="14" t="n">
        <v>10</v>
      </c>
      <c r="Q728" s="14" t="n">
        <v>0</v>
      </c>
      <c r="R728" s="14" t="n">
        <v>0</v>
      </c>
      <c r="S728" s="14" t="n">
        <v>0</v>
      </c>
      <c r="T728" s="14" t="n">
        <v>0</v>
      </c>
      <c r="U728" s="14" t="n">
        <v>0</v>
      </c>
      <c r="V728" s="14" t="n">
        <v>0</v>
      </c>
      <c r="W728" s="14" t="n">
        <v>0</v>
      </c>
      <c r="X728" s="14" t="n">
        <v>0</v>
      </c>
      <c r="Y728" s="14" t="n">
        <v>0</v>
      </c>
      <c r="Z728" s="14" t="n">
        <v>0</v>
      </c>
      <c r="AA728" s="14" t="n">
        <v>0</v>
      </c>
      <c r="AB728" s="14" t="n">
        <v>0</v>
      </c>
      <c r="AC728" s="14" t="n">
        <v>0</v>
      </c>
      <c r="AD728" s="14" t="n">
        <v>0</v>
      </c>
      <c r="AE728" s="14" t="n">
        <v>0</v>
      </c>
      <c r="AG728" t="n">
        <v>0</v>
      </c>
      <c r="AH728" t="inlineStr">
        <is>
          <t>是</t>
        </is>
      </c>
    </row>
    <row r="729">
      <c r="A729" s="10" t="n">
        <v>46181</v>
      </c>
      <c r="B729" s="20" t="inlineStr">
        <is>
          <t>商城</t>
        </is>
      </c>
      <c r="C729" s="11" t="inlineStr">
        <is>
          <t>2026-06-05 20:14:18</t>
        </is>
      </c>
      <c r="D729" s="20" t="inlineStr">
        <is>
          <t>售賣</t>
        </is>
      </c>
      <c r="E729" s="11" t="n">
        <v>721514360</v>
      </c>
      <c r="F729" s="11" t="inlineStr">
        <is>
          <t>農川（椰子藥膳雞湯米線川菜）</t>
        </is>
      </c>
      <c r="G729" s="11" t="inlineStr">
        <is>
          <t>852-60477765</t>
        </is>
      </c>
      <c r="H729" s="11" t="inlineStr">
        <is>
          <t>香港大角咀角祥街大同新邨大益樓</t>
        </is>
      </c>
      <c r="I729" s="14" t="n">
        <v>0</v>
      </c>
      <c r="J729" s="14" t="n">
        <v>0</v>
      </c>
      <c r="K729" s="14" t="n">
        <v>0</v>
      </c>
      <c r="L729" s="14" t="n">
        <v>0</v>
      </c>
      <c r="M729" s="14" t="n">
        <v>0</v>
      </c>
      <c r="N729" s="14" t="n">
        <v>0</v>
      </c>
      <c r="O729" s="14" t="n">
        <v>0</v>
      </c>
      <c r="P729" s="14" t="n">
        <v>4</v>
      </c>
      <c r="Q729" s="14" t="n">
        <v>0</v>
      </c>
      <c r="R729" s="14" t="n">
        <v>0</v>
      </c>
      <c r="S729" s="14" t="n">
        <v>0</v>
      </c>
      <c r="T729" s="14" t="n">
        <v>0</v>
      </c>
      <c r="U729" s="14" t="n">
        <v>0</v>
      </c>
      <c r="V729" s="14" t="n">
        <v>0</v>
      </c>
      <c r="W729" s="14" t="n">
        <v>0</v>
      </c>
      <c r="X729" s="14" t="n">
        <v>0</v>
      </c>
      <c r="Y729" s="14" t="n">
        <v>0</v>
      </c>
      <c r="Z729" s="14" t="n">
        <v>0</v>
      </c>
      <c r="AA729" s="14" t="n">
        <v>0</v>
      </c>
      <c r="AB729" s="14" t="n">
        <v>0</v>
      </c>
      <c r="AC729" s="14" t="n">
        <v>0</v>
      </c>
      <c r="AD729" s="14" t="n">
        <v>0</v>
      </c>
      <c r="AE729" s="14" t="n">
        <v>0</v>
      </c>
      <c r="AG729" t="n">
        <v>0</v>
      </c>
      <c r="AH729" t="inlineStr">
        <is>
          <t>是</t>
        </is>
      </c>
    </row>
    <row r="730">
      <c r="A730" s="10" t="n">
        <v>46181</v>
      </c>
      <c r="B730" s="20" t="inlineStr">
        <is>
          <t>商城</t>
        </is>
      </c>
      <c r="C730" s="11" t="inlineStr">
        <is>
          <t>2026-06-05 19:10:57</t>
        </is>
      </c>
      <c r="D730" s="20" t="inlineStr">
        <is>
          <t>售賣</t>
        </is>
      </c>
      <c r="E730" s="11" t="n">
        <v>471587</v>
      </c>
      <c r="F730" s="11" t="inlineStr">
        <is>
          <t>漁米鎮小菜館(撚手小菜)</t>
        </is>
      </c>
      <c r="G730" s="11" t="inlineStr">
        <is>
          <t>852-25623010</t>
        </is>
      </c>
      <c r="H730" s="11" t="inlineStr">
        <is>
          <t>鴨脷洲大街98號利發大廈地下</t>
        </is>
      </c>
      <c r="I730" s="14" t="n">
        <v>0</v>
      </c>
      <c r="J730" s="14" t="n">
        <v>0</v>
      </c>
      <c r="K730" s="14" t="n">
        <v>0</v>
      </c>
      <c r="L730" s="14" t="n">
        <v>0</v>
      </c>
      <c r="M730" s="14" t="n">
        <v>0</v>
      </c>
      <c r="N730" s="14" t="n">
        <v>0</v>
      </c>
      <c r="O730" s="14" t="n">
        <v>0</v>
      </c>
      <c r="P730" s="14" t="n">
        <v>1</v>
      </c>
      <c r="Q730" s="14" t="n">
        <v>0</v>
      </c>
      <c r="R730" s="14" t="n">
        <v>0</v>
      </c>
      <c r="S730" s="14" t="n">
        <v>0</v>
      </c>
      <c r="T730" s="14" t="n">
        <v>0</v>
      </c>
      <c r="U730" s="14" t="n">
        <v>0</v>
      </c>
      <c r="V730" s="14" t="n">
        <v>0</v>
      </c>
      <c r="W730" s="14" t="n">
        <v>0</v>
      </c>
      <c r="X730" s="14" t="n">
        <v>0</v>
      </c>
      <c r="Y730" s="14" t="n">
        <v>0</v>
      </c>
      <c r="Z730" s="14" t="n">
        <v>0</v>
      </c>
      <c r="AA730" s="14" t="n">
        <v>0</v>
      </c>
      <c r="AB730" s="14" t="n">
        <v>0</v>
      </c>
      <c r="AC730" s="14" t="n">
        <v>0</v>
      </c>
      <c r="AD730" s="14" t="n">
        <v>0</v>
      </c>
      <c r="AE730" s="14" t="n">
        <v>0</v>
      </c>
      <c r="AG730" t="n">
        <v>0</v>
      </c>
      <c r="AH730" t="inlineStr">
        <is>
          <t>是</t>
        </is>
      </c>
    </row>
    <row r="731">
      <c r="A731" s="10" t="n">
        <v>46181</v>
      </c>
      <c r="B731" s="20" t="inlineStr">
        <is>
          <t>商城</t>
        </is>
      </c>
      <c r="C731" s="11" t="inlineStr">
        <is>
          <t>2026-06-05 18:52:18</t>
        </is>
      </c>
      <c r="D731" s="20" t="inlineStr">
        <is>
          <t>售賣</t>
        </is>
      </c>
      <c r="E731" s="11" t="n">
        <v>491142</v>
      </c>
      <c r="F731" s="11" t="inlineStr">
        <is>
          <t>小老板(太安樓人氣小食店)</t>
        </is>
      </c>
      <c r="G731" s="11" t="inlineStr">
        <is>
          <t>852-60150169</t>
        </is>
      </c>
      <c r="H731" s="11" t="inlineStr">
        <is>
          <t>筲箕灣道57-87號太安樓地下A72A號舖</t>
        </is>
      </c>
      <c r="I731" s="14" t="n">
        <v>0</v>
      </c>
      <c r="J731" s="14" t="n">
        <v>0</v>
      </c>
      <c r="K731" s="14" t="n">
        <v>0</v>
      </c>
      <c r="L731" s="14" t="n">
        <v>0</v>
      </c>
      <c r="M731" s="14" t="n">
        <v>0</v>
      </c>
      <c r="N731" s="14" t="n">
        <v>0</v>
      </c>
      <c r="O731" s="14" t="n">
        <v>0</v>
      </c>
      <c r="P731" s="14" t="n">
        <v>3</v>
      </c>
      <c r="Q731" s="14" t="n">
        <v>0</v>
      </c>
      <c r="R731" s="14" t="n">
        <v>0</v>
      </c>
      <c r="S731" s="14" t="n">
        <v>0</v>
      </c>
      <c r="T731" s="14" t="n">
        <v>0</v>
      </c>
      <c r="U731" s="14" t="n">
        <v>0</v>
      </c>
      <c r="V731" s="14" t="n">
        <v>0</v>
      </c>
      <c r="W731" s="14" t="n">
        <v>0</v>
      </c>
      <c r="X731" s="14" t="n">
        <v>0</v>
      </c>
      <c r="Y731" s="14" t="n">
        <v>0</v>
      </c>
      <c r="Z731" s="14" t="n">
        <v>0</v>
      </c>
      <c r="AA731" s="14" t="n">
        <v>0</v>
      </c>
      <c r="AB731" s="14" t="n">
        <v>0</v>
      </c>
      <c r="AC731" s="14" t="n">
        <v>0</v>
      </c>
      <c r="AD731" s="14" t="n">
        <v>0</v>
      </c>
      <c r="AE731" s="14" t="n">
        <v>0</v>
      </c>
      <c r="AG731" t="n">
        <v>0</v>
      </c>
      <c r="AH731" t="inlineStr">
        <is>
          <t>是</t>
        </is>
      </c>
    </row>
    <row r="732">
      <c r="A732" s="10" t="n">
        <v>46181</v>
      </c>
      <c r="B732" s="20" t="inlineStr">
        <is>
          <t>商城</t>
        </is>
      </c>
      <c r="C732" s="11" t="inlineStr">
        <is>
          <t>2026-06-05 18:51:52</t>
        </is>
      </c>
      <c r="D732" s="20" t="inlineStr">
        <is>
          <t>售賣</t>
        </is>
      </c>
      <c r="E732" s="11" t="n">
        <v>721538307</v>
      </c>
      <c r="F732" s="11" t="inlineStr">
        <is>
          <t>玲瓏尚膳功房優質三餸家常口味食得安心全單低至8折</t>
        </is>
      </c>
      <c r="G732" s="11" t="inlineStr">
        <is>
          <t>852-51353277</t>
        </is>
      </c>
      <c r="H732" s="11" t="inlineStr">
        <is>
          <t>新界沙田安群街3號京瑞廣場一期地下G45號舖</t>
        </is>
      </c>
      <c r="I732" s="14" t="n">
        <v>0</v>
      </c>
      <c r="J732" s="14" t="n">
        <v>0</v>
      </c>
      <c r="K732" s="14" t="n">
        <v>0</v>
      </c>
      <c r="L732" s="14" t="n">
        <v>0</v>
      </c>
      <c r="M732" s="14" t="n">
        <v>0</v>
      </c>
      <c r="N732" s="14" t="n">
        <v>0</v>
      </c>
      <c r="O732" s="14" t="n">
        <v>0</v>
      </c>
      <c r="P732" s="14" t="n">
        <v>2</v>
      </c>
      <c r="Q732" s="14" t="n">
        <v>0</v>
      </c>
      <c r="R732" s="14" t="n">
        <v>0</v>
      </c>
      <c r="S732" s="14" t="n">
        <v>0</v>
      </c>
      <c r="T732" s="14" t="n">
        <v>0</v>
      </c>
      <c r="U732" s="14" t="n">
        <v>0</v>
      </c>
      <c r="V732" s="14" t="n">
        <v>0</v>
      </c>
      <c r="W732" s="14" t="n">
        <v>0</v>
      </c>
      <c r="X732" s="14" t="n">
        <v>0</v>
      </c>
      <c r="Y732" s="14" t="n">
        <v>0</v>
      </c>
      <c r="Z732" s="14" t="n">
        <v>0</v>
      </c>
      <c r="AA732" s="14" t="n">
        <v>0</v>
      </c>
      <c r="AB732" s="14" t="n">
        <v>0</v>
      </c>
      <c r="AC732" s="14" t="n">
        <v>0</v>
      </c>
      <c r="AD732" s="14" t="n">
        <v>0</v>
      </c>
      <c r="AE732" s="14" t="n">
        <v>0</v>
      </c>
      <c r="AG732" t="n">
        <v>0</v>
      </c>
      <c r="AH732" t="inlineStr">
        <is>
          <t>是</t>
        </is>
      </c>
    </row>
    <row r="733">
      <c r="A733" s="10" t="n">
        <v>46181</v>
      </c>
      <c r="B733" s="20" t="inlineStr">
        <is>
          <t>商城</t>
        </is>
      </c>
      <c r="C733" s="11" t="inlineStr">
        <is>
          <t>2026-06-05 18:50:19</t>
        </is>
      </c>
      <c r="D733" s="20" t="inlineStr">
        <is>
          <t>售賣</t>
        </is>
      </c>
      <c r="E733" s="11" t="n">
        <v>474721</v>
      </c>
      <c r="F733" s="11" t="inlineStr">
        <is>
          <t>十八座狗仔粉（米芝蓮推薦餐廳24小時營業中）（觀塘店）</t>
        </is>
      </c>
      <c r="G733" s="11" t="inlineStr">
        <is>
          <t>852-21530959</t>
        </is>
      </c>
      <c r="H733" s="11" t="inlineStr">
        <is>
          <t>九龍觀塘通明街8號, 康寧道23號及 牛頭角道357-375號仁安大廈地下G鋪</t>
        </is>
      </c>
      <c r="I733" s="14" t="n">
        <v>0</v>
      </c>
      <c r="J733" s="14" t="n">
        <v>0</v>
      </c>
      <c r="K733" s="14" t="n">
        <v>0</v>
      </c>
      <c r="L733" s="14" t="n">
        <v>0</v>
      </c>
      <c r="M733" s="14" t="n">
        <v>0</v>
      </c>
      <c r="N733" s="14" t="n">
        <v>0</v>
      </c>
      <c r="O733" s="14" t="n">
        <v>0</v>
      </c>
      <c r="P733" s="14" t="n">
        <v>10</v>
      </c>
      <c r="Q733" s="14" t="n">
        <v>0</v>
      </c>
      <c r="R733" s="14" t="n">
        <v>0</v>
      </c>
      <c r="S733" s="14" t="n">
        <v>0</v>
      </c>
      <c r="T733" s="14" t="n">
        <v>0</v>
      </c>
      <c r="U733" s="14" t="n">
        <v>0</v>
      </c>
      <c r="V733" s="14" t="n">
        <v>0</v>
      </c>
      <c r="W733" s="14" t="n">
        <v>0</v>
      </c>
      <c r="X733" s="14" t="n">
        <v>0</v>
      </c>
      <c r="Y733" s="14" t="n">
        <v>0</v>
      </c>
      <c r="Z733" s="14" t="n">
        <v>0</v>
      </c>
      <c r="AA733" s="14" t="n">
        <v>0</v>
      </c>
      <c r="AB733" s="14" t="n">
        <v>0</v>
      </c>
      <c r="AC733" s="14" t="n">
        <v>0</v>
      </c>
      <c r="AD733" s="14" t="n">
        <v>0</v>
      </c>
      <c r="AE733" s="14" t="n">
        <v>0</v>
      </c>
      <c r="AG733" t="n">
        <v>0</v>
      </c>
      <c r="AH733" t="inlineStr">
        <is>
          <t>是</t>
        </is>
      </c>
    </row>
    <row r="734">
      <c r="A734" s="10" t="n">
        <v>46181</v>
      </c>
      <c r="B734" s="20" t="inlineStr">
        <is>
          <t>商城</t>
        </is>
      </c>
      <c r="C734" s="11" t="inlineStr">
        <is>
          <t>2026-06-05 18:41:17</t>
        </is>
      </c>
      <c r="D734" s="20" t="inlineStr">
        <is>
          <t>售賣</t>
        </is>
      </c>
      <c r="E734" s="11" t="n">
        <v>453439</v>
      </c>
      <c r="F734" s="11" t="inlineStr">
        <is>
          <t>沙嗲王(秀茂坪)</t>
        </is>
      </c>
      <c r="G734" s="11" t="inlineStr">
        <is>
          <t>852-31620826</t>
        </is>
      </c>
      <c r="H734" s="11" t="inlineStr">
        <is>
          <t>觀塘秀茂坪秀明道101號秀茂坪商場2樓218號舖</t>
        </is>
      </c>
      <c r="I734" s="14" t="n">
        <v>0</v>
      </c>
      <c r="J734" s="14" t="n">
        <v>0</v>
      </c>
      <c r="K734" s="14" t="n">
        <v>0</v>
      </c>
      <c r="L734" s="14" t="n">
        <v>0</v>
      </c>
      <c r="M734" s="14" t="n">
        <v>0</v>
      </c>
      <c r="N734" s="14" t="n">
        <v>0</v>
      </c>
      <c r="O734" s="14" t="n">
        <v>0</v>
      </c>
      <c r="P734" s="14" t="n">
        <v>10</v>
      </c>
      <c r="Q734" s="14" t="n">
        <v>0</v>
      </c>
      <c r="R734" s="14" t="n">
        <v>0</v>
      </c>
      <c r="S734" s="14" t="n">
        <v>0</v>
      </c>
      <c r="T734" s="14" t="n">
        <v>0</v>
      </c>
      <c r="U734" s="14" t="n">
        <v>0</v>
      </c>
      <c r="V734" s="14" t="n">
        <v>0</v>
      </c>
      <c r="W734" s="14" t="n">
        <v>0</v>
      </c>
      <c r="X734" s="14" t="n">
        <v>0</v>
      </c>
      <c r="Y734" s="14" t="n">
        <v>0</v>
      </c>
      <c r="Z734" s="14" t="n">
        <v>0</v>
      </c>
      <c r="AA734" s="14" t="n">
        <v>0</v>
      </c>
      <c r="AB734" s="14" t="n">
        <v>0</v>
      </c>
      <c r="AC734" s="14" t="n">
        <v>0</v>
      </c>
      <c r="AD734" s="14" t="n">
        <v>0</v>
      </c>
      <c r="AE734" s="14" t="n">
        <v>0</v>
      </c>
      <c r="AG734" t="n">
        <v>0</v>
      </c>
      <c r="AH734" t="inlineStr">
        <is>
          <t>是</t>
        </is>
      </c>
    </row>
    <row r="735">
      <c r="A735" s="10" t="n">
        <v>46181</v>
      </c>
      <c r="B735" s="20" t="inlineStr">
        <is>
          <t>商城</t>
        </is>
      </c>
      <c r="C735" s="11" t="inlineStr">
        <is>
          <t>2026-06-05 18:34:01</t>
        </is>
      </c>
      <c r="D735" s="20" t="inlineStr">
        <is>
          <t>售賣</t>
        </is>
      </c>
      <c r="E735" s="11" t="n">
        <v>721516374</v>
      </c>
      <c r="F735" s="11" t="inlineStr">
        <is>
          <t>尋越</t>
        </is>
      </c>
      <c r="G735" s="11" t="inlineStr">
        <is>
          <t>852-64800329</t>
        </is>
      </c>
      <c r="H735" s="11" t="inlineStr">
        <is>
          <t>開源道60號駱駝漆大廈3期3樓G室</t>
        </is>
      </c>
      <c r="I735" s="14" t="n">
        <v>0</v>
      </c>
      <c r="J735" s="14" t="n">
        <v>0</v>
      </c>
      <c r="K735" s="14" t="n">
        <v>0</v>
      </c>
      <c r="L735" s="14" t="n">
        <v>0</v>
      </c>
      <c r="M735" s="14" t="n">
        <v>0</v>
      </c>
      <c r="N735" s="14" t="n">
        <v>0</v>
      </c>
      <c r="O735" s="14" t="n">
        <v>0</v>
      </c>
      <c r="P735" s="14" t="n">
        <v>3</v>
      </c>
      <c r="Q735" s="14" t="n">
        <v>0</v>
      </c>
      <c r="R735" s="14" t="n">
        <v>0</v>
      </c>
      <c r="S735" s="14" t="n">
        <v>0</v>
      </c>
      <c r="T735" s="14" t="n">
        <v>0</v>
      </c>
      <c r="U735" s="14" t="n">
        <v>0</v>
      </c>
      <c r="V735" s="14" t="n">
        <v>0</v>
      </c>
      <c r="W735" s="14" t="n">
        <v>0</v>
      </c>
      <c r="X735" s="14" t="n">
        <v>0</v>
      </c>
      <c r="Y735" s="14" t="n">
        <v>0</v>
      </c>
      <c r="Z735" s="14" t="n">
        <v>0</v>
      </c>
      <c r="AA735" s="14" t="n">
        <v>0</v>
      </c>
      <c r="AB735" s="14" t="n">
        <v>0</v>
      </c>
      <c r="AC735" s="14" t="n">
        <v>0</v>
      </c>
      <c r="AD735" s="14" t="n">
        <v>0</v>
      </c>
      <c r="AE735" s="14" t="n">
        <v>0</v>
      </c>
      <c r="AG735" t="n">
        <v>0</v>
      </c>
      <c r="AH735" t="inlineStr">
        <is>
          <t>是</t>
        </is>
      </c>
    </row>
    <row r="736">
      <c r="A736" s="10" t="n">
        <v>46181</v>
      </c>
      <c r="B736" s="20" t="inlineStr">
        <is>
          <t>商城</t>
        </is>
      </c>
      <c r="C736" s="11" t="inlineStr">
        <is>
          <t>2026-06-05 18:28:22</t>
        </is>
      </c>
      <c r="D736" s="20" t="inlineStr">
        <is>
          <t>售賣</t>
        </is>
      </c>
      <c r="E736" s="11" t="n">
        <v>721434291</v>
      </c>
      <c r="F736" s="11" t="inlineStr">
        <is>
          <t>留家廚房KinsKitchen</t>
        </is>
      </c>
      <c r="G736" s="11" t="inlineStr">
        <is>
          <t>852-25710913</t>
        </is>
      </c>
      <c r="H736" s="11" t="inlineStr">
        <is>
          <t>軒尼詩道314-324號 W Square 5樓</t>
        </is>
      </c>
      <c r="I736" s="14" t="n">
        <v>0</v>
      </c>
      <c r="J736" s="14" t="n">
        <v>0</v>
      </c>
      <c r="K736" s="14" t="n">
        <v>0</v>
      </c>
      <c r="L736" s="14" t="n">
        <v>0</v>
      </c>
      <c r="M736" s="14" t="n">
        <v>0</v>
      </c>
      <c r="N736" s="14" t="n">
        <v>0</v>
      </c>
      <c r="O736" s="14" t="n">
        <v>0</v>
      </c>
      <c r="P736" s="14" t="n">
        <v>10</v>
      </c>
      <c r="Q736" s="14" t="n">
        <v>0</v>
      </c>
      <c r="R736" s="14" t="n">
        <v>0</v>
      </c>
      <c r="S736" s="14" t="n">
        <v>0</v>
      </c>
      <c r="T736" s="14" t="n">
        <v>0</v>
      </c>
      <c r="U736" s="14" t="n">
        <v>0</v>
      </c>
      <c r="V736" s="14" t="n">
        <v>0</v>
      </c>
      <c r="W736" s="14" t="n">
        <v>0</v>
      </c>
      <c r="X736" s="14" t="n">
        <v>0</v>
      </c>
      <c r="Y736" s="14" t="n">
        <v>0</v>
      </c>
      <c r="Z736" s="14" t="n">
        <v>0</v>
      </c>
      <c r="AA736" s="14" t="n">
        <v>0</v>
      </c>
      <c r="AB736" s="14" t="n">
        <v>0</v>
      </c>
      <c r="AC736" s="14" t="n">
        <v>0</v>
      </c>
      <c r="AD736" s="14" t="n">
        <v>0</v>
      </c>
      <c r="AE736" s="14" t="n">
        <v>0</v>
      </c>
      <c r="AG736" t="n">
        <v>0</v>
      </c>
      <c r="AH736" t="inlineStr">
        <is>
          <t>是</t>
        </is>
      </c>
    </row>
    <row r="737">
      <c r="A737" s="10" t="n">
        <v>46181</v>
      </c>
      <c r="B737" s="20" t="inlineStr">
        <is>
          <t>商城</t>
        </is>
      </c>
      <c r="C737" s="11" t="inlineStr">
        <is>
          <t>2026-06-05 18:10:37</t>
        </is>
      </c>
      <c r="D737" s="20" t="inlineStr">
        <is>
          <t>售賣</t>
        </is>
      </c>
      <c r="E737" s="11" t="n">
        <v>468108</v>
      </c>
      <c r="F737" s="11" t="inlineStr">
        <is>
          <t>麥當勞（北京道）McDonalds</t>
        </is>
      </c>
      <c r="G737" s="11" t="inlineStr">
        <is>
          <t>852-23760170</t>
        </is>
      </c>
      <c r="H737" s="11" t="inlineStr">
        <is>
          <t>北京道12號新聲大廈地庫</t>
        </is>
      </c>
      <c r="I737" s="14" t="n">
        <v>0</v>
      </c>
      <c r="J737" s="14" t="n">
        <v>0</v>
      </c>
      <c r="K737" s="14" t="n">
        <v>0</v>
      </c>
      <c r="L737" s="14" t="n">
        <v>0</v>
      </c>
      <c r="M737" s="14" t="n">
        <v>0</v>
      </c>
      <c r="N737" s="14" t="n">
        <v>0</v>
      </c>
      <c r="O737" s="14" t="n">
        <v>3</v>
      </c>
      <c r="P737" s="14" t="n">
        <v>0</v>
      </c>
      <c r="Q737" s="14" t="n">
        <v>0</v>
      </c>
      <c r="R737" s="14" t="n">
        <v>0</v>
      </c>
      <c r="S737" s="14" t="n">
        <v>0</v>
      </c>
      <c r="T737" s="14" t="n">
        <v>0</v>
      </c>
      <c r="U737" s="14" t="n">
        <v>0</v>
      </c>
      <c r="V737" s="14" t="n">
        <v>0</v>
      </c>
      <c r="W737" s="14" t="n">
        <v>0</v>
      </c>
      <c r="X737" s="14" t="n">
        <v>0</v>
      </c>
      <c r="Y737" s="14" t="n">
        <v>0</v>
      </c>
      <c r="Z737" s="14" t="n">
        <v>0</v>
      </c>
      <c r="AA737" s="14" t="n">
        <v>0</v>
      </c>
      <c r="AB737" s="14" t="n">
        <v>0</v>
      </c>
      <c r="AC737" s="14" t="n">
        <v>0</v>
      </c>
      <c r="AD737" s="14" t="n">
        <v>0</v>
      </c>
      <c r="AE737" s="14" t="n">
        <v>0</v>
      </c>
      <c r="AG737" t="n">
        <v>600</v>
      </c>
      <c r="AH737" t="inlineStr">
        <is>
          <t>是</t>
        </is>
      </c>
    </row>
    <row r="738">
      <c r="A738" s="10" t="n">
        <v>46181</v>
      </c>
      <c r="B738" s="20" t="inlineStr">
        <is>
          <t>商城</t>
        </is>
      </c>
      <c r="C738" s="11" t="inlineStr">
        <is>
          <t>2026-06-05 18:06:28</t>
        </is>
      </c>
      <c r="D738" s="20" t="inlineStr">
        <is>
          <t>售賣</t>
        </is>
      </c>
      <c r="E738" s="11" t="n">
        <v>482968</v>
      </c>
      <c r="F738" s="11" t="inlineStr">
        <is>
          <t>新祥發粉麵茶餐廳</t>
        </is>
      </c>
      <c r="G738" s="11" t="inlineStr">
        <is>
          <t>852-23435868</t>
        </is>
      </c>
      <c r="H738" s="11" t="inlineStr">
        <is>
          <t>觀塘協和街123-125號地舖</t>
        </is>
      </c>
      <c r="I738" s="14" t="n">
        <v>0</v>
      </c>
      <c r="J738" s="14" t="n">
        <v>0</v>
      </c>
      <c r="K738" s="14" t="n">
        <v>0</v>
      </c>
      <c r="L738" s="14" t="n">
        <v>0</v>
      </c>
      <c r="M738" s="14" t="n">
        <v>0</v>
      </c>
      <c r="N738" s="14" t="n">
        <v>0</v>
      </c>
      <c r="O738" s="14" t="n">
        <v>0</v>
      </c>
      <c r="P738" s="14" t="n">
        <v>6</v>
      </c>
      <c r="Q738" s="14" t="n">
        <v>0</v>
      </c>
      <c r="R738" s="14" t="n">
        <v>0</v>
      </c>
      <c r="S738" s="14" t="n">
        <v>0</v>
      </c>
      <c r="T738" s="14" t="n">
        <v>0</v>
      </c>
      <c r="U738" s="14" t="n">
        <v>0</v>
      </c>
      <c r="V738" s="14" t="n">
        <v>0</v>
      </c>
      <c r="W738" s="14" t="n">
        <v>0</v>
      </c>
      <c r="X738" s="14" t="n">
        <v>0</v>
      </c>
      <c r="Y738" s="14" t="n">
        <v>0</v>
      </c>
      <c r="Z738" s="14" t="n">
        <v>0</v>
      </c>
      <c r="AA738" s="14" t="n">
        <v>0</v>
      </c>
      <c r="AB738" s="14" t="n">
        <v>0</v>
      </c>
      <c r="AC738" s="14" t="n">
        <v>0</v>
      </c>
      <c r="AD738" s="14" t="n">
        <v>0</v>
      </c>
      <c r="AE738" s="14" t="n">
        <v>0</v>
      </c>
      <c r="AG738" t="n">
        <v>0</v>
      </c>
      <c r="AH738" t="inlineStr">
        <is>
          <t>是</t>
        </is>
      </c>
    </row>
    <row r="739">
      <c r="A739" s="10" t="n">
        <v>46181</v>
      </c>
      <c r="B739" s="20" t="inlineStr">
        <is>
          <t>商城</t>
        </is>
      </c>
      <c r="C739" s="11" t="inlineStr">
        <is>
          <t>2026-06-05 18:02:19</t>
        </is>
      </c>
      <c r="D739" s="20" t="inlineStr">
        <is>
          <t>售賣</t>
        </is>
      </c>
      <c r="E739" s="11" t="n">
        <v>459690</v>
      </c>
      <c r="F739" s="11" t="inlineStr">
        <is>
          <t>生果佬果汁專門店鮮榨果汁（不加糖及水真材實料好果汁）</t>
        </is>
      </c>
      <c r="G739" s="11" t="inlineStr">
        <is>
          <t>852-94884694</t>
        </is>
      </c>
      <c r="H739" s="11" t="inlineStr">
        <is>
          <t>東大街76號地下（A2B地舖）</t>
        </is>
      </c>
      <c r="I739" s="14" t="n">
        <v>0</v>
      </c>
      <c r="J739" s="14" t="n">
        <v>0</v>
      </c>
      <c r="K739" s="14" t="n">
        <v>0</v>
      </c>
      <c r="L739" s="14" t="n">
        <v>0</v>
      </c>
      <c r="M739" s="14" t="n">
        <v>0</v>
      </c>
      <c r="N739" s="14" t="n">
        <v>0</v>
      </c>
      <c r="O739" s="14" t="n">
        <v>0</v>
      </c>
      <c r="P739" s="14" t="n">
        <v>5</v>
      </c>
      <c r="Q739" s="14" t="n">
        <v>0</v>
      </c>
      <c r="R739" s="14" t="n">
        <v>0</v>
      </c>
      <c r="S739" s="14" t="n">
        <v>0</v>
      </c>
      <c r="T739" s="14" t="n">
        <v>0</v>
      </c>
      <c r="U739" s="14" t="n">
        <v>0</v>
      </c>
      <c r="V739" s="14" t="n">
        <v>0</v>
      </c>
      <c r="W739" s="14" t="n">
        <v>0</v>
      </c>
      <c r="X739" s="14" t="n">
        <v>0</v>
      </c>
      <c r="Y739" s="14" t="n">
        <v>0</v>
      </c>
      <c r="Z739" s="14" t="n">
        <v>0</v>
      </c>
      <c r="AA739" s="14" t="n">
        <v>0</v>
      </c>
      <c r="AB739" s="14" t="n">
        <v>0</v>
      </c>
      <c r="AC739" s="14" t="n">
        <v>0</v>
      </c>
      <c r="AD739" s="14" t="n">
        <v>0</v>
      </c>
      <c r="AE739" s="14" t="n">
        <v>0</v>
      </c>
      <c r="AG739" t="n">
        <v>0</v>
      </c>
      <c r="AH739" t="inlineStr">
        <is>
          <t>是</t>
        </is>
      </c>
    </row>
    <row r="740">
      <c r="A740" s="10" t="n">
        <v>46181</v>
      </c>
      <c r="B740" s="20" t="inlineStr">
        <is>
          <t>商城</t>
        </is>
      </c>
      <c r="C740" s="11" t="inlineStr">
        <is>
          <t>2026-06-05 17:42:50</t>
        </is>
      </c>
      <c r="D740" s="20" t="inlineStr">
        <is>
          <t>售賣</t>
        </is>
      </c>
      <c r="E740" s="11" t="n">
        <v>485066</v>
      </c>
      <c r="F740" s="11" t="inlineStr">
        <is>
          <t>意壽司</t>
        </is>
      </c>
      <c r="G740" s="11" t="inlineStr">
        <is>
          <t>852-29971117</t>
        </is>
      </c>
      <c r="H740" s="11" t="inlineStr">
        <is>
          <t>海壩街26號地下</t>
        </is>
      </c>
      <c r="I740" s="14" t="n">
        <v>0</v>
      </c>
      <c r="J740" s="14" t="n">
        <v>0</v>
      </c>
      <c r="K740" s="14" t="n">
        <v>0</v>
      </c>
      <c r="L740" s="14" t="n">
        <v>0</v>
      </c>
      <c r="M740" s="14" t="n">
        <v>0</v>
      </c>
      <c r="N740" s="14" t="n">
        <v>0</v>
      </c>
      <c r="O740" s="14" t="n">
        <v>0</v>
      </c>
      <c r="P740" s="14" t="n">
        <v>10</v>
      </c>
      <c r="Q740" s="14" t="n">
        <v>0</v>
      </c>
      <c r="R740" s="14" t="n">
        <v>0</v>
      </c>
      <c r="S740" s="14" t="n">
        <v>0</v>
      </c>
      <c r="T740" s="14" t="n">
        <v>0</v>
      </c>
      <c r="U740" s="14" t="n">
        <v>0</v>
      </c>
      <c r="V740" s="14" t="n">
        <v>0</v>
      </c>
      <c r="W740" s="14" t="n">
        <v>0</v>
      </c>
      <c r="X740" s="14" t="n">
        <v>0</v>
      </c>
      <c r="Y740" s="14" t="n">
        <v>0</v>
      </c>
      <c r="Z740" s="14" t="n">
        <v>0</v>
      </c>
      <c r="AA740" s="14" t="n">
        <v>0</v>
      </c>
      <c r="AB740" s="14" t="n">
        <v>0</v>
      </c>
      <c r="AC740" s="14" t="n">
        <v>0</v>
      </c>
      <c r="AD740" s="14" t="n">
        <v>0</v>
      </c>
      <c r="AE740" s="14" t="n">
        <v>0</v>
      </c>
      <c r="AG740" t="n">
        <v>0</v>
      </c>
      <c r="AH740" t="inlineStr">
        <is>
          <t>是</t>
        </is>
      </c>
    </row>
    <row r="741">
      <c r="A741" s="10" t="n">
        <v>46181</v>
      </c>
      <c r="B741" s="20" t="inlineStr">
        <is>
          <t>商城</t>
        </is>
      </c>
      <c r="C741" s="11" t="inlineStr">
        <is>
          <t>2026-06-05 17:41:44</t>
        </is>
      </c>
      <c r="D741" s="20" t="inlineStr">
        <is>
          <t>售賣</t>
        </is>
      </c>
      <c r="E741" s="11" t="n">
        <v>457230</v>
      </c>
      <c r="F741" s="11" t="inlineStr">
        <is>
          <t>麥當勞(荷李活廣場)McDonalds</t>
        </is>
      </c>
      <c r="G741" s="11" t="inlineStr">
        <is>
          <t>852-29555187</t>
        </is>
      </c>
      <c r="H741" s="11" t="inlineStr">
        <is>
          <t>九龍鑽石山荷李活廣場二樓216號舖</t>
        </is>
      </c>
      <c r="I741" s="14" t="n">
        <v>0</v>
      </c>
      <c r="J741" s="14" t="n">
        <v>0</v>
      </c>
      <c r="K741" s="14" t="n">
        <v>0</v>
      </c>
      <c r="L741" s="14" t="n">
        <v>0</v>
      </c>
      <c r="M741" s="14" t="n">
        <v>0</v>
      </c>
      <c r="N741" s="14" t="n">
        <v>0</v>
      </c>
      <c r="O741" s="14" t="n">
        <v>1</v>
      </c>
      <c r="P741" s="14" t="n">
        <v>0</v>
      </c>
      <c r="Q741" s="14" t="n">
        <v>0</v>
      </c>
      <c r="R741" s="14" t="n">
        <v>0</v>
      </c>
      <c r="S741" s="14" t="n">
        <v>0</v>
      </c>
      <c r="T741" s="14" t="n">
        <v>0</v>
      </c>
      <c r="U741" s="14" t="n">
        <v>0</v>
      </c>
      <c r="V741" s="14" t="n">
        <v>0</v>
      </c>
      <c r="W741" s="14" t="n">
        <v>0</v>
      </c>
      <c r="X741" s="14" t="n">
        <v>0</v>
      </c>
      <c r="Y741" s="14" t="n">
        <v>0</v>
      </c>
      <c r="Z741" s="14" t="n">
        <v>0</v>
      </c>
      <c r="AA741" s="14" t="n">
        <v>0</v>
      </c>
      <c r="AB741" s="14" t="n">
        <v>0</v>
      </c>
      <c r="AC741" s="14" t="n">
        <v>0</v>
      </c>
      <c r="AD741" s="14" t="n">
        <v>0</v>
      </c>
      <c r="AE741" s="14" t="n">
        <v>0</v>
      </c>
      <c r="AG741" t="n">
        <v>200</v>
      </c>
      <c r="AH741" t="inlineStr">
        <is>
          <t>是</t>
        </is>
      </c>
    </row>
    <row r="742">
      <c r="A742" s="10" t="n">
        <v>46181</v>
      </c>
      <c r="B742" s="20" t="inlineStr">
        <is>
          <t>商城</t>
        </is>
      </c>
      <c r="C742" s="11" t="inlineStr">
        <is>
          <t>2026-06-05 17:24:54</t>
        </is>
      </c>
      <c r="D742" s="20" t="inlineStr">
        <is>
          <t>售賣</t>
        </is>
      </c>
      <c r="E742" s="11" t="n">
        <v>488354</v>
      </c>
      <c r="F742" s="11" t="inlineStr">
        <is>
          <t>百芳池上便當(Mikiki店)</t>
        </is>
      </c>
      <c r="G742" s="11" t="inlineStr">
        <is>
          <t>852-28565858</t>
        </is>
      </c>
      <c r="H742" s="11" t="inlineStr">
        <is>
          <t>九龍新蒲崗太子道東638號MIKIKI地下低層LG7號鋪</t>
        </is>
      </c>
      <c r="I742" s="14" t="n">
        <v>0</v>
      </c>
      <c r="J742" s="14" t="n">
        <v>0</v>
      </c>
      <c r="K742" s="14" t="n">
        <v>0</v>
      </c>
      <c r="L742" s="14" t="n">
        <v>0</v>
      </c>
      <c r="M742" s="14" t="n">
        <v>0</v>
      </c>
      <c r="N742" s="14" t="n">
        <v>0</v>
      </c>
      <c r="O742" s="14" t="n">
        <v>0</v>
      </c>
      <c r="P742" s="14" t="n">
        <v>10</v>
      </c>
      <c r="Q742" s="14" t="n">
        <v>0</v>
      </c>
      <c r="R742" s="14" t="n">
        <v>0</v>
      </c>
      <c r="S742" s="14" t="n">
        <v>0</v>
      </c>
      <c r="T742" s="14" t="n">
        <v>0</v>
      </c>
      <c r="U742" s="14" t="n">
        <v>0</v>
      </c>
      <c r="V742" s="14" t="n">
        <v>0</v>
      </c>
      <c r="W742" s="14" t="n">
        <v>0</v>
      </c>
      <c r="X742" s="14" t="n">
        <v>0</v>
      </c>
      <c r="Y742" s="14" t="n">
        <v>0</v>
      </c>
      <c r="Z742" s="14" t="n">
        <v>0</v>
      </c>
      <c r="AA742" s="14" t="n">
        <v>0</v>
      </c>
      <c r="AB742" s="14" t="n">
        <v>0</v>
      </c>
      <c r="AC742" s="14" t="n">
        <v>0</v>
      </c>
      <c r="AD742" s="14" t="n">
        <v>0</v>
      </c>
      <c r="AE742" s="14" t="n">
        <v>0</v>
      </c>
      <c r="AG742" t="n">
        <v>0</v>
      </c>
      <c r="AH742" t="inlineStr">
        <is>
          <t>是</t>
        </is>
      </c>
    </row>
    <row r="743">
      <c r="A743" s="10" t="n">
        <v>46181</v>
      </c>
      <c r="B743" s="20" t="inlineStr">
        <is>
          <t>商城</t>
        </is>
      </c>
      <c r="C743" s="11" t="inlineStr">
        <is>
          <t>2026-06-05 17:22:51</t>
        </is>
      </c>
      <c r="D743" s="20" t="inlineStr">
        <is>
          <t>售賣</t>
        </is>
      </c>
      <c r="E743" s="11" t="n">
        <v>468149</v>
      </c>
      <c r="F743" s="11" t="inlineStr">
        <is>
          <t>明記甜品(西灣河僅此一家)足料老字號糖水店</t>
        </is>
      </c>
      <c r="G743" s="11" t="inlineStr">
        <is>
          <t>852-25607870</t>
        </is>
      </c>
      <c r="H743" s="11" t="inlineStr">
        <is>
          <t>西灣河西灣河街138-140號西灣閣地舖</t>
        </is>
      </c>
      <c r="I743" s="14" t="n">
        <v>0</v>
      </c>
      <c r="J743" s="14" t="n">
        <v>0</v>
      </c>
      <c r="K743" s="14" t="n">
        <v>0</v>
      </c>
      <c r="L743" s="14" t="n">
        <v>0</v>
      </c>
      <c r="M743" s="14" t="n">
        <v>0</v>
      </c>
      <c r="N743" s="14" t="n">
        <v>0</v>
      </c>
      <c r="O743" s="14" t="n">
        <v>0</v>
      </c>
      <c r="P743" s="14" t="n">
        <v>10</v>
      </c>
      <c r="Q743" s="14" t="n">
        <v>0</v>
      </c>
      <c r="R743" s="14" t="n">
        <v>0</v>
      </c>
      <c r="S743" s="14" t="n">
        <v>0</v>
      </c>
      <c r="T743" s="14" t="n">
        <v>0</v>
      </c>
      <c r="U743" s="14" t="n">
        <v>0</v>
      </c>
      <c r="V743" s="14" t="n">
        <v>0</v>
      </c>
      <c r="W743" s="14" t="n">
        <v>0</v>
      </c>
      <c r="X743" s="14" t="n">
        <v>0</v>
      </c>
      <c r="Y743" s="14" t="n">
        <v>0</v>
      </c>
      <c r="Z743" s="14" t="n">
        <v>0</v>
      </c>
      <c r="AA743" s="14" t="n">
        <v>0</v>
      </c>
      <c r="AB743" s="14" t="n">
        <v>0</v>
      </c>
      <c r="AC743" s="14" t="n">
        <v>0</v>
      </c>
      <c r="AD743" s="14" t="n">
        <v>0</v>
      </c>
      <c r="AE743" s="14" t="n">
        <v>0</v>
      </c>
      <c r="AG743" t="n">
        <v>0</v>
      </c>
      <c r="AH743" t="inlineStr">
        <is>
          <t>是</t>
        </is>
      </c>
    </row>
    <row r="744">
      <c r="A744" s="10" t="n">
        <v>46181</v>
      </c>
      <c r="B744" s="20" t="inlineStr">
        <is>
          <t>商城</t>
        </is>
      </c>
      <c r="C744" s="11" t="inlineStr">
        <is>
          <t>2026-06-05 17:15:54</t>
        </is>
      </c>
      <c r="D744" s="20" t="inlineStr">
        <is>
          <t>售賣</t>
        </is>
      </c>
      <c r="E744" s="11" t="n">
        <v>589716</v>
      </c>
      <c r="F744" s="11" t="inlineStr">
        <is>
          <t>PizzaHut必勝客(小西灣廣場)</t>
        </is>
      </c>
      <c r="G744" s="11" t="inlineStr">
        <is>
          <t>852-22548529</t>
        </is>
      </c>
      <c r="H744" s="11" t="inlineStr">
        <is>
          <t>香港小西灣小西灣邨小西灣廣場1樓121A &amp; 121B號舖</t>
        </is>
      </c>
      <c r="I744" s="14" t="n">
        <v>0</v>
      </c>
      <c r="J744" s="14" t="n">
        <v>0</v>
      </c>
      <c r="K744" s="14" t="n">
        <v>0</v>
      </c>
      <c r="L744" s="14" t="n">
        <v>0</v>
      </c>
      <c r="M744" s="14" t="n">
        <v>0</v>
      </c>
      <c r="N744" s="14" t="n">
        <v>0</v>
      </c>
      <c r="O744" s="14" t="n">
        <v>0</v>
      </c>
      <c r="P744" s="14" t="n">
        <v>5</v>
      </c>
      <c r="Q744" s="14" t="n">
        <v>0</v>
      </c>
      <c r="R744" s="14" t="n">
        <v>0</v>
      </c>
      <c r="S744" s="14" t="n">
        <v>0</v>
      </c>
      <c r="T744" s="14" t="n">
        <v>0</v>
      </c>
      <c r="U744" s="14" t="n">
        <v>0</v>
      </c>
      <c r="V744" s="14" t="n">
        <v>0</v>
      </c>
      <c r="W744" s="14" t="n">
        <v>0</v>
      </c>
      <c r="X744" s="14" t="n">
        <v>0</v>
      </c>
      <c r="Y744" s="14" t="n">
        <v>0</v>
      </c>
      <c r="Z744" s="14" t="n">
        <v>0</v>
      </c>
      <c r="AA744" s="14" t="n">
        <v>0</v>
      </c>
      <c r="AB744" s="14" t="n">
        <v>0</v>
      </c>
      <c r="AC744" s="14" t="n">
        <v>0</v>
      </c>
      <c r="AD744" s="14" t="n">
        <v>0</v>
      </c>
      <c r="AE744" s="14" t="n">
        <v>0</v>
      </c>
      <c r="AG744" t="n">
        <v>0</v>
      </c>
      <c r="AH744" t="inlineStr">
        <is>
          <t>是</t>
        </is>
      </c>
    </row>
    <row r="745">
      <c r="A745" s="10" t="n">
        <v>46181</v>
      </c>
      <c r="B745" s="20" t="inlineStr">
        <is>
          <t>商城</t>
        </is>
      </c>
      <c r="C745" s="11" t="inlineStr">
        <is>
          <t>2026-06-05 17:12:15</t>
        </is>
      </c>
      <c r="D745" s="20" t="inlineStr">
        <is>
          <t>售賣</t>
        </is>
      </c>
      <c r="E745" s="11" t="n">
        <v>721433379</v>
      </c>
      <c r="F745" s="11" t="inlineStr">
        <is>
          <t>Friday炸物專門店韓式炸雞</t>
        </is>
      </c>
      <c r="G745" s="11" t="inlineStr">
        <is>
          <t>852-53804189</t>
        </is>
      </c>
      <c r="H745" s="11" t="inlineStr">
        <is>
          <t>荔枝角長裕街2號嘉圖工廠大廈1樓D室5號廚房</t>
        </is>
      </c>
      <c r="I745" s="14" t="n">
        <v>0</v>
      </c>
      <c r="J745" s="14" t="n">
        <v>0</v>
      </c>
      <c r="K745" s="14" t="n">
        <v>0</v>
      </c>
      <c r="L745" s="14" t="n">
        <v>0</v>
      </c>
      <c r="M745" s="14" t="n">
        <v>1</v>
      </c>
      <c r="N745" s="14" t="n">
        <v>0</v>
      </c>
      <c r="O745" s="14" t="n">
        <v>0</v>
      </c>
      <c r="P745" s="14" t="n">
        <v>6</v>
      </c>
      <c r="Q745" s="14" t="n">
        <v>0</v>
      </c>
      <c r="R745" s="14" t="n">
        <v>6</v>
      </c>
      <c r="S745" s="14" t="n">
        <v>0</v>
      </c>
      <c r="T745" s="14" t="n">
        <v>0</v>
      </c>
      <c r="U745" s="14" t="n">
        <v>0</v>
      </c>
      <c r="V745" s="14" t="n">
        <v>0</v>
      </c>
      <c r="W745" s="14" t="n">
        <v>0</v>
      </c>
      <c r="X745" s="14" t="n">
        <v>0</v>
      </c>
      <c r="Y745" s="14" t="n">
        <v>0</v>
      </c>
      <c r="Z745" s="14" t="n">
        <v>0</v>
      </c>
      <c r="AA745" s="14" t="n">
        <v>0</v>
      </c>
      <c r="AB745" s="14" t="n">
        <v>0</v>
      </c>
      <c r="AC745" s="14" t="n">
        <v>0</v>
      </c>
      <c r="AD745" s="14" t="n">
        <v>0</v>
      </c>
      <c r="AE745" s="14" t="n">
        <v>0</v>
      </c>
      <c r="AG745" t="n">
        <v>230</v>
      </c>
      <c r="AH745" t="inlineStr">
        <is>
          <t>是</t>
        </is>
      </c>
    </row>
    <row r="746">
      <c r="A746" s="10" t="n">
        <v>46181</v>
      </c>
      <c r="B746" s="20" t="inlineStr">
        <is>
          <t>商城</t>
        </is>
      </c>
      <c r="C746" s="11" t="inlineStr">
        <is>
          <t>2026-06-05 17:03:40</t>
        </is>
      </c>
      <c r="D746" s="20" t="inlineStr">
        <is>
          <t>售賣</t>
        </is>
      </c>
      <c r="E746" s="11" t="n">
        <v>721526308</v>
      </c>
      <c r="F746" s="11" t="inlineStr">
        <is>
          <t>阿媽家姐星島UFood推薦鰂魚涌良心小店</t>
        </is>
      </c>
      <c r="G746" s="11" t="inlineStr">
        <is>
          <t>852-94554036</t>
        </is>
      </c>
      <c r="H746" s="11" t="inlineStr">
        <is>
          <t>鰂魚涌海光街7-9號及海堤街6-16號龍景大廈地下5A舖</t>
        </is>
      </c>
      <c r="I746" s="14" t="n">
        <v>0</v>
      </c>
      <c r="J746" s="14" t="n">
        <v>0</v>
      </c>
      <c r="K746" s="14" t="n">
        <v>0</v>
      </c>
      <c r="L746" s="14" t="n">
        <v>0</v>
      </c>
      <c r="M746" s="14" t="n">
        <v>0</v>
      </c>
      <c r="N746" s="14" t="n">
        <v>0</v>
      </c>
      <c r="O746" s="14" t="n">
        <v>0</v>
      </c>
      <c r="P746" s="14" t="n">
        <v>2</v>
      </c>
      <c r="Q746" s="14" t="n">
        <v>0</v>
      </c>
      <c r="R746" s="14" t="n">
        <v>0</v>
      </c>
      <c r="S746" s="14" t="n">
        <v>0</v>
      </c>
      <c r="T746" s="14" t="n">
        <v>0</v>
      </c>
      <c r="U746" s="14" t="n">
        <v>0</v>
      </c>
      <c r="V746" s="14" t="n">
        <v>0</v>
      </c>
      <c r="W746" s="14" t="n">
        <v>0</v>
      </c>
      <c r="X746" s="14" t="n">
        <v>0</v>
      </c>
      <c r="Y746" s="14" t="n">
        <v>0</v>
      </c>
      <c r="Z746" s="14" t="n">
        <v>0</v>
      </c>
      <c r="AA746" s="14" t="n">
        <v>0</v>
      </c>
      <c r="AB746" s="14" t="n">
        <v>0</v>
      </c>
      <c r="AC746" s="14" t="n">
        <v>0</v>
      </c>
      <c r="AD746" s="14" t="n">
        <v>0</v>
      </c>
      <c r="AE746" s="14" t="n">
        <v>0</v>
      </c>
      <c r="AG746" t="n">
        <v>0</v>
      </c>
      <c r="AH746" t="inlineStr">
        <is>
          <t>是</t>
        </is>
      </c>
    </row>
    <row r="747">
      <c r="A747" s="10" t="n">
        <v>46181</v>
      </c>
      <c r="B747" s="20" t="inlineStr">
        <is>
          <t>商城</t>
        </is>
      </c>
      <c r="C747" s="11" t="inlineStr">
        <is>
          <t>2026-06-05 17:03:07</t>
        </is>
      </c>
      <c r="D747" s="20" t="inlineStr">
        <is>
          <t>售賣</t>
        </is>
      </c>
      <c r="E747" s="11" t="n">
        <v>613769</v>
      </c>
      <c r="F747" s="11" t="inlineStr">
        <is>
          <t>味極特色黃鱔煲仔飯有煲子飯及腸粉供應</t>
        </is>
      </c>
      <c r="G747" s="11" t="inlineStr">
        <is>
          <t>852-59919688</t>
        </is>
      </c>
      <c r="H747" s="11" t="inlineStr">
        <is>
          <t>香港新蒲崗衍慶街56號</t>
        </is>
      </c>
      <c r="I747" s="14" t="n">
        <v>0</v>
      </c>
      <c r="J747" s="14" t="n">
        <v>0</v>
      </c>
      <c r="K747" s="14" t="n">
        <v>0</v>
      </c>
      <c r="L747" s="14" t="n">
        <v>0</v>
      </c>
      <c r="M747" s="14" t="n">
        <v>0</v>
      </c>
      <c r="N747" s="14" t="n">
        <v>0</v>
      </c>
      <c r="O747" s="14" t="n">
        <v>0</v>
      </c>
      <c r="P747" s="14" t="n">
        <v>2</v>
      </c>
      <c r="Q747" s="14" t="n">
        <v>0</v>
      </c>
      <c r="R747" s="14" t="n">
        <v>0</v>
      </c>
      <c r="S747" s="14" t="n">
        <v>0</v>
      </c>
      <c r="T747" s="14" t="n">
        <v>0</v>
      </c>
      <c r="U747" s="14" t="n">
        <v>0</v>
      </c>
      <c r="V747" s="14" t="n">
        <v>0</v>
      </c>
      <c r="W747" s="14" t="n">
        <v>0</v>
      </c>
      <c r="X747" s="14" t="n">
        <v>0</v>
      </c>
      <c r="Y747" s="14" t="n">
        <v>0</v>
      </c>
      <c r="Z747" s="14" t="n">
        <v>0</v>
      </c>
      <c r="AA747" s="14" t="n">
        <v>0</v>
      </c>
      <c r="AB747" s="14" t="n">
        <v>0</v>
      </c>
      <c r="AC747" s="14" t="n">
        <v>0</v>
      </c>
      <c r="AD747" s="14" t="n">
        <v>0</v>
      </c>
      <c r="AE747" s="14" t="n">
        <v>0</v>
      </c>
      <c r="AG747" t="n">
        <v>0</v>
      </c>
      <c r="AH747" t="inlineStr">
        <is>
          <t>是</t>
        </is>
      </c>
    </row>
    <row r="748">
      <c r="A748" s="10" t="n">
        <v>46181</v>
      </c>
      <c r="B748" s="20" t="inlineStr">
        <is>
          <t>商城</t>
        </is>
      </c>
      <c r="C748" s="11" t="inlineStr">
        <is>
          <t>2026-06-05 16:48:10</t>
        </is>
      </c>
      <c r="D748" s="20" t="inlineStr">
        <is>
          <t>售賣</t>
        </is>
      </c>
      <c r="E748" s="11" t="n">
        <v>721439306</v>
      </c>
      <c r="F748" s="11" t="inlineStr">
        <is>
          <t>添味黃大仙分店(招牌花膠雞米線正式推出涼拌手撕雞專門店）</t>
        </is>
      </c>
      <c r="G748" s="11" t="inlineStr">
        <is>
          <t>852-62385143</t>
        </is>
      </c>
      <c r="H748" s="11" t="inlineStr">
        <is>
          <t>九龍黃大仙竹園道15號竹園南邨竹園廣場地下竹園市場W-CY88號鋪</t>
        </is>
      </c>
      <c r="I748" s="14" t="n">
        <v>0</v>
      </c>
      <c r="J748" s="14" t="n">
        <v>0</v>
      </c>
      <c r="K748" s="14" t="n">
        <v>0</v>
      </c>
      <c r="L748" s="14" t="n">
        <v>0</v>
      </c>
      <c r="M748" s="14" t="n">
        <v>0</v>
      </c>
      <c r="N748" s="14" t="n">
        <v>0</v>
      </c>
      <c r="O748" s="14" t="n">
        <v>0</v>
      </c>
      <c r="P748" s="14" t="n">
        <v>6</v>
      </c>
      <c r="Q748" s="14" t="n">
        <v>0</v>
      </c>
      <c r="R748" s="14" t="n">
        <v>6</v>
      </c>
      <c r="S748" s="14" t="n">
        <v>0</v>
      </c>
      <c r="T748" s="14" t="n">
        <v>0</v>
      </c>
      <c r="U748" s="14" t="n">
        <v>0</v>
      </c>
      <c r="V748" s="14" t="n">
        <v>0</v>
      </c>
      <c r="W748" s="14" t="n">
        <v>0</v>
      </c>
      <c r="X748" s="14" t="n">
        <v>0</v>
      </c>
      <c r="Y748" s="14" t="n">
        <v>0</v>
      </c>
      <c r="Z748" s="14" t="n">
        <v>0</v>
      </c>
      <c r="AA748" s="14" t="n">
        <v>0</v>
      </c>
      <c r="AB748" s="14" t="n">
        <v>0</v>
      </c>
      <c r="AC748" s="14" t="n">
        <v>0</v>
      </c>
      <c r="AD748" s="14" t="n">
        <v>0</v>
      </c>
      <c r="AE748" s="14" t="n">
        <v>0</v>
      </c>
      <c r="AG748" t="n">
        <v>0</v>
      </c>
      <c r="AH748" t="inlineStr">
        <is>
          <t>是</t>
        </is>
      </c>
    </row>
    <row r="749">
      <c r="A749" s="10" t="n">
        <v>46181</v>
      </c>
      <c r="B749" s="20" t="inlineStr">
        <is>
          <t>商城</t>
        </is>
      </c>
      <c r="C749" s="11" t="inlineStr">
        <is>
          <t>2026-06-05 16:33:00</t>
        </is>
      </c>
      <c r="D749" s="20" t="inlineStr">
        <is>
          <t>售賣</t>
        </is>
      </c>
      <c r="E749" s="11" t="n">
        <v>465350</v>
      </c>
      <c r="F749" s="11" t="inlineStr">
        <is>
          <t>麥當勞(小西灣)McDonalds</t>
        </is>
      </c>
      <c r="G749" s="11" t="inlineStr">
        <is>
          <t>852-25150314</t>
        </is>
      </c>
      <c r="H749" s="11" t="inlineStr">
        <is>
          <t>香港柴灣小西灣富怡花園地下C10-C19</t>
        </is>
      </c>
      <c r="I749" s="14" t="n">
        <v>0</v>
      </c>
      <c r="J749" s="14" t="n">
        <v>0</v>
      </c>
      <c r="K749" s="14" t="n">
        <v>0</v>
      </c>
      <c r="L749" s="14" t="n">
        <v>0</v>
      </c>
      <c r="M749" s="14" t="n">
        <v>0</v>
      </c>
      <c r="N749" s="14" t="n">
        <v>0</v>
      </c>
      <c r="O749" s="14" t="n">
        <v>2</v>
      </c>
      <c r="P749" s="14" t="n">
        <v>0</v>
      </c>
      <c r="Q749" s="14" t="n">
        <v>0</v>
      </c>
      <c r="R749" s="14" t="n">
        <v>0</v>
      </c>
      <c r="S749" s="14" t="n">
        <v>0</v>
      </c>
      <c r="T749" s="14" t="n">
        <v>0</v>
      </c>
      <c r="U749" s="14" t="n">
        <v>0</v>
      </c>
      <c r="V749" s="14" t="n">
        <v>0</v>
      </c>
      <c r="W749" s="14" t="n">
        <v>0</v>
      </c>
      <c r="X749" s="14" t="n">
        <v>0</v>
      </c>
      <c r="Y749" s="14" t="n">
        <v>0</v>
      </c>
      <c r="Z749" s="14" t="n">
        <v>0</v>
      </c>
      <c r="AA749" s="14" t="n">
        <v>0</v>
      </c>
      <c r="AB749" s="14" t="n">
        <v>0</v>
      </c>
      <c r="AC749" s="14" t="n">
        <v>0</v>
      </c>
      <c r="AD749" s="14" t="n">
        <v>0</v>
      </c>
      <c r="AE749" s="14" t="n">
        <v>0</v>
      </c>
      <c r="AG749" t="n">
        <v>400</v>
      </c>
      <c r="AH749" t="inlineStr">
        <is>
          <t>是</t>
        </is>
      </c>
    </row>
    <row r="750">
      <c r="A750" s="10" t="n">
        <v>46181</v>
      </c>
      <c r="B750" s="20" t="inlineStr">
        <is>
          <t>商城</t>
        </is>
      </c>
      <c r="C750" s="11" t="inlineStr">
        <is>
          <t>2026-06-05 16:25:42</t>
        </is>
      </c>
      <c r="D750" s="20" t="inlineStr">
        <is>
          <t>售賣</t>
        </is>
      </c>
      <c r="E750" s="11" t="n">
        <v>460383</v>
      </c>
      <c r="F750" s="11" t="inlineStr">
        <is>
          <t>三津湯包（蒸飯茶點深水埗店）</t>
        </is>
      </c>
      <c r="G750" s="11" t="inlineStr">
        <is>
          <t>852-65791304</t>
        </is>
      </c>
      <c r="H750" s="11" t="inlineStr">
        <is>
          <t>九龍深水埗長沙灣道277號地下B及C鋪</t>
        </is>
      </c>
      <c r="I750" s="14" t="n">
        <v>0</v>
      </c>
      <c r="J750" s="14" t="n">
        <v>0</v>
      </c>
      <c r="K750" s="14" t="n">
        <v>0</v>
      </c>
      <c r="L750" s="14" t="n">
        <v>0</v>
      </c>
      <c r="M750" s="14" t="n">
        <v>0</v>
      </c>
      <c r="N750" s="14" t="n">
        <v>0</v>
      </c>
      <c r="O750" s="14" t="n">
        <v>0</v>
      </c>
      <c r="P750" s="14" t="n">
        <v>10</v>
      </c>
      <c r="Q750" s="14" t="n">
        <v>0</v>
      </c>
      <c r="R750" s="14" t="n">
        <v>0</v>
      </c>
      <c r="S750" s="14" t="n">
        <v>0</v>
      </c>
      <c r="T750" s="14" t="n">
        <v>0</v>
      </c>
      <c r="U750" s="14" t="n">
        <v>0</v>
      </c>
      <c r="V750" s="14" t="n">
        <v>0</v>
      </c>
      <c r="W750" s="14" t="n">
        <v>0</v>
      </c>
      <c r="X750" s="14" t="n">
        <v>0</v>
      </c>
      <c r="Y750" s="14" t="n">
        <v>0</v>
      </c>
      <c r="Z750" s="14" t="n">
        <v>0</v>
      </c>
      <c r="AA750" s="14" t="n">
        <v>0</v>
      </c>
      <c r="AB750" s="14" t="n">
        <v>0</v>
      </c>
      <c r="AC750" s="14" t="n">
        <v>0</v>
      </c>
      <c r="AD750" s="14" t="n">
        <v>0</v>
      </c>
      <c r="AE750" s="14" t="n">
        <v>0</v>
      </c>
      <c r="AG750" t="n">
        <v>0</v>
      </c>
      <c r="AH750" t="inlineStr">
        <is>
          <t>是</t>
        </is>
      </c>
    </row>
    <row r="751">
      <c r="A751" s="10" t="n">
        <v>46181</v>
      </c>
      <c r="B751" s="20" t="inlineStr">
        <is>
          <t>商城</t>
        </is>
      </c>
      <c r="C751" s="11" t="inlineStr">
        <is>
          <t>2026-06-05 16:22:15</t>
        </is>
      </c>
      <c r="D751" s="20" t="inlineStr">
        <is>
          <t>售賣</t>
        </is>
      </c>
      <c r="E751" s="11" t="n">
        <v>561061</v>
      </c>
      <c r="F751" s="11" t="inlineStr">
        <is>
          <t>小野人燒烤KOKA（惹味羊肉串No1）沙田</t>
        </is>
      </c>
      <c r="G751" s="11" t="inlineStr">
        <is>
          <t>852-27808210</t>
        </is>
      </c>
      <c r="H751" s="11" t="inlineStr">
        <is>
          <t>沙田沙田正街2-8號新城市廣場三期3樓326A號舖</t>
        </is>
      </c>
      <c r="I751" s="14" t="n">
        <v>0</v>
      </c>
      <c r="J751" s="14" t="n">
        <v>0</v>
      </c>
      <c r="K751" s="14" t="n">
        <v>0</v>
      </c>
      <c r="L751" s="14" t="n">
        <v>0</v>
      </c>
      <c r="M751" s="14" t="n">
        <v>0</v>
      </c>
      <c r="N751" s="14" t="n">
        <v>0</v>
      </c>
      <c r="O751" s="14" t="n">
        <v>0</v>
      </c>
      <c r="P751" s="14" t="n">
        <v>0</v>
      </c>
      <c r="Q751" s="14" t="n">
        <v>0</v>
      </c>
      <c r="R751" s="14" t="n">
        <v>1</v>
      </c>
      <c r="S751" s="14" t="n">
        <v>0</v>
      </c>
      <c r="T751" s="14" t="n">
        <v>0</v>
      </c>
      <c r="U751" s="14" t="n">
        <v>0</v>
      </c>
      <c r="V751" s="14" t="n">
        <v>0</v>
      </c>
      <c r="W751" s="14" t="n">
        <v>0</v>
      </c>
      <c r="X751" s="14" t="n">
        <v>0</v>
      </c>
      <c r="Y751" s="14" t="n">
        <v>0</v>
      </c>
      <c r="Z751" s="14" t="n">
        <v>0</v>
      </c>
      <c r="AA751" s="14" t="n">
        <v>0</v>
      </c>
      <c r="AB751" s="14" t="n">
        <v>0</v>
      </c>
      <c r="AC751" s="14" t="n">
        <v>0</v>
      </c>
      <c r="AD751" s="14" t="n">
        <v>0</v>
      </c>
      <c r="AE751" s="14" t="n">
        <v>0</v>
      </c>
      <c r="AG751" t="n">
        <v>0</v>
      </c>
      <c r="AH751" t="inlineStr">
        <is>
          <t>是</t>
        </is>
      </c>
    </row>
    <row r="752">
      <c r="A752" s="10" t="n">
        <v>46181</v>
      </c>
      <c r="B752" s="20" t="inlineStr">
        <is>
          <t>商城</t>
        </is>
      </c>
      <c r="C752" s="11" t="inlineStr">
        <is>
          <t>2026-06-05 16:17:06</t>
        </is>
      </c>
      <c r="D752" s="20" t="inlineStr">
        <is>
          <t>售賣</t>
        </is>
      </c>
      <c r="E752" s="11" t="n">
        <v>721515373</v>
      </c>
      <c r="F752" s="11" t="inlineStr">
        <is>
          <t>麥當勞(荃灣中心)</t>
        </is>
      </c>
      <c r="G752" s="11" t="inlineStr">
        <is>
          <t>852-24055857</t>
        </is>
      </c>
      <c r="H752" s="11" t="inlineStr">
        <is>
          <t>新界荃灣荃景圍94-98號荃灣中心第二期地下6號舖</t>
        </is>
      </c>
      <c r="I752" s="14" t="n">
        <v>0</v>
      </c>
      <c r="J752" s="14" t="n">
        <v>0</v>
      </c>
      <c r="K752" s="14" t="n">
        <v>0</v>
      </c>
      <c r="L752" s="14" t="n">
        <v>0</v>
      </c>
      <c r="M752" s="14" t="n">
        <v>0</v>
      </c>
      <c r="N752" s="14" t="n">
        <v>0</v>
      </c>
      <c r="O752" s="14" t="n">
        <v>2</v>
      </c>
      <c r="P752" s="14" t="n">
        <v>0</v>
      </c>
      <c r="Q752" s="14" t="n">
        <v>0</v>
      </c>
      <c r="R752" s="14" t="n">
        <v>0</v>
      </c>
      <c r="S752" s="14" t="n">
        <v>0</v>
      </c>
      <c r="T752" s="14" t="n">
        <v>0</v>
      </c>
      <c r="U752" s="14" t="n">
        <v>0</v>
      </c>
      <c r="V752" s="14" t="n">
        <v>0</v>
      </c>
      <c r="W752" s="14" t="n">
        <v>0</v>
      </c>
      <c r="X752" s="14" t="n">
        <v>0</v>
      </c>
      <c r="Y752" s="14" t="n">
        <v>0</v>
      </c>
      <c r="Z752" s="14" t="n">
        <v>0</v>
      </c>
      <c r="AA752" s="14" t="n">
        <v>0</v>
      </c>
      <c r="AB752" s="14" t="n">
        <v>0</v>
      </c>
      <c r="AC752" s="14" t="n">
        <v>0</v>
      </c>
      <c r="AD752" s="14" t="n">
        <v>0</v>
      </c>
      <c r="AE752" s="14" t="n">
        <v>0</v>
      </c>
      <c r="AG752" t="n">
        <v>400</v>
      </c>
      <c r="AH752" t="inlineStr">
        <is>
          <t>是</t>
        </is>
      </c>
    </row>
    <row r="753">
      <c r="A753" s="10" t="n">
        <v>46181</v>
      </c>
      <c r="B753" s="20" t="inlineStr">
        <is>
          <t>商城</t>
        </is>
      </c>
      <c r="C753" s="11" t="inlineStr">
        <is>
          <t>2026-06-05 16:07:46</t>
        </is>
      </c>
      <c r="D753" s="20" t="inlineStr">
        <is>
          <t>售賣</t>
        </is>
      </c>
      <c r="E753" s="11" t="n">
        <v>584636</v>
      </c>
      <c r="F753" s="11" t="inlineStr">
        <is>
          <t>丼造DonJo</t>
        </is>
      </c>
      <c r="G753" s="11" t="inlineStr">
        <is>
          <t>852-24810488</t>
        </is>
      </c>
      <c r="H753" s="11" t="inlineStr">
        <is>
          <t>禧利街27號富輝商業中心地下D號舖</t>
        </is>
      </c>
      <c r="I753" s="14" t="n">
        <v>0</v>
      </c>
      <c r="J753" s="14" t="n">
        <v>0</v>
      </c>
      <c r="K753" s="14" t="n">
        <v>0</v>
      </c>
      <c r="L753" s="14" t="n">
        <v>0</v>
      </c>
      <c r="M753" s="14" t="n">
        <v>0</v>
      </c>
      <c r="N753" s="14" t="n">
        <v>0</v>
      </c>
      <c r="O753" s="14" t="n">
        <v>0</v>
      </c>
      <c r="P753" s="14" t="n">
        <v>10</v>
      </c>
      <c r="Q753" s="14" t="n">
        <v>0</v>
      </c>
      <c r="R753" s="14" t="n">
        <v>0</v>
      </c>
      <c r="S753" s="14" t="n">
        <v>0</v>
      </c>
      <c r="T753" s="14" t="n">
        <v>0</v>
      </c>
      <c r="U753" s="14" t="n">
        <v>0</v>
      </c>
      <c r="V753" s="14" t="n">
        <v>0</v>
      </c>
      <c r="W753" s="14" t="n">
        <v>0</v>
      </c>
      <c r="X753" s="14" t="n">
        <v>0</v>
      </c>
      <c r="Y753" s="14" t="n">
        <v>0</v>
      </c>
      <c r="Z753" s="14" t="n">
        <v>0</v>
      </c>
      <c r="AA753" s="14" t="n">
        <v>0</v>
      </c>
      <c r="AB753" s="14" t="n">
        <v>0</v>
      </c>
      <c r="AC753" s="14" t="n">
        <v>0</v>
      </c>
      <c r="AD753" s="14" t="n">
        <v>0</v>
      </c>
      <c r="AE753" s="14" t="n">
        <v>0</v>
      </c>
      <c r="AG753" t="n">
        <v>0</v>
      </c>
      <c r="AH753" t="inlineStr">
        <is>
          <t>是</t>
        </is>
      </c>
    </row>
    <row r="754">
      <c r="A754" s="10" t="n">
        <v>46181</v>
      </c>
      <c r="B754" s="20" t="inlineStr">
        <is>
          <t>商城</t>
        </is>
      </c>
      <c r="C754" s="11" t="inlineStr">
        <is>
          <t>2026-06-05 16:06:19</t>
        </is>
      </c>
      <c r="D754" s="20" t="inlineStr">
        <is>
          <t>售賣</t>
        </is>
      </c>
      <c r="E754" s="11" t="n">
        <v>721538332</v>
      </c>
      <c r="F754" s="11" t="inlineStr">
        <is>
          <t>一木冰廳（油塘）</t>
        </is>
      </c>
      <c r="G754" s="11" t="inlineStr">
        <is>
          <t>852-26169228</t>
        </is>
      </c>
      <c r="H754" s="11" t="inlineStr">
        <is>
          <t>油塘大本型1樓115號舖</t>
        </is>
      </c>
      <c r="I754" s="14" t="n">
        <v>0</v>
      </c>
      <c r="J754" s="14" t="n">
        <v>0</v>
      </c>
      <c r="K754" s="14" t="n">
        <v>0</v>
      </c>
      <c r="L754" s="14" t="n">
        <v>0</v>
      </c>
      <c r="M754" s="14" t="n">
        <v>0</v>
      </c>
      <c r="N754" s="14" t="n">
        <v>0</v>
      </c>
      <c r="O754" s="14" t="n">
        <v>0</v>
      </c>
      <c r="P754" s="14" t="n">
        <v>10</v>
      </c>
      <c r="Q754" s="14" t="n">
        <v>0</v>
      </c>
      <c r="R754" s="14" t="n">
        <v>0</v>
      </c>
      <c r="S754" s="14" t="n">
        <v>0</v>
      </c>
      <c r="T754" s="14" t="n">
        <v>0</v>
      </c>
      <c r="U754" s="14" t="n">
        <v>0</v>
      </c>
      <c r="V754" s="14" t="n">
        <v>0</v>
      </c>
      <c r="W754" s="14" t="n">
        <v>0</v>
      </c>
      <c r="X754" s="14" t="n">
        <v>0</v>
      </c>
      <c r="Y754" s="14" t="n">
        <v>0</v>
      </c>
      <c r="Z754" s="14" t="n">
        <v>0</v>
      </c>
      <c r="AA754" s="14" t="n">
        <v>0</v>
      </c>
      <c r="AB754" s="14" t="n">
        <v>0</v>
      </c>
      <c r="AC754" s="14" t="n">
        <v>0</v>
      </c>
      <c r="AD754" s="14" t="n">
        <v>0</v>
      </c>
      <c r="AE754" s="14" t="n">
        <v>0</v>
      </c>
      <c r="AG754" t="n">
        <v>0</v>
      </c>
      <c r="AH754" t="inlineStr">
        <is>
          <t>是</t>
        </is>
      </c>
    </row>
    <row r="755">
      <c r="A755" s="10" t="n">
        <v>46181</v>
      </c>
      <c r="B755" s="20" t="inlineStr">
        <is>
          <t>商城</t>
        </is>
      </c>
      <c r="C755" s="11" t="inlineStr">
        <is>
          <t>2026-06-05 15:51:37</t>
        </is>
      </c>
      <c r="D755" s="20" t="inlineStr">
        <is>
          <t>售賣</t>
        </is>
      </c>
      <c r="E755" s="11" t="n">
        <v>721517350</v>
      </c>
      <c r="F755" s="11" t="inlineStr">
        <is>
          <t>四海意粉屋</t>
        </is>
      </c>
      <c r="G755" s="11" t="inlineStr">
        <is>
          <t>852-52757084</t>
        </is>
      </c>
      <c r="H755" s="11" t="inlineStr">
        <is>
          <t>香港灣仔謝斐道130至146號健利大廈地下9號</t>
        </is>
      </c>
      <c r="I755" s="14" t="n">
        <v>0</v>
      </c>
      <c r="J755" s="14" t="n">
        <v>0</v>
      </c>
      <c r="K755" s="14" t="n">
        <v>0</v>
      </c>
      <c r="L755" s="14" t="n">
        <v>0</v>
      </c>
      <c r="M755" s="14" t="n">
        <v>0</v>
      </c>
      <c r="N755" s="14" t="n">
        <v>0</v>
      </c>
      <c r="O755" s="14" t="n">
        <v>0</v>
      </c>
      <c r="P755" s="14" t="n">
        <v>0</v>
      </c>
      <c r="Q755" s="14" t="n">
        <v>0</v>
      </c>
      <c r="R755" s="14" t="n">
        <v>5</v>
      </c>
      <c r="S755" s="14" t="n">
        <v>0</v>
      </c>
      <c r="T755" s="14" t="n">
        <v>0</v>
      </c>
      <c r="U755" s="14" t="n">
        <v>0</v>
      </c>
      <c r="V755" s="14" t="n">
        <v>0</v>
      </c>
      <c r="W755" s="14" t="n">
        <v>0</v>
      </c>
      <c r="X755" s="14" t="n">
        <v>0</v>
      </c>
      <c r="Y755" s="14" t="n">
        <v>0</v>
      </c>
      <c r="Z755" s="14" t="n">
        <v>0</v>
      </c>
      <c r="AA755" s="14" t="n">
        <v>0</v>
      </c>
      <c r="AB755" s="14" t="n">
        <v>0</v>
      </c>
      <c r="AC755" s="14" t="n">
        <v>0</v>
      </c>
      <c r="AD755" s="14" t="n">
        <v>0</v>
      </c>
      <c r="AE755" s="14" t="n">
        <v>0</v>
      </c>
      <c r="AG755" t="n">
        <v>0</v>
      </c>
      <c r="AH755" t="inlineStr">
        <is>
          <t>是</t>
        </is>
      </c>
    </row>
    <row r="756">
      <c r="A756" s="10" t="n">
        <v>46181</v>
      </c>
      <c r="B756" s="20" t="inlineStr">
        <is>
          <t>商城</t>
        </is>
      </c>
      <c r="C756" s="11" t="inlineStr">
        <is>
          <t>2026-06-05 15:46:22</t>
        </is>
      </c>
      <c r="D756" s="20" t="inlineStr">
        <is>
          <t>售賣</t>
        </is>
      </c>
      <c r="E756" s="11" t="n">
        <v>607799</v>
      </c>
      <c r="F756" s="11" t="inlineStr">
        <is>
          <t>麥當勞(石蔭)McDonalds</t>
        </is>
      </c>
      <c r="G756" s="11" t="inlineStr">
        <is>
          <t>852-22760880</t>
        </is>
      </c>
      <c r="H756" s="11" t="inlineStr">
        <is>
          <t>新界葵涌石蔭邨石蔭商場LG二樓LG213及214號舖</t>
        </is>
      </c>
      <c r="I756" s="14" t="n">
        <v>0</v>
      </c>
      <c r="J756" s="14" t="n">
        <v>0</v>
      </c>
      <c r="K756" s="14" t="n">
        <v>0</v>
      </c>
      <c r="L756" s="14" t="n">
        <v>0</v>
      </c>
      <c r="M756" s="14" t="n">
        <v>0</v>
      </c>
      <c r="N756" s="14" t="n">
        <v>0</v>
      </c>
      <c r="O756" s="14" t="n">
        <v>2</v>
      </c>
      <c r="P756" s="14" t="n">
        <v>0</v>
      </c>
      <c r="Q756" s="14" t="n">
        <v>0</v>
      </c>
      <c r="R756" s="14" t="n">
        <v>0</v>
      </c>
      <c r="S756" s="14" t="n">
        <v>0</v>
      </c>
      <c r="T756" s="14" t="n">
        <v>0</v>
      </c>
      <c r="U756" s="14" t="n">
        <v>0</v>
      </c>
      <c r="V756" s="14" t="n">
        <v>0</v>
      </c>
      <c r="W756" s="14" t="n">
        <v>0</v>
      </c>
      <c r="X756" s="14" t="n">
        <v>0</v>
      </c>
      <c r="Y756" s="14" t="n">
        <v>0</v>
      </c>
      <c r="Z756" s="14" t="n">
        <v>0</v>
      </c>
      <c r="AA756" s="14" t="n">
        <v>0</v>
      </c>
      <c r="AB756" s="14" t="n">
        <v>0</v>
      </c>
      <c r="AC756" s="14" t="n">
        <v>0</v>
      </c>
      <c r="AD756" s="14" t="n">
        <v>0</v>
      </c>
      <c r="AE756" s="14" t="n">
        <v>0</v>
      </c>
      <c r="AG756" t="n">
        <v>400</v>
      </c>
      <c r="AH756" t="inlineStr">
        <is>
          <t>是</t>
        </is>
      </c>
    </row>
    <row r="757">
      <c r="A757" s="10" t="n">
        <v>46181</v>
      </c>
      <c r="B757" s="20" t="inlineStr">
        <is>
          <t>商城</t>
        </is>
      </c>
      <c r="C757" s="11" t="inlineStr">
        <is>
          <t>2026-06-05 15:37:03</t>
        </is>
      </c>
      <c r="D757" s="20" t="inlineStr">
        <is>
          <t>售賣</t>
        </is>
      </c>
      <c r="E757" s="11" t="n">
        <v>596292</v>
      </c>
      <c r="F757" s="11" t="inlineStr">
        <is>
          <t>麥當勞(皇后大道中)McDonalds</t>
        </is>
      </c>
      <c r="G757" s="11" t="inlineStr">
        <is>
          <t>852-25418667</t>
        </is>
      </c>
      <c r="H757" s="11" t="inlineStr">
        <is>
          <t>香港上環皇后大道中287-299號QRC299地下2A&amp;2B舖</t>
        </is>
      </c>
      <c r="I757" s="14" t="n">
        <v>0</v>
      </c>
      <c r="J757" s="14" t="n">
        <v>0</v>
      </c>
      <c r="K757" s="14" t="n">
        <v>0</v>
      </c>
      <c r="L757" s="14" t="n">
        <v>0</v>
      </c>
      <c r="M757" s="14" t="n">
        <v>0</v>
      </c>
      <c r="N757" s="14" t="n">
        <v>0</v>
      </c>
      <c r="O757" s="14" t="n">
        <v>2</v>
      </c>
      <c r="P757" s="14" t="n">
        <v>0</v>
      </c>
      <c r="Q757" s="14" t="n">
        <v>0</v>
      </c>
      <c r="R757" s="14" t="n">
        <v>0</v>
      </c>
      <c r="S757" s="14" t="n">
        <v>0</v>
      </c>
      <c r="T757" s="14" t="n">
        <v>0</v>
      </c>
      <c r="U757" s="14" t="n">
        <v>0</v>
      </c>
      <c r="V757" s="14" t="n">
        <v>0</v>
      </c>
      <c r="W757" s="14" t="n">
        <v>0</v>
      </c>
      <c r="X757" s="14" t="n">
        <v>0</v>
      </c>
      <c r="Y757" s="14" t="n">
        <v>0</v>
      </c>
      <c r="Z757" s="14" t="n">
        <v>0</v>
      </c>
      <c r="AA757" s="14" t="n">
        <v>0</v>
      </c>
      <c r="AB757" s="14" t="n">
        <v>0</v>
      </c>
      <c r="AC757" s="14" t="n">
        <v>0</v>
      </c>
      <c r="AD757" s="14" t="n">
        <v>0</v>
      </c>
      <c r="AE757" s="14" t="n">
        <v>0</v>
      </c>
      <c r="AG757" t="n">
        <v>400</v>
      </c>
      <c r="AH757" t="inlineStr">
        <is>
          <t>是</t>
        </is>
      </c>
    </row>
    <row r="758">
      <c r="A758" s="10" t="n">
        <v>46181</v>
      </c>
      <c r="B758" s="20" t="inlineStr">
        <is>
          <t>商城</t>
        </is>
      </c>
      <c r="C758" s="11" t="inlineStr">
        <is>
          <t>2026-06-05 15:19:22</t>
        </is>
      </c>
      <c r="D758" s="20" t="inlineStr">
        <is>
          <t>售賣</t>
        </is>
      </c>
      <c r="E758" s="11" t="n">
        <v>721517368</v>
      </c>
      <c r="F758" s="11" t="inlineStr">
        <is>
          <t>麥當勞(富昌)McDonalds</t>
        </is>
      </c>
      <c r="G758" s="11" t="inlineStr">
        <is>
          <t>852-21424961</t>
        </is>
      </c>
      <c r="H758" s="11" t="inlineStr">
        <is>
          <t>九龍深水埗南昌薈1樓128至129號舖</t>
        </is>
      </c>
      <c r="I758" s="14" t="n">
        <v>0</v>
      </c>
      <c r="J758" s="14" t="n">
        <v>0</v>
      </c>
      <c r="K758" s="14" t="n">
        <v>0</v>
      </c>
      <c r="L758" s="14" t="n">
        <v>0</v>
      </c>
      <c r="M758" s="14" t="n">
        <v>0</v>
      </c>
      <c r="N758" s="14" t="n">
        <v>0</v>
      </c>
      <c r="O758" s="14" t="n">
        <v>1</v>
      </c>
      <c r="P758" s="14" t="n">
        <v>0</v>
      </c>
      <c r="Q758" s="14" t="n">
        <v>0</v>
      </c>
      <c r="R758" s="14" t="n">
        <v>0</v>
      </c>
      <c r="S758" s="14" t="n">
        <v>0</v>
      </c>
      <c r="T758" s="14" t="n">
        <v>0</v>
      </c>
      <c r="U758" s="14" t="n">
        <v>0</v>
      </c>
      <c r="V758" s="14" t="n">
        <v>0</v>
      </c>
      <c r="W758" s="14" t="n">
        <v>0</v>
      </c>
      <c r="X758" s="14" t="n">
        <v>0</v>
      </c>
      <c r="Y758" s="14" t="n">
        <v>0</v>
      </c>
      <c r="Z758" s="14" t="n">
        <v>0</v>
      </c>
      <c r="AA758" s="14" t="n">
        <v>0</v>
      </c>
      <c r="AB758" s="14" t="n">
        <v>0</v>
      </c>
      <c r="AC758" s="14" t="n">
        <v>0</v>
      </c>
      <c r="AD758" s="14" t="n">
        <v>0</v>
      </c>
      <c r="AE758" s="14" t="n">
        <v>0</v>
      </c>
      <c r="AG758" t="n">
        <v>200</v>
      </c>
      <c r="AH758" t="inlineStr">
        <is>
          <t>是</t>
        </is>
      </c>
    </row>
    <row r="759">
      <c r="A759" s="10" t="n">
        <v>46181</v>
      </c>
      <c r="B759" s="20" t="inlineStr">
        <is>
          <t>商城</t>
        </is>
      </c>
      <c r="C759" s="11" t="inlineStr">
        <is>
          <t>2026-06-05 15:10:16</t>
        </is>
      </c>
      <c r="D759" s="20" t="inlineStr">
        <is>
          <t>售賣</t>
        </is>
      </c>
      <c r="E759" s="11" t="n">
        <v>485140</v>
      </c>
      <c r="F759" s="11" t="inlineStr">
        <is>
          <t>十勝牛和食料理(大本型)</t>
        </is>
      </c>
      <c r="G759" s="11" t="inlineStr">
        <is>
          <t>852-24086568</t>
        </is>
      </c>
      <c r="H759" s="11" t="inlineStr">
        <is>
          <t>香港Yau Tong 高超道38號大本型316號舖</t>
        </is>
      </c>
      <c r="I759" s="14" t="n">
        <v>0</v>
      </c>
      <c r="J759" s="14" t="n">
        <v>0</v>
      </c>
      <c r="K759" s="14" t="n">
        <v>0</v>
      </c>
      <c r="L759" s="14" t="n">
        <v>0</v>
      </c>
      <c r="M759" s="14" t="n">
        <v>0</v>
      </c>
      <c r="N759" s="14" t="n">
        <v>0</v>
      </c>
      <c r="O759" s="14" t="n">
        <v>0</v>
      </c>
      <c r="P759" s="14" t="n">
        <v>0</v>
      </c>
      <c r="Q759" s="14" t="n">
        <v>0</v>
      </c>
      <c r="R759" s="14" t="n">
        <v>0</v>
      </c>
      <c r="S759" s="14" t="n">
        <v>0</v>
      </c>
      <c r="T759" s="14" t="n">
        <v>0</v>
      </c>
      <c r="U759" s="14" t="n">
        <v>0</v>
      </c>
      <c r="V759" s="14" t="n">
        <v>0</v>
      </c>
      <c r="W759" s="14" t="n">
        <v>0</v>
      </c>
      <c r="X759" s="14" t="n">
        <v>0</v>
      </c>
      <c r="Y759" s="14" t="n">
        <v>0</v>
      </c>
      <c r="Z759" s="14" t="n">
        <v>0</v>
      </c>
      <c r="AA759" s="14" t="n">
        <v>0</v>
      </c>
      <c r="AB759" s="14" t="n">
        <v>0</v>
      </c>
      <c r="AC759" s="14" t="n">
        <v>0</v>
      </c>
      <c r="AD759" s="14" t="n">
        <v>0</v>
      </c>
      <c r="AE759" s="14" t="n">
        <v>0</v>
      </c>
      <c r="AG759" t="n">
        <v>0</v>
      </c>
      <c r="AH759" t="inlineStr">
        <is>
          <t>是</t>
        </is>
      </c>
    </row>
    <row r="760">
      <c r="A760" s="10" t="n">
        <v>46181</v>
      </c>
      <c r="B760" s="20" t="inlineStr">
        <is>
          <t>商城</t>
        </is>
      </c>
      <c r="C760" s="11" t="inlineStr">
        <is>
          <t>2026-06-05 14:58:42</t>
        </is>
      </c>
      <c r="D760" s="20" t="inlineStr">
        <is>
          <t>售賣</t>
        </is>
      </c>
      <c r="E760" s="11" t="n">
        <v>482889</v>
      </c>
      <c r="F760" s="11" t="inlineStr">
        <is>
          <t>7Eleven（柴灣康翠臺商場）1470</t>
        </is>
      </c>
      <c r="G760" s="11" t="inlineStr">
        <is>
          <t>852-28985051</t>
        </is>
      </c>
      <c r="H760" s="11" t="inlineStr">
        <is>
          <t>香港柴灣泰民街16號康翠臺商場5樓部份1C之1C-1及部份2C舖</t>
        </is>
      </c>
      <c r="I760" s="14" t="n">
        <v>2</v>
      </c>
      <c r="J760" s="14" t="n">
        <v>0</v>
      </c>
      <c r="K760" s="14" t="n">
        <v>0</v>
      </c>
      <c r="L760" s="14" t="n">
        <v>0</v>
      </c>
      <c r="M760" s="14" t="n">
        <v>0</v>
      </c>
      <c r="N760" s="14" t="n">
        <v>0</v>
      </c>
      <c r="O760" s="14" t="n">
        <v>0</v>
      </c>
      <c r="P760" s="14" t="n">
        <v>0</v>
      </c>
      <c r="Q760" s="14" t="n">
        <v>0</v>
      </c>
      <c r="R760" s="14" t="n">
        <v>0</v>
      </c>
      <c r="S760" s="14" t="n">
        <v>0</v>
      </c>
      <c r="T760" s="14" t="n">
        <v>0</v>
      </c>
      <c r="U760" s="14" t="n">
        <v>0</v>
      </c>
      <c r="V760" s="14" t="n">
        <v>0</v>
      </c>
      <c r="W760" s="14" t="n">
        <v>0</v>
      </c>
      <c r="X760" s="14" t="n">
        <v>0</v>
      </c>
      <c r="Y760" s="14" t="n">
        <v>0</v>
      </c>
      <c r="Z760" s="14" t="n">
        <v>0</v>
      </c>
      <c r="AA760" s="14" t="n">
        <v>0</v>
      </c>
      <c r="AB760" s="14" t="n">
        <v>0</v>
      </c>
      <c r="AC760" s="14" t="n">
        <v>0</v>
      </c>
      <c r="AD760" s="14" t="n">
        <v>0</v>
      </c>
      <c r="AE760" s="14" t="n">
        <v>0</v>
      </c>
      <c r="AG760" t="n">
        <v>58</v>
      </c>
      <c r="AH760" t="inlineStr">
        <is>
          <t>是</t>
        </is>
      </c>
    </row>
    <row r="761">
      <c r="A761" s="10" t="n">
        <v>46181</v>
      </c>
      <c r="B761" s="20" t="inlineStr">
        <is>
          <t>商城</t>
        </is>
      </c>
      <c r="C761" s="11" t="inlineStr">
        <is>
          <t>2026-06-05 14:40:55</t>
        </is>
      </c>
      <c r="D761" s="20" t="inlineStr">
        <is>
          <t>售賣</t>
        </is>
      </c>
      <c r="E761" s="11" t="n">
        <v>614769</v>
      </c>
      <c r="F761" s="11" t="inlineStr">
        <is>
          <t>唯一雲貴川風味荃灣人氣米線</t>
        </is>
      </c>
      <c r="G761" s="11" t="inlineStr">
        <is>
          <t>852-26119769</t>
        </is>
      </c>
      <c r="H761" s="11" t="inlineStr">
        <is>
          <t>四陂坊14號地下</t>
        </is>
      </c>
      <c r="I761" s="14" t="n">
        <v>0</v>
      </c>
      <c r="J761" s="14" t="n">
        <v>0</v>
      </c>
      <c r="K761" s="14" t="n">
        <v>0</v>
      </c>
      <c r="L761" s="14" t="n">
        <v>0</v>
      </c>
      <c r="M761" s="14" t="n">
        <v>0</v>
      </c>
      <c r="N761" s="14" t="n">
        <v>0</v>
      </c>
      <c r="O761" s="14" t="n">
        <v>0</v>
      </c>
      <c r="P761" s="14" t="n">
        <v>0</v>
      </c>
      <c r="Q761" s="14" t="n">
        <v>0</v>
      </c>
      <c r="R761" s="14" t="n">
        <v>6</v>
      </c>
      <c r="S761" s="14" t="n">
        <v>0</v>
      </c>
      <c r="T761" s="14" t="n">
        <v>0</v>
      </c>
      <c r="U761" s="14" t="n">
        <v>0</v>
      </c>
      <c r="V761" s="14" t="n">
        <v>0</v>
      </c>
      <c r="W761" s="14" t="n">
        <v>0</v>
      </c>
      <c r="X761" s="14" t="n">
        <v>0</v>
      </c>
      <c r="Y761" s="14" t="n">
        <v>0</v>
      </c>
      <c r="Z761" s="14" t="n">
        <v>0</v>
      </c>
      <c r="AA761" s="14" t="n">
        <v>0</v>
      </c>
      <c r="AB761" s="14" t="n">
        <v>0</v>
      </c>
      <c r="AC761" s="14" t="n">
        <v>0</v>
      </c>
      <c r="AD761" s="14" t="n">
        <v>0</v>
      </c>
      <c r="AE761" s="14" t="n">
        <v>0</v>
      </c>
      <c r="AG761" t="n">
        <v>0</v>
      </c>
      <c r="AH761" t="inlineStr">
        <is>
          <t>是</t>
        </is>
      </c>
    </row>
    <row r="762">
      <c r="A762" s="10" t="n">
        <v>46181</v>
      </c>
      <c r="B762" s="20" t="inlineStr">
        <is>
          <t>商城</t>
        </is>
      </c>
      <c r="C762" s="11" t="inlineStr">
        <is>
          <t>2026-06-05 14:29:00</t>
        </is>
      </c>
      <c r="D762" s="20" t="inlineStr">
        <is>
          <t>售賣</t>
        </is>
      </c>
      <c r="E762" s="11" t="n">
        <v>462212</v>
      </c>
      <c r="F762" s="11" t="inlineStr">
        <is>
          <t>麥當勞(太安樓)McDonalds</t>
        </is>
      </c>
      <c r="G762" s="11" t="inlineStr">
        <is>
          <t>852-29679830</t>
        </is>
      </c>
      <c r="H762" s="11" t="inlineStr">
        <is>
          <t>香港筲箕灣筲箕灣道57-87號及太安街15號太安樓地下G32-G34號舖</t>
        </is>
      </c>
      <c r="I762" s="14" t="n">
        <v>0</v>
      </c>
      <c r="J762" s="14" t="n">
        <v>0</v>
      </c>
      <c r="K762" s="14" t="n">
        <v>0</v>
      </c>
      <c r="L762" s="14" t="n">
        <v>0</v>
      </c>
      <c r="M762" s="14" t="n">
        <v>0</v>
      </c>
      <c r="N762" s="14" t="n">
        <v>0</v>
      </c>
      <c r="O762" s="14" t="n">
        <v>4</v>
      </c>
      <c r="P762" s="14" t="n">
        <v>0</v>
      </c>
      <c r="Q762" s="14" t="n">
        <v>0</v>
      </c>
      <c r="R762" s="14" t="n">
        <v>0</v>
      </c>
      <c r="S762" s="14" t="n">
        <v>0</v>
      </c>
      <c r="T762" s="14" t="n">
        <v>0</v>
      </c>
      <c r="U762" s="14" t="n">
        <v>0</v>
      </c>
      <c r="V762" s="14" t="n">
        <v>0</v>
      </c>
      <c r="W762" s="14" t="n">
        <v>0</v>
      </c>
      <c r="X762" s="14" t="n">
        <v>0</v>
      </c>
      <c r="Y762" s="14" t="n">
        <v>0</v>
      </c>
      <c r="Z762" s="14" t="n">
        <v>0</v>
      </c>
      <c r="AA762" s="14" t="n">
        <v>0</v>
      </c>
      <c r="AB762" s="14" t="n">
        <v>0</v>
      </c>
      <c r="AC762" s="14" t="n">
        <v>0</v>
      </c>
      <c r="AD762" s="14" t="n">
        <v>0</v>
      </c>
      <c r="AE762" s="14" t="n">
        <v>0</v>
      </c>
      <c r="AG762" t="n">
        <v>800</v>
      </c>
      <c r="AH762" t="inlineStr">
        <is>
          <t>是</t>
        </is>
      </c>
    </row>
    <row r="763">
      <c r="A763" s="10" t="n">
        <v>46181</v>
      </c>
      <c r="B763" s="20" t="inlineStr">
        <is>
          <t>商城</t>
        </is>
      </c>
      <c r="C763" s="11" t="inlineStr">
        <is>
          <t>2026-06-05 13:54:36</t>
        </is>
      </c>
      <c r="D763" s="20" t="inlineStr">
        <is>
          <t>售賣</t>
        </is>
      </c>
      <c r="E763" s="11" t="n">
        <v>496744</v>
      </c>
      <c r="F763" s="11" t="inlineStr">
        <is>
          <t>翡翠拉麵小籠包中環店</t>
        </is>
      </c>
      <c r="G763" s="11" t="inlineStr">
        <is>
          <t>852-22953811</t>
        </is>
      </c>
      <c r="H763" s="11" t="inlineStr">
        <is>
          <t>中環國際金融中心 1 期 2 樓2018-2020 號舖</t>
        </is>
      </c>
      <c r="I763" s="14" t="n">
        <v>0</v>
      </c>
      <c r="J763" s="14" t="n">
        <v>0</v>
      </c>
      <c r="K763" s="14" t="n">
        <v>0</v>
      </c>
      <c r="L763" s="14" t="n">
        <v>0</v>
      </c>
      <c r="M763" s="14" t="n">
        <v>0</v>
      </c>
      <c r="N763" s="14" t="n">
        <v>0</v>
      </c>
      <c r="O763" s="14" t="n">
        <v>2</v>
      </c>
      <c r="P763" s="14" t="n">
        <v>0</v>
      </c>
      <c r="Q763" s="14" t="n">
        <v>0</v>
      </c>
      <c r="R763" s="14" t="n">
        <v>0</v>
      </c>
      <c r="S763" s="14" t="n">
        <v>0</v>
      </c>
      <c r="T763" s="14" t="n">
        <v>0</v>
      </c>
      <c r="U763" s="14" t="n">
        <v>0</v>
      </c>
      <c r="V763" s="14" t="n">
        <v>0</v>
      </c>
      <c r="W763" s="14" t="n">
        <v>0</v>
      </c>
      <c r="X763" s="14" t="n">
        <v>0</v>
      </c>
      <c r="Y763" s="14" t="n">
        <v>0</v>
      </c>
      <c r="Z763" s="14" t="n">
        <v>0</v>
      </c>
      <c r="AA763" s="14" t="n">
        <v>0</v>
      </c>
      <c r="AB763" s="14" t="n">
        <v>0</v>
      </c>
      <c r="AC763" s="14" t="n">
        <v>0</v>
      </c>
      <c r="AD763" s="14" t="n">
        <v>0</v>
      </c>
      <c r="AE763" s="14" t="n">
        <v>0</v>
      </c>
      <c r="AG763" t="n">
        <v>400</v>
      </c>
      <c r="AH763" t="inlineStr">
        <is>
          <t>是</t>
        </is>
      </c>
    </row>
    <row r="764">
      <c r="A764" s="10" t="n">
        <v>46181</v>
      </c>
      <c r="B764" s="20" t="inlineStr">
        <is>
          <t>商城</t>
        </is>
      </c>
      <c r="C764" s="11" t="inlineStr">
        <is>
          <t>2026-06-05 13:52:04</t>
        </is>
      </c>
      <c r="D764" s="20" t="inlineStr">
        <is>
          <t>售賣</t>
        </is>
      </c>
      <c r="E764" s="11" t="n">
        <v>468744</v>
      </c>
      <c r="F764" s="11" t="inlineStr">
        <is>
          <t>泰山越泰菜</t>
        </is>
      </c>
      <c r="G764" s="11" t="inlineStr">
        <is>
          <t>852-26681007</t>
        </is>
      </c>
      <c r="H764" s="11" t="inlineStr">
        <is>
          <t>楊屋道1號荃新天地UG樓UG37號舖</t>
        </is>
      </c>
      <c r="I764" s="14" t="n">
        <v>0</v>
      </c>
      <c r="J764" s="14" t="n">
        <v>0</v>
      </c>
      <c r="K764" s="14" t="n">
        <v>0</v>
      </c>
      <c r="L764" s="14" t="n">
        <v>0</v>
      </c>
      <c r="M764" s="14" t="n">
        <v>0</v>
      </c>
      <c r="N764" s="14" t="n">
        <v>1</v>
      </c>
      <c r="O764" s="14" t="n">
        <v>0</v>
      </c>
      <c r="P764" s="14" t="n">
        <v>0</v>
      </c>
      <c r="Q764" s="14" t="n">
        <v>0</v>
      </c>
      <c r="R764" s="14" t="n">
        <v>0</v>
      </c>
      <c r="S764" s="14" t="n">
        <v>0</v>
      </c>
      <c r="T764" s="14" t="n">
        <v>0</v>
      </c>
      <c r="U764" s="14" t="n">
        <v>0</v>
      </c>
      <c r="V764" s="14" t="n">
        <v>0</v>
      </c>
      <c r="W764" s="14" t="n">
        <v>0</v>
      </c>
      <c r="X764" s="14" t="n">
        <v>0</v>
      </c>
      <c r="Y764" s="14" t="n">
        <v>0</v>
      </c>
      <c r="Z764" s="14" t="n">
        <v>0</v>
      </c>
      <c r="AA764" s="14" t="n">
        <v>0</v>
      </c>
      <c r="AB764" s="14" t="n">
        <v>0</v>
      </c>
      <c r="AC764" s="14" t="n">
        <v>0</v>
      </c>
      <c r="AD764" s="14" t="n">
        <v>0</v>
      </c>
      <c r="AE764" s="14" t="n">
        <v>0</v>
      </c>
      <c r="AG764" t="n">
        <v>280</v>
      </c>
      <c r="AH764" t="inlineStr">
        <is>
          <t>是</t>
        </is>
      </c>
    </row>
    <row r="765">
      <c r="A765" s="10" t="n">
        <v>46181</v>
      </c>
      <c r="B765" s="20" t="inlineStr">
        <is>
          <t>商城</t>
        </is>
      </c>
      <c r="C765" s="11" t="inlineStr">
        <is>
          <t>2026-06-05 13:13:43</t>
        </is>
      </c>
      <c r="D765" s="20" t="inlineStr">
        <is>
          <t>售賣</t>
        </is>
      </c>
      <c r="E765" s="11" t="n">
        <v>721441295</v>
      </c>
      <c r="F765" s="11" t="inlineStr">
        <is>
          <t>前上環名店老師傅每日鮮製宜貫養生燉品簡餐炒餸（絕冇預製）</t>
        </is>
      </c>
      <c r="G765" s="11" t="inlineStr">
        <is>
          <t>852-51163877</t>
        </is>
      </c>
      <c r="H765" s="11" t="inlineStr">
        <is>
          <t>九龍靓塘觀塘道404號時運工業大厦8樓H室H1部份</t>
        </is>
      </c>
      <c r="I765" s="14" t="n">
        <v>0</v>
      </c>
      <c r="J765" s="14" t="n">
        <v>0</v>
      </c>
      <c r="K765" s="14" t="n">
        <v>0</v>
      </c>
      <c r="L765" s="14" t="n">
        <v>0</v>
      </c>
      <c r="M765" s="14" t="n">
        <v>0</v>
      </c>
      <c r="N765" s="14" t="n">
        <v>0</v>
      </c>
      <c r="O765" s="14" t="n">
        <v>0</v>
      </c>
      <c r="P765" s="14" t="n">
        <v>10</v>
      </c>
      <c r="Q765" s="14" t="n">
        <v>0</v>
      </c>
      <c r="R765" s="14" t="n">
        <v>0</v>
      </c>
      <c r="S765" s="14" t="n">
        <v>0</v>
      </c>
      <c r="T765" s="14" t="n">
        <v>0</v>
      </c>
      <c r="U765" s="14" t="n">
        <v>0</v>
      </c>
      <c r="V765" s="14" t="n">
        <v>0</v>
      </c>
      <c r="W765" s="14" t="n">
        <v>0</v>
      </c>
      <c r="X765" s="14" t="n">
        <v>0</v>
      </c>
      <c r="Y765" s="14" t="n">
        <v>0</v>
      </c>
      <c r="Z765" s="14" t="n">
        <v>0</v>
      </c>
      <c r="AA765" s="14" t="n">
        <v>0</v>
      </c>
      <c r="AB765" s="14" t="n">
        <v>0</v>
      </c>
      <c r="AC765" s="14" t="n">
        <v>0</v>
      </c>
      <c r="AD765" s="14" t="n">
        <v>0</v>
      </c>
      <c r="AE765" s="14" t="n">
        <v>0</v>
      </c>
      <c r="AG765" t="n">
        <v>0</v>
      </c>
      <c r="AH765" t="inlineStr">
        <is>
          <t>是</t>
        </is>
      </c>
    </row>
    <row r="766">
      <c r="A766" s="10" t="n">
        <v>46181</v>
      </c>
      <c r="B766" s="20" t="inlineStr">
        <is>
          <t>商城</t>
        </is>
      </c>
      <c r="C766" s="11" t="inlineStr">
        <is>
          <t>2026-06-05 13:00:09</t>
        </is>
      </c>
      <c r="D766" s="20" t="inlineStr">
        <is>
          <t>售賣</t>
        </is>
      </c>
      <c r="E766" s="11" t="n">
        <v>721448301</v>
      </c>
      <c r="F766" s="11" t="inlineStr">
        <is>
          <t>新品上市湘味記湖南蓋碼飯(旺角店)</t>
        </is>
      </c>
      <c r="G766" s="11" t="inlineStr">
        <is>
          <t>852-92503852</t>
        </is>
      </c>
      <c r="H766" s="11" t="inlineStr">
        <is>
          <t>旺角豉油街126-128號明威閣2樓freshlane21號鋪</t>
        </is>
      </c>
      <c r="I766" s="14" t="n">
        <v>0</v>
      </c>
      <c r="J766" s="14" t="n">
        <v>0</v>
      </c>
      <c r="K766" s="14" t="n">
        <v>0</v>
      </c>
      <c r="L766" s="14" t="n">
        <v>0</v>
      </c>
      <c r="M766" s="14" t="n">
        <v>0</v>
      </c>
      <c r="N766" s="14" t="n">
        <v>0</v>
      </c>
      <c r="O766" s="14" t="n">
        <v>0</v>
      </c>
      <c r="P766" s="14" t="n">
        <v>10</v>
      </c>
      <c r="Q766" s="14" t="n">
        <v>0</v>
      </c>
      <c r="R766" s="14" t="n">
        <v>0</v>
      </c>
      <c r="S766" s="14" t="n">
        <v>0</v>
      </c>
      <c r="T766" s="14" t="n">
        <v>0</v>
      </c>
      <c r="U766" s="14" t="n">
        <v>0</v>
      </c>
      <c r="V766" s="14" t="n">
        <v>0</v>
      </c>
      <c r="W766" s="14" t="n">
        <v>0</v>
      </c>
      <c r="X766" s="14" t="n">
        <v>0</v>
      </c>
      <c r="Y766" s="14" t="n">
        <v>0</v>
      </c>
      <c r="Z766" s="14" t="n">
        <v>0</v>
      </c>
      <c r="AA766" s="14" t="n">
        <v>0</v>
      </c>
      <c r="AB766" s="14" t="n">
        <v>0</v>
      </c>
      <c r="AC766" s="14" t="n">
        <v>0</v>
      </c>
      <c r="AD766" s="14" t="n">
        <v>0</v>
      </c>
      <c r="AE766" s="14" t="n">
        <v>0</v>
      </c>
      <c r="AG766" t="n">
        <v>0</v>
      </c>
      <c r="AH766" t="inlineStr">
        <is>
          <t>是</t>
        </is>
      </c>
    </row>
    <row r="767">
      <c r="A767" s="10" t="n">
        <v>46181</v>
      </c>
      <c r="B767" s="20" t="inlineStr">
        <is>
          <t>商城</t>
        </is>
      </c>
      <c r="C767" s="11" t="inlineStr">
        <is>
          <t>2026-06-05 12:59:03</t>
        </is>
      </c>
      <c r="D767" s="20" t="inlineStr">
        <is>
          <t>售賣</t>
        </is>
      </c>
      <c r="E767" s="11" t="n">
        <v>721446352</v>
      </c>
      <c r="F767" s="11" t="inlineStr">
        <is>
          <t>麥當勞(宏德居)McDonalds</t>
        </is>
      </c>
      <c r="G767" s="11" t="inlineStr">
        <is>
          <t>852-29858818</t>
        </is>
      </c>
      <c r="H767" s="11" t="inlineStr">
        <is>
          <t>香港柴灣柴灣道341-343號及怡順街1-3號宏德居A座地下1號舖</t>
        </is>
      </c>
      <c r="I767" s="14" t="n">
        <v>0</v>
      </c>
      <c r="J767" s="14" t="n">
        <v>0</v>
      </c>
      <c r="K767" s="14" t="n">
        <v>0</v>
      </c>
      <c r="L767" s="14" t="n">
        <v>0</v>
      </c>
      <c r="M767" s="14" t="n">
        <v>0</v>
      </c>
      <c r="N767" s="14" t="n">
        <v>0</v>
      </c>
      <c r="O767" s="14" t="n">
        <v>2</v>
      </c>
      <c r="P767" s="14" t="n">
        <v>6</v>
      </c>
      <c r="Q767" s="14" t="n">
        <v>0</v>
      </c>
      <c r="R767" s="14" t="n">
        <v>0</v>
      </c>
      <c r="S767" s="14" t="n">
        <v>0</v>
      </c>
      <c r="T767" s="14" t="n">
        <v>0</v>
      </c>
      <c r="U767" s="14" t="n">
        <v>0</v>
      </c>
      <c r="V767" s="14" t="n">
        <v>0</v>
      </c>
      <c r="W767" s="14" t="n">
        <v>0</v>
      </c>
      <c r="X767" s="14" t="n">
        <v>0</v>
      </c>
      <c r="Y767" s="14" t="n">
        <v>0</v>
      </c>
      <c r="Z767" s="14" t="n">
        <v>0</v>
      </c>
      <c r="AA767" s="14" t="n">
        <v>0</v>
      </c>
      <c r="AB767" s="14" t="n">
        <v>0</v>
      </c>
      <c r="AC767" s="14" t="n">
        <v>0</v>
      </c>
      <c r="AD767" s="14" t="n">
        <v>0</v>
      </c>
      <c r="AE767" s="14" t="n">
        <v>0</v>
      </c>
      <c r="AG767" t="n">
        <v>400</v>
      </c>
      <c r="AH767" t="inlineStr">
        <is>
          <t>是</t>
        </is>
      </c>
    </row>
    <row r="768">
      <c r="A768" s="10" t="n">
        <v>46181</v>
      </c>
      <c r="B768" s="20" t="inlineStr">
        <is>
          <t>商城</t>
        </is>
      </c>
      <c r="C768" s="11" t="inlineStr">
        <is>
          <t>2026-06-05 12:32:44</t>
        </is>
      </c>
      <c r="D768" s="20" t="inlineStr">
        <is>
          <t>售賣</t>
        </is>
      </c>
      <c r="E768" s="11" t="n">
        <v>800017</v>
      </c>
      <c r="F768" s="11" t="inlineStr">
        <is>
          <t>紅舍(啟德店）</t>
        </is>
      </c>
      <c r="G768" s="11" t="inlineStr">
        <is>
          <t>852-66903277</t>
        </is>
      </c>
      <c r="H768" s="11" t="inlineStr">
        <is>
          <t>啟德承啟道38號啟德零售館二期2樓210號舖</t>
        </is>
      </c>
      <c r="I768" s="14" t="n">
        <v>0</v>
      </c>
      <c r="J768" s="14" t="n">
        <v>0</v>
      </c>
      <c r="K768" s="14" t="n">
        <v>0</v>
      </c>
      <c r="L768" s="14" t="n">
        <v>0</v>
      </c>
      <c r="M768" s="14" t="n">
        <v>0</v>
      </c>
      <c r="N768" s="14" t="n">
        <v>0</v>
      </c>
      <c r="O768" s="14" t="n">
        <v>1</v>
      </c>
      <c r="P768" s="14" t="n">
        <v>0</v>
      </c>
      <c r="Q768" s="14" t="n">
        <v>0</v>
      </c>
      <c r="R768" s="14" t="n">
        <v>0</v>
      </c>
      <c r="S768" s="14" t="n">
        <v>0</v>
      </c>
      <c r="T768" s="14" t="n">
        <v>0</v>
      </c>
      <c r="U768" s="14" t="n">
        <v>0</v>
      </c>
      <c r="V768" s="14" t="n">
        <v>0</v>
      </c>
      <c r="W768" s="14" t="n">
        <v>0</v>
      </c>
      <c r="X768" s="14" t="n">
        <v>0</v>
      </c>
      <c r="Y768" s="14" t="n">
        <v>0</v>
      </c>
      <c r="Z768" s="14" t="n">
        <v>0</v>
      </c>
      <c r="AA768" s="14" t="n">
        <v>0</v>
      </c>
      <c r="AB768" s="14" t="n">
        <v>0</v>
      </c>
      <c r="AC768" s="14" t="n">
        <v>0</v>
      </c>
      <c r="AD768" s="14" t="n">
        <v>0</v>
      </c>
      <c r="AE768" s="14" t="n">
        <v>0</v>
      </c>
      <c r="AG768" t="n">
        <v>200</v>
      </c>
      <c r="AH768" t="inlineStr">
        <is>
          <t>是</t>
        </is>
      </c>
    </row>
    <row r="769">
      <c r="A769" s="10" t="n">
        <v>46181</v>
      </c>
      <c r="B769" s="20" t="inlineStr">
        <is>
          <t>商城</t>
        </is>
      </c>
      <c r="C769" s="11" t="inlineStr">
        <is>
          <t>2026-06-05 12:30:54</t>
        </is>
      </c>
      <c r="D769" s="20" t="inlineStr">
        <is>
          <t>售賣</t>
        </is>
      </c>
      <c r="E769" s="11" t="n">
        <v>721447345</v>
      </c>
      <c r="F769" s="11" t="inlineStr">
        <is>
          <t>新嘉豐點心專門店（落山道）</t>
        </is>
      </c>
      <c r="G769" s="11" t="inlineStr">
        <is>
          <t>852-23339888</t>
        </is>
      </c>
      <c r="H769" s="11" t="inlineStr">
        <is>
          <t>落山道86號僑裕大樓地下</t>
        </is>
      </c>
      <c r="I769" s="14" t="n">
        <v>0</v>
      </c>
      <c r="J769" s="14" t="n">
        <v>0</v>
      </c>
      <c r="K769" s="14" t="n">
        <v>0</v>
      </c>
      <c r="L769" s="14" t="n">
        <v>0</v>
      </c>
      <c r="M769" s="14" t="n">
        <v>0</v>
      </c>
      <c r="N769" s="14" t="n">
        <v>0</v>
      </c>
      <c r="O769" s="14" t="n">
        <v>0</v>
      </c>
      <c r="P769" s="14" t="n">
        <v>3</v>
      </c>
      <c r="Q769" s="14" t="n">
        <v>0</v>
      </c>
      <c r="R769" s="14" t="n">
        <v>0</v>
      </c>
      <c r="S769" s="14" t="n">
        <v>0</v>
      </c>
      <c r="T769" s="14" t="n">
        <v>0</v>
      </c>
      <c r="U769" s="14" t="n">
        <v>0</v>
      </c>
      <c r="V769" s="14" t="n">
        <v>0</v>
      </c>
      <c r="W769" s="14" t="n">
        <v>0</v>
      </c>
      <c r="X769" s="14" t="n">
        <v>0</v>
      </c>
      <c r="Y769" s="14" t="n">
        <v>0</v>
      </c>
      <c r="Z769" s="14" t="n">
        <v>0</v>
      </c>
      <c r="AA769" s="14" t="n">
        <v>0</v>
      </c>
      <c r="AB769" s="14" t="n">
        <v>0</v>
      </c>
      <c r="AC769" s="14" t="n">
        <v>0</v>
      </c>
      <c r="AD769" s="14" t="n">
        <v>0</v>
      </c>
      <c r="AE769" s="14" t="n">
        <v>0</v>
      </c>
      <c r="AG769" t="n">
        <v>0</v>
      </c>
      <c r="AH769" t="inlineStr">
        <is>
          <t>是</t>
        </is>
      </c>
    </row>
    <row r="770">
      <c r="A770" s="10" t="n">
        <v>46181</v>
      </c>
      <c r="B770" s="20" t="inlineStr">
        <is>
          <t>商城</t>
        </is>
      </c>
      <c r="C770" s="11" t="inlineStr">
        <is>
          <t>2026-06-05 11:50:49</t>
        </is>
      </c>
      <c r="D770" s="20" t="inlineStr">
        <is>
          <t>售賣</t>
        </is>
      </c>
      <c r="E770" s="11" t="n">
        <v>481490</v>
      </c>
      <c r="F770" s="11" t="inlineStr">
        <is>
          <t>亞參雞飯(德福)</t>
        </is>
      </c>
      <c r="G770" s="11" t="inlineStr">
        <is>
          <t>852-26366022</t>
        </is>
      </c>
      <c r="H770" s="11" t="inlineStr">
        <is>
          <t>九龍灣偉業街33號德福廣場一期地下G102號舖</t>
        </is>
      </c>
      <c r="I770" s="14" t="n">
        <v>0</v>
      </c>
      <c r="J770" s="14" t="n">
        <v>0</v>
      </c>
      <c r="K770" s="14" t="n">
        <v>0</v>
      </c>
      <c r="L770" s="14" t="n">
        <v>0</v>
      </c>
      <c r="M770" s="14" t="n">
        <v>0</v>
      </c>
      <c r="N770" s="14" t="n">
        <v>0</v>
      </c>
      <c r="O770" s="14" t="n">
        <v>0</v>
      </c>
      <c r="P770" s="14" t="n">
        <v>1</v>
      </c>
      <c r="Q770" s="14" t="n">
        <v>0</v>
      </c>
      <c r="R770" s="14" t="n">
        <v>0</v>
      </c>
      <c r="S770" s="14" t="n">
        <v>0</v>
      </c>
      <c r="T770" s="14" t="n">
        <v>0</v>
      </c>
      <c r="U770" s="14" t="n">
        <v>0</v>
      </c>
      <c r="V770" s="14" t="n">
        <v>0</v>
      </c>
      <c r="W770" s="14" t="n">
        <v>0</v>
      </c>
      <c r="X770" s="14" t="n">
        <v>0</v>
      </c>
      <c r="Y770" s="14" t="n">
        <v>0</v>
      </c>
      <c r="Z770" s="14" t="n">
        <v>0</v>
      </c>
      <c r="AA770" s="14" t="n">
        <v>0</v>
      </c>
      <c r="AB770" s="14" t="n">
        <v>0</v>
      </c>
      <c r="AC770" s="14" t="n">
        <v>0</v>
      </c>
      <c r="AD770" s="14" t="n">
        <v>0</v>
      </c>
      <c r="AE770" s="14" t="n">
        <v>0</v>
      </c>
      <c r="AG770" t="n">
        <v>0</v>
      </c>
      <c r="AH770" t="inlineStr">
        <is>
          <t>是</t>
        </is>
      </c>
    </row>
    <row r="771">
      <c r="A771" s="10" t="n">
        <v>46181</v>
      </c>
      <c r="B771" s="20" t="inlineStr">
        <is>
          <t>商城</t>
        </is>
      </c>
      <c r="C771" s="11" t="inlineStr">
        <is>
          <t>2026-06-05 11:45:11</t>
        </is>
      </c>
      <c r="D771" s="20" t="inlineStr">
        <is>
          <t>售賣</t>
        </is>
      </c>
      <c r="E771" s="11" t="n">
        <v>721423302</v>
      </c>
      <c r="F771" s="11" t="inlineStr">
        <is>
          <t>旺記麵家（正宗潮汕粉麵）</t>
        </is>
      </c>
      <c r="G771" s="11" t="inlineStr">
        <is>
          <t>852-63436602</t>
        </is>
      </c>
      <c r="H771" s="11" t="inlineStr">
        <is>
          <t>欣榮街9-11號油塘中心嘉貴商場地下G11號舖</t>
        </is>
      </c>
      <c r="I771" s="14" t="n">
        <v>0</v>
      </c>
      <c r="J771" s="14" t="n">
        <v>0</v>
      </c>
      <c r="K771" s="14" t="n">
        <v>0</v>
      </c>
      <c r="L771" s="14" t="n">
        <v>0</v>
      </c>
      <c r="M771" s="14" t="n">
        <v>0</v>
      </c>
      <c r="N771" s="14" t="n">
        <v>0</v>
      </c>
      <c r="O771" s="14" t="n">
        <v>0</v>
      </c>
      <c r="P771" s="14" t="n">
        <v>10</v>
      </c>
      <c r="Q771" s="14" t="n">
        <v>0</v>
      </c>
      <c r="R771" s="14" t="n">
        <v>0</v>
      </c>
      <c r="S771" s="14" t="n">
        <v>0</v>
      </c>
      <c r="T771" s="14" t="n">
        <v>0</v>
      </c>
      <c r="U771" s="14" t="n">
        <v>0</v>
      </c>
      <c r="V771" s="14" t="n">
        <v>0</v>
      </c>
      <c r="W771" s="14" t="n">
        <v>0</v>
      </c>
      <c r="X771" s="14" t="n">
        <v>0</v>
      </c>
      <c r="Y771" s="14" t="n">
        <v>0</v>
      </c>
      <c r="Z771" s="14" t="n">
        <v>0</v>
      </c>
      <c r="AA771" s="14" t="n">
        <v>0</v>
      </c>
      <c r="AB771" s="14" t="n">
        <v>0</v>
      </c>
      <c r="AC771" s="14" t="n">
        <v>0</v>
      </c>
      <c r="AD771" s="14" t="n">
        <v>0</v>
      </c>
      <c r="AE771" s="14" t="n">
        <v>0</v>
      </c>
      <c r="AG771" t="n">
        <v>0</v>
      </c>
      <c r="AH771" t="inlineStr">
        <is>
          <t>是</t>
        </is>
      </c>
    </row>
    <row r="772">
      <c r="A772" s="10" t="n">
        <v>46181</v>
      </c>
      <c r="B772" s="20" t="inlineStr">
        <is>
          <t>商城</t>
        </is>
      </c>
      <c r="C772" s="11" t="inlineStr">
        <is>
          <t>2026-06-05 11:39:04</t>
        </is>
      </c>
      <c r="D772" s="20" t="inlineStr">
        <is>
          <t>售賣</t>
        </is>
      </c>
      <c r="E772" s="11" t="n">
        <v>476114</v>
      </c>
      <c r="F772" s="11" t="inlineStr">
        <is>
          <t>PASSIONEPANINI</t>
        </is>
      </c>
      <c r="G772" s="11" t="inlineStr">
        <is>
          <t>852-65052728</t>
        </is>
      </c>
      <c r="H772" s="11" t="inlineStr">
        <is>
          <t>上環皇后大道中237號太興中心1座地下B號舖</t>
        </is>
      </c>
      <c r="I772" s="14" t="n">
        <v>0</v>
      </c>
      <c r="J772" s="14" t="n">
        <v>0</v>
      </c>
      <c r="K772" s="14" t="n">
        <v>0</v>
      </c>
      <c r="L772" s="14" t="n">
        <v>0</v>
      </c>
      <c r="M772" s="14" t="n">
        <v>0</v>
      </c>
      <c r="N772" s="14" t="n">
        <v>1</v>
      </c>
      <c r="O772" s="14" t="n">
        <v>0</v>
      </c>
      <c r="P772" s="14" t="n">
        <v>0</v>
      </c>
      <c r="Q772" s="14" t="n">
        <v>0</v>
      </c>
      <c r="R772" s="14" t="n">
        <v>0</v>
      </c>
      <c r="S772" s="14" t="n">
        <v>0</v>
      </c>
      <c r="T772" s="14" t="n">
        <v>0</v>
      </c>
      <c r="U772" s="14" t="n">
        <v>0</v>
      </c>
      <c r="V772" s="14" t="n">
        <v>0</v>
      </c>
      <c r="W772" s="14" t="n">
        <v>0</v>
      </c>
      <c r="X772" s="14" t="n">
        <v>0</v>
      </c>
      <c r="Y772" s="14" t="n">
        <v>0</v>
      </c>
      <c r="Z772" s="14" t="n">
        <v>0</v>
      </c>
      <c r="AA772" s="14" t="n">
        <v>0</v>
      </c>
      <c r="AB772" s="14" t="n">
        <v>0</v>
      </c>
      <c r="AC772" s="14" t="n">
        <v>0</v>
      </c>
      <c r="AD772" s="14" t="n">
        <v>0</v>
      </c>
      <c r="AE772" s="14" t="n">
        <v>0</v>
      </c>
      <c r="AG772" t="n">
        <v>280</v>
      </c>
      <c r="AH772" t="inlineStr">
        <is>
          <t>是</t>
        </is>
      </c>
    </row>
    <row r="773">
      <c r="A773" s="10" t="n">
        <v>46181</v>
      </c>
      <c r="B773" s="20" t="inlineStr">
        <is>
          <t>商城</t>
        </is>
      </c>
      <c r="C773" s="11" t="inlineStr">
        <is>
          <t>2026-06-05 11:35:06</t>
        </is>
      </c>
      <c r="D773" s="20" t="inlineStr">
        <is>
          <t>售賣</t>
        </is>
      </c>
      <c r="E773" s="11" t="n">
        <v>464325</v>
      </c>
      <c r="F773" s="11" t="inlineStr">
        <is>
          <t>Banhmipate(VietnamGenuine)</t>
        </is>
      </c>
      <c r="G773" s="11" t="inlineStr">
        <is>
          <t>852-98284728</t>
        </is>
      </c>
      <c r="H773" s="11" t="inlineStr">
        <is>
          <t>Shop B, G/F , Cheerful Court , 1-5 Shing Ping Street, Happy Valley, Hong Kong</t>
        </is>
      </c>
      <c r="I773" s="14" t="n">
        <v>0</v>
      </c>
      <c r="J773" s="14" t="n">
        <v>0</v>
      </c>
      <c r="K773" s="14" t="n">
        <v>0</v>
      </c>
      <c r="L773" s="14" t="n">
        <v>0</v>
      </c>
      <c r="M773" s="14" t="n">
        <v>0</v>
      </c>
      <c r="N773" s="14" t="n">
        <v>0</v>
      </c>
      <c r="O773" s="14" t="n">
        <v>1</v>
      </c>
      <c r="P773" s="14" t="n">
        <v>0</v>
      </c>
      <c r="Q773" s="14" t="n">
        <v>0</v>
      </c>
      <c r="R773" s="14" t="n">
        <v>0</v>
      </c>
      <c r="S773" s="14" t="n">
        <v>0</v>
      </c>
      <c r="T773" s="14" t="n">
        <v>0</v>
      </c>
      <c r="U773" s="14" t="n">
        <v>0</v>
      </c>
      <c r="V773" s="14" t="n">
        <v>0</v>
      </c>
      <c r="W773" s="14" t="n">
        <v>0</v>
      </c>
      <c r="X773" s="14" t="n">
        <v>0</v>
      </c>
      <c r="Y773" s="14" t="n">
        <v>0</v>
      </c>
      <c r="Z773" s="14" t="n">
        <v>0</v>
      </c>
      <c r="AA773" s="14" t="n">
        <v>0</v>
      </c>
      <c r="AB773" s="14" t="n">
        <v>0</v>
      </c>
      <c r="AC773" s="14" t="n">
        <v>0</v>
      </c>
      <c r="AD773" s="14" t="n">
        <v>0</v>
      </c>
      <c r="AE773" s="14" t="n">
        <v>0</v>
      </c>
      <c r="AG773" t="n">
        <v>200</v>
      </c>
      <c r="AH773" t="inlineStr">
        <is>
          <t>是</t>
        </is>
      </c>
    </row>
    <row r="774">
      <c r="A774" s="10" t="n">
        <v>46181</v>
      </c>
      <c r="B774" s="20" t="inlineStr">
        <is>
          <t>商城</t>
        </is>
      </c>
      <c r="C774" s="11" t="inlineStr">
        <is>
          <t>2026-06-05 11:10:53</t>
        </is>
      </c>
      <c r="D774" s="20" t="inlineStr">
        <is>
          <t>售賣</t>
        </is>
      </c>
      <c r="E774" s="11" t="n">
        <v>721447360</v>
      </c>
      <c r="F774" s="11" t="inlineStr">
        <is>
          <t>和順記(神級雞髀皇)</t>
        </is>
      </c>
      <c r="G774" s="11" t="inlineStr">
        <is>
          <t>852-90464443</t>
        </is>
      </c>
      <c r="H774" s="11" t="inlineStr">
        <is>
          <t>SHOP 4 G/F THE CORNWALL 63 LUEN WO ROAD NT</t>
        </is>
      </c>
      <c r="I774" s="14" t="n">
        <v>0</v>
      </c>
      <c r="J774" s="14" t="n">
        <v>0</v>
      </c>
      <c r="K774" s="14" t="n">
        <v>0</v>
      </c>
      <c r="L774" s="14" t="n">
        <v>0</v>
      </c>
      <c r="M774" s="14" t="n">
        <v>0</v>
      </c>
      <c r="N774" s="14" t="n">
        <v>0</v>
      </c>
      <c r="O774" s="14" t="n">
        <v>0</v>
      </c>
      <c r="P774" s="14" t="n">
        <v>5</v>
      </c>
      <c r="Q774" s="14" t="n">
        <v>0</v>
      </c>
      <c r="R774" s="14" t="n">
        <v>0</v>
      </c>
      <c r="S774" s="14" t="n">
        <v>0</v>
      </c>
      <c r="T774" s="14" t="n">
        <v>0</v>
      </c>
      <c r="U774" s="14" t="n">
        <v>0</v>
      </c>
      <c r="V774" s="14" t="n">
        <v>0</v>
      </c>
      <c r="W774" s="14" t="n">
        <v>0</v>
      </c>
      <c r="X774" s="14" t="n">
        <v>0</v>
      </c>
      <c r="Y774" s="14" t="n">
        <v>0</v>
      </c>
      <c r="Z774" s="14" t="n">
        <v>0</v>
      </c>
      <c r="AA774" s="14" t="n">
        <v>0</v>
      </c>
      <c r="AB774" s="14" t="n">
        <v>0</v>
      </c>
      <c r="AC774" s="14" t="n">
        <v>0</v>
      </c>
      <c r="AD774" s="14" t="n">
        <v>0</v>
      </c>
      <c r="AE774" s="14" t="n">
        <v>0</v>
      </c>
      <c r="AG774" t="n">
        <v>0</v>
      </c>
      <c r="AH774" t="inlineStr">
        <is>
          <t>是</t>
        </is>
      </c>
    </row>
    <row r="775">
      <c r="A775" s="10" t="n">
        <v>46181</v>
      </c>
      <c r="B775" s="20" t="inlineStr">
        <is>
          <t>商城</t>
        </is>
      </c>
      <c r="C775" s="11" t="inlineStr">
        <is>
          <t>2026-06-05 10:51:47</t>
        </is>
      </c>
      <c r="D775" s="20" t="inlineStr">
        <is>
          <t>售賣</t>
        </is>
      </c>
      <c r="E775" s="11" t="n">
        <v>462068</v>
      </c>
      <c r="F775" s="11" t="inlineStr">
        <is>
          <t>麥當勞(皇后山)McDonalds</t>
        </is>
      </c>
      <c r="G775" s="11" t="inlineStr">
        <is>
          <t>852-26872223</t>
        </is>
      </c>
      <c r="H775" s="11" t="inlineStr">
        <is>
          <t>新界粉嶺皇后山邨皇后山商場地下11號舖</t>
        </is>
      </c>
      <c r="I775" s="14" t="n">
        <v>0</v>
      </c>
      <c r="J775" s="14" t="n">
        <v>0</v>
      </c>
      <c r="K775" s="14" t="n">
        <v>0</v>
      </c>
      <c r="L775" s="14" t="n">
        <v>0</v>
      </c>
      <c r="M775" s="14" t="n">
        <v>0</v>
      </c>
      <c r="N775" s="14" t="n">
        <v>0</v>
      </c>
      <c r="O775" s="14" t="n">
        <v>2</v>
      </c>
      <c r="P775" s="14" t="n">
        <v>0</v>
      </c>
      <c r="Q775" s="14" t="n">
        <v>0</v>
      </c>
      <c r="R775" s="14" t="n">
        <v>0</v>
      </c>
      <c r="S775" s="14" t="n">
        <v>0</v>
      </c>
      <c r="T775" s="14" t="n">
        <v>0</v>
      </c>
      <c r="U775" s="14" t="n">
        <v>0</v>
      </c>
      <c r="V775" s="14" t="n">
        <v>0</v>
      </c>
      <c r="W775" s="14" t="n">
        <v>0</v>
      </c>
      <c r="X775" s="14" t="n">
        <v>0</v>
      </c>
      <c r="Y775" s="14" t="n">
        <v>0</v>
      </c>
      <c r="Z775" s="14" t="n">
        <v>0</v>
      </c>
      <c r="AA775" s="14" t="n">
        <v>0</v>
      </c>
      <c r="AB775" s="14" t="n">
        <v>0</v>
      </c>
      <c r="AC775" s="14" t="n">
        <v>0</v>
      </c>
      <c r="AD775" s="14" t="n">
        <v>0</v>
      </c>
      <c r="AE775" s="14" t="n">
        <v>0</v>
      </c>
      <c r="AG775" t="n">
        <v>400</v>
      </c>
      <c r="AH775" t="inlineStr">
        <is>
          <t>是</t>
        </is>
      </c>
    </row>
    <row r="776">
      <c r="A776" s="10" t="n">
        <v>46181</v>
      </c>
      <c r="B776" s="20" t="inlineStr">
        <is>
          <t>商城</t>
        </is>
      </c>
      <c r="C776" s="11" t="inlineStr">
        <is>
          <t>2026-06-05 10:47:01</t>
        </is>
      </c>
      <c r="D776" s="20" t="inlineStr">
        <is>
          <t>售賣</t>
        </is>
      </c>
      <c r="E776" s="11" t="n">
        <v>494790</v>
      </c>
      <c r="F776" s="11" t="inlineStr">
        <is>
          <t>吉野家(好運中心)Yoshinoya</t>
        </is>
      </c>
      <c r="G776" s="11" t="inlineStr">
        <is>
          <t>852-22953166</t>
        </is>
      </c>
      <c r="H776" s="11" t="inlineStr">
        <is>
          <t>新界沙田好運中心3樓3090號舖</t>
        </is>
      </c>
      <c r="I776" s="14" t="n">
        <v>0</v>
      </c>
      <c r="J776" s="14" t="n">
        <v>0</v>
      </c>
      <c r="K776" s="14" t="n">
        <v>0</v>
      </c>
      <c r="L776" s="14" t="n">
        <v>0</v>
      </c>
      <c r="M776" s="14" t="n">
        <v>0</v>
      </c>
      <c r="N776" s="14" t="n">
        <v>0</v>
      </c>
      <c r="O776" s="14" t="n">
        <v>0</v>
      </c>
      <c r="P776" s="14" t="n">
        <v>5</v>
      </c>
      <c r="Q776" s="14" t="n">
        <v>0</v>
      </c>
      <c r="R776" s="14" t="n">
        <v>0</v>
      </c>
      <c r="S776" s="14" t="n">
        <v>0</v>
      </c>
      <c r="T776" s="14" t="n">
        <v>0</v>
      </c>
      <c r="U776" s="14" t="n">
        <v>0</v>
      </c>
      <c r="V776" s="14" t="n">
        <v>0</v>
      </c>
      <c r="W776" s="14" t="n">
        <v>0</v>
      </c>
      <c r="X776" s="14" t="n">
        <v>0</v>
      </c>
      <c r="Y776" s="14" t="n">
        <v>0</v>
      </c>
      <c r="Z776" s="14" t="n">
        <v>0</v>
      </c>
      <c r="AA776" s="14" t="n">
        <v>0</v>
      </c>
      <c r="AB776" s="14" t="n">
        <v>0</v>
      </c>
      <c r="AC776" s="14" t="n">
        <v>0</v>
      </c>
      <c r="AD776" s="14" t="n">
        <v>0</v>
      </c>
      <c r="AE776" s="14" t="n">
        <v>0</v>
      </c>
      <c r="AG776" t="n">
        <v>0</v>
      </c>
      <c r="AH776" t="inlineStr">
        <is>
          <t>是</t>
        </is>
      </c>
    </row>
    <row r="777">
      <c r="A777" s="10" t="n">
        <v>46181</v>
      </c>
      <c r="B777" s="20" t="inlineStr">
        <is>
          <t>商城</t>
        </is>
      </c>
      <c r="C777" s="11" t="inlineStr">
        <is>
          <t>2026-06-05 10:44:31</t>
        </is>
      </c>
      <c r="D777" s="20" t="inlineStr">
        <is>
          <t>售賣</t>
        </is>
      </c>
      <c r="E777" s="11" t="n">
        <v>415464</v>
      </c>
      <c r="F777" s="11" t="inlineStr">
        <is>
          <t>麥當勞（文華商場）McDonalds</t>
        </is>
      </c>
      <c r="G777" s="11" t="inlineStr">
        <is>
          <t>852-35144562</t>
        </is>
      </c>
      <c r="H777" s="11" t="inlineStr">
        <is>
          <t>九龍旺角奶路臣街11號及240-244號砵蘭街文華商場(MPM)1樓A舖Shop A, 1/F, Portland Street Mandarin Shopping Centre (MPM), 11 &amp; 240-244 Nelson Street, Mongkok, Kowloon</t>
        </is>
      </c>
      <c r="I777" s="14" t="n">
        <v>0</v>
      </c>
      <c r="J777" s="14" t="n">
        <v>0</v>
      </c>
      <c r="K777" s="14" t="n">
        <v>0</v>
      </c>
      <c r="L777" s="14" t="n">
        <v>0</v>
      </c>
      <c r="M777" s="14" t="n">
        <v>0</v>
      </c>
      <c r="N777" s="14" t="n">
        <v>0</v>
      </c>
      <c r="O777" s="14" t="n">
        <v>2</v>
      </c>
      <c r="P777" s="14" t="n">
        <v>0</v>
      </c>
      <c r="Q777" s="14" t="n">
        <v>0</v>
      </c>
      <c r="R777" s="14" t="n">
        <v>0</v>
      </c>
      <c r="S777" s="14" t="n">
        <v>0</v>
      </c>
      <c r="T777" s="14" t="n">
        <v>0</v>
      </c>
      <c r="U777" s="14" t="n">
        <v>0</v>
      </c>
      <c r="V777" s="14" t="n">
        <v>0</v>
      </c>
      <c r="W777" s="14" t="n">
        <v>0</v>
      </c>
      <c r="X777" s="14" t="n">
        <v>0</v>
      </c>
      <c r="Y777" s="14" t="n">
        <v>0</v>
      </c>
      <c r="Z777" s="14" t="n">
        <v>0</v>
      </c>
      <c r="AA777" s="14" t="n">
        <v>0</v>
      </c>
      <c r="AB777" s="14" t="n">
        <v>0</v>
      </c>
      <c r="AC777" s="14" t="n">
        <v>0</v>
      </c>
      <c r="AD777" s="14" t="n">
        <v>0</v>
      </c>
      <c r="AE777" s="14" t="n">
        <v>0</v>
      </c>
      <c r="AG777" t="n">
        <v>400</v>
      </c>
      <c r="AH777" t="inlineStr">
        <is>
          <t>是</t>
        </is>
      </c>
    </row>
    <row r="778">
      <c r="A778" s="10" t="n">
        <v>46181</v>
      </c>
      <c r="B778" s="20" t="inlineStr">
        <is>
          <t>商城</t>
        </is>
      </c>
      <c r="C778" s="11" t="inlineStr">
        <is>
          <t>2026-06-05 09:50:14</t>
        </is>
      </c>
      <c r="D778" s="20" t="inlineStr">
        <is>
          <t>售賣</t>
        </is>
      </c>
      <c r="E778" s="11" t="n">
        <v>603844</v>
      </c>
      <c r="F778" s="11" t="inlineStr">
        <is>
          <t>7Eleven（逸東村）0631</t>
        </is>
      </c>
      <c r="G778" s="11" t="inlineStr">
        <is>
          <t>852-21094395</t>
        </is>
      </c>
      <c r="H778" s="11" t="inlineStr">
        <is>
          <t>香港東涌逸東村逸東商場地下8號舖位。</t>
        </is>
      </c>
      <c r="I778" s="14" t="n">
        <v>0</v>
      </c>
      <c r="J778" s="14" t="n">
        <v>0</v>
      </c>
      <c r="K778" s="14" t="n">
        <v>0</v>
      </c>
      <c r="L778" s="14" t="n">
        <v>0</v>
      </c>
      <c r="M778" s="14" t="n">
        <v>1</v>
      </c>
      <c r="N778" s="14" t="n">
        <v>0</v>
      </c>
      <c r="O778" s="14" t="n">
        <v>0</v>
      </c>
      <c r="P778" s="14" t="n">
        <v>0</v>
      </c>
      <c r="Q778" s="14" t="n">
        <v>0</v>
      </c>
      <c r="R778" s="14" t="n">
        <v>0</v>
      </c>
      <c r="S778" s="14" t="n">
        <v>0</v>
      </c>
      <c r="T778" s="14" t="n">
        <v>0</v>
      </c>
      <c r="U778" s="14" t="n">
        <v>0</v>
      </c>
      <c r="V778" s="14" t="n">
        <v>0</v>
      </c>
      <c r="W778" s="14" t="n">
        <v>0</v>
      </c>
      <c r="X778" s="14" t="n">
        <v>0</v>
      </c>
      <c r="Y778" s="14" t="n">
        <v>0</v>
      </c>
      <c r="Z778" s="14" t="n">
        <v>0</v>
      </c>
      <c r="AA778" s="14" t="n">
        <v>0</v>
      </c>
      <c r="AB778" s="14" t="n">
        <v>0</v>
      </c>
      <c r="AC778" s="14" t="n">
        <v>0</v>
      </c>
      <c r="AD778" s="14" t="n">
        <v>0</v>
      </c>
      <c r="AE778" s="14" t="n">
        <v>0</v>
      </c>
      <c r="AG778" t="n">
        <v>230</v>
      </c>
      <c r="AH778" t="inlineStr">
        <is>
          <t>是</t>
        </is>
      </c>
    </row>
    <row r="779">
      <c r="A779" s="10" t="n">
        <v>46181</v>
      </c>
      <c r="B779" s="20" t="inlineStr">
        <is>
          <t>商城</t>
        </is>
      </c>
      <c r="C779" s="11" t="inlineStr">
        <is>
          <t>2026-06-05 09:21:48</t>
        </is>
      </c>
      <c r="D779" s="20" t="inlineStr">
        <is>
          <t>售賣</t>
        </is>
      </c>
      <c r="E779" s="11" t="n">
        <v>491674</v>
      </c>
      <c r="F779" s="11" t="inlineStr">
        <is>
          <t>麥當勞(長康)McDonalds</t>
        </is>
      </c>
      <c r="G779" s="11" t="inlineStr">
        <is>
          <t>852-21466914</t>
        </is>
      </c>
      <c r="H779" s="11" t="inlineStr">
        <is>
          <t>新界青衣長康邨長康商場一期地下101號舖</t>
        </is>
      </c>
      <c r="I779" s="14" t="n">
        <v>0</v>
      </c>
      <c r="J779" s="14" t="n">
        <v>0</v>
      </c>
      <c r="K779" s="14" t="n">
        <v>0</v>
      </c>
      <c r="L779" s="14" t="n">
        <v>0</v>
      </c>
      <c r="M779" s="14" t="n">
        <v>0</v>
      </c>
      <c r="N779" s="14" t="n">
        <v>0</v>
      </c>
      <c r="O779" s="14" t="n">
        <v>5</v>
      </c>
      <c r="P779" s="14" t="n">
        <v>0</v>
      </c>
      <c r="Q779" s="14" t="n">
        <v>0</v>
      </c>
      <c r="R779" s="14" t="n">
        <v>0</v>
      </c>
      <c r="S779" s="14" t="n">
        <v>0</v>
      </c>
      <c r="T779" s="14" t="n">
        <v>0</v>
      </c>
      <c r="U779" s="14" t="n">
        <v>0</v>
      </c>
      <c r="V779" s="14" t="n">
        <v>0</v>
      </c>
      <c r="W779" s="14" t="n">
        <v>0</v>
      </c>
      <c r="X779" s="14" t="n">
        <v>0</v>
      </c>
      <c r="Y779" s="14" t="n">
        <v>0</v>
      </c>
      <c r="Z779" s="14" t="n">
        <v>0</v>
      </c>
      <c r="AA779" s="14" t="n">
        <v>0</v>
      </c>
      <c r="AB779" s="14" t="n">
        <v>0</v>
      </c>
      <c r="AC779" s="14" t="n">
        <v>0</v>
      </c>
      <c r="AD779" s="14" t="n">
        <v>0</v>
      </c>
      <c r="AE779" s="14" t="n">
        <v>0</v>
      </c>
      <c r="AG779" t="n">
        <v>1000</v>
      </c>
      <c r="AH779" t="inlineStr">
        <is>
          <t>是</t>
        </is>
      </c>
    </row>
    <row r="780">
      <c r="A780" s="10" t="n">
        <v>46181</v>
      </c>
      <c r="B780" s="20" t="inlineStr">
        <is>
          <t>商城</t>
        </is>
      </c>
      <c r="C780" s="11" t="inlineStr">
        <is>
          <t>2026-06-05 09:14:43</t>
        </is>
      </c>
      <c r="D780" s="20" t="inlineStr">
        <is>
          <t>售賣</t>
        </is>
      </c>
      <c r="E780" s="11" t="n">
        <v>596254</v>
      </c>
      <c r="F780" s="11" t="inlineStr">
        <is>
          <t>CoffeeQuestion咖啡香氣放鬆食品美味小小的奢侈</t>
        </is>
      </c>
      <c r="G780" s="11" t="inlineStr">
        <is>
          <t>852-61119384</t>
        </is>
      </c>
      <c r="H780" s="11" t="inlineStr">
        <is>
          <t>長沙灣道680號麗新商業中心地下G61號舖</t>
        </is>
      </c>
      <c r="I780" s="14" t="n">
        <v>0</v>
      </c>
      <c r="J780" s="14" t="n">
        <v>0</v>
      </c>
      <c r="K780" s="14" t="n">
        <v>0</v>
      </c>
      <c r="L780" s="14" t="n">
        <v>0</v>
      </c>
      <c r="M780" s="14" t="n">
        <v>0</v>
      </c>
      <c r="N780" s="14" t="n">
        <v>0</v>
      </c>
      <c r="O780" s="14" t="n">
        <v>0</v>
      </c>
      <c r="P780" s="14" t="n">
        <v>0</v>
      </c>
      <c r="Q780" s="14" t="n">
        <v>0</v>
      </c>
      <c r="R780" s="14" t="n">
        <v>5</v>
      </c>
      <c r="S780" s="14" t="n">
        <v>0</v>
      </c>
      <c r="T780" s="14" t="n">
        <v>0</v>
      </c>
      <c r="U780" s="14" t="n">
        <v>0</v>
      </c>
      <c r="V780" s="14" t="n">
        <v>0</v>
      </c>
      <c r="W780" s="14" t="n">
        <v>0</v>
      </c>
      <c r="X780" s="14" t="n">
        <v>0</v>
      </c>
      <c r="Y780" s="14" t="n">
        <v>0</v>
      </c>
      <c r="Z780" s="14" t="n">
        <v>0</v>
      </c>
      <c r="AA780" s="14" t="n">
        <v>0</v>
      </c>
      <c r="AB780" s="14" t="n">
        <v>0</v>
      </c>
      <c r="AC780" s="14" t="n">
        <v>0</v>
      </c>
      <c r="AD780" s="14" t="n">
        <v>0</v>
      </c>
      <c r="AE780" s="14" t="n">
        <v>0</v>
      </c>
      <c r="AG780" t="n">
        <v>0</v>
      </c>
      <c r="AH780" t="inlineStr">
        <is>
          <t>是</t>
        </is>
      </c>
    </row>
    <row r="781">
      <c r="A781" s="10" t="n">
        <v>46181</v>
      </c>
      <c r="B781" s="20" t="inlineStr">
        <is>
          <t>商城</t>
        </is>
      </c>
      <c r="C781" s="11" t="inlineStr">
        <is>
          <t>2026-06-05 09:09:52</t>
        </is>
      </c>
      <c r="D781" s="20" t="inlineStr">
        <is>
          <t>售賣</t>
        </is>
      </c>
      <c r="E781" s="11" t="n">
        <v>596293</v>
      </c>
      <c r="F781" s="11" t="inlineStr">
        <is>
          <t>太興(翔龍)</t>
        </is>
      </c>
      <c r="G781" s="11" t="inlineStr">
        <is>
          <t>852-22622090</t>
        </is>
      </c>
      <c r="H781" s="11" t="inlineStr">
        <is>
          <t>土瓜灣馬頭角新碼頭街38號翔龍灣廣場地下1號舖</t>
        </is>
      </c>
      <c r="I781" s="14" t="n">
        <v>0</v>
      </c>
      <c r="J781" s="14" t="n">
        <v>0</v>
      </c>
      <c r="K781" s="14" t="n">
        <v>0</v>
      </c>
      <c r="L781" s="14" t="n">
        <v>0</v>
      </c>
      <c r="M781" s="14" t="n">
        <v>0</v>
      </c>
      <c r="N781" s="14" t="n">
        <v>0</v>
      </c>
      <c r="O781" s="14" t="n">
        <v>0</v>
      </c>
      <c r="P781" s="14" t="n">
        <v>10</v>
      </c>
      <c r="Q781" s="14" t="n">
        <v>0</v>
      </c>
      <c r="R781" s="14" t="n">
        <v>0</v>
      </c>
      <c r="S781" s="14" t="n">
        <v>0</v>
      </c>
      <c r="T781" s="14" t="n">
        <v>0</v>
      </c>
      <c r="U781" s="14" t="n">
        <v>0</v>
      </c>
      <c r="V781" s="14" t="n">
        <v>0</v>
      </c>
      <c r="W781" s="14" t="n">
        <v>0</v>
      </c>
      <c r="X781" s="14" t="n">
        <v>0</v>
      </c>
      <c r="Y781" s="14" t="n">
        <v>0</v>
      </c>
      <c r="Z781" s="14" t="n">
        <v>0</v>
      </c>
      <c r="AA781" s="14" t="n">
        <v>0</v>
      </c>
      <c r="AB781" s="14" t="n">
        <v>0</v>
      </c>
      <c r="AC781" s="14" t="n">
        <v>0</v>
      </c>
      <c r="AD781" s="14" t="n">
        <v>0</v>
      </c>
      <c r="AE781" s="14" t="n">
        <v>0</v>
      </c>
      <c r="AG781" t="n">
        <v>0</v>
      </c>
      <c r="AH781" t="inlineStr">
        <is>
          <t>是</t>
        </is>
      </c>
    </row>
    <row r="782">
      <c r="A782" s="10" t="n">
        <v>46181</v>
      </c>
      <c r="B782" s="20" t="inlineStr">
        <is>
          <t>商城</t>
        </is>
      </c>
      <c r="C782" s="11" t="inlineStr">
        <is>
          <t>2026-06-05 08:49:25</t>
        </is>
      </c>
      <c r="D782" s="20" t="inlineStr">
        <is>
          <t>售賣</t>
        </is>
      </c>
      <c r="E782" s="11" t="n">
        <v>491642</v>
      </c>
      <c r="F782" s="11" t="inlineStr">
        <is>
          <t>麥當勞(頌安)McDonalds</t>
        </is>
      </c>
      <c r="G782" s="11" t="inlineStr">
        <is>
          <t>852-26334380</t>
        </is>
      </c>
      <c r="H782" s="11" t="inlineStr">
        <is>
          <t>新界馬鞍山頌安邨頌安商場6號舖</t>
        </is>
      </c>
      <c r="I782" s="14" t="n">
        <v>0</v>
      </c>
      <c r="J782" s="14" t="n">
        <v>0</v>
      </c>
      <c r="K782" s="14" t="n">
        <v>0</v>
      </c>
      <c r="L782" s="14" t="n">
        <v>0</v>
      </c>
      <c r="M782" s="14" t="n">
        <v>0</v>
      </c>
      <c r="N782" s="14" t="n">
        <v>0</v>
      </c>
      <c r="O782" s="14" t="n">
        <v>3</v>
      </c>
      <c r="P782" s="14" t="n">
        <v>0</v>
      </c>
      <c r="Q782" s="14" t="n">
        <v>0</v>
      </c>
      <c r="R782" s="14" t="n">
        <v>0</v>
      </c>
      <c r="S782" s="14" t="n">
        <v>0</v>
      </c>
      <c r="T782" s="14" t="n">
        <v>0</v>
      </c>
      <c r="U782" s="14" t="n">
        <v>0</v>
      </c>
      <c r="V782" s="14" t="n">
        <v>0</v>
      </c>
      <c r="W782" s="14" t="n">
        <v>0</v>
      </c>
      <c r="X782" s="14" t="n">
        <v>0</v>
      </c>
      <c r="Y782" s="14" t="n">
        <v>0</v>
      </c>
      <c r="Z782" s="14" t="n">
        <v>0</v>
      </c>
      <c r="AA782" s="14" t="n">
        <v>0</v>
      </c>
      <c r="AB782" s="14" t="n">
        <v>0</v>
      </c>
      <c r="AC782" s="14" t="n">
        <v>0</v>
      </c>
      <c r="AD782" s="14" t="n">
        <v>0</v>
      </c>
      <c r="AE782" s="14" t="n">
        <v>0</v>
      </c>
      <c r="AG782" t="n">
        <v>600</v>
      </c>
      <c r="AH782" t="inlineStr">
        <is>
          <t>是</t>
        </is>
      </c>
    </row>
    <row r="783">
      <c r="A783" s="10" t="n">
        <v>46181</v>
      </c>
      <c r="B783" s="20" t="inlineStr">
        <is>
          <t>商城</t>
        </is>
      </c>
      <c r="C783" s="11" t="inlineStr">
        <is>
          <t>2026-06-05 08:46:19</t>
        </is>
      </c>
      <c r="D783" s="20" t="inlineStr">
        <is>
          <t>售賣</t>
        </is>
      </c>
      <c r="E783" s="11" t="n">
        <v>474877</v>
      </c>
      <c r="F783" s="11" t="inlineStr">
        <is>
          <t>漢堡佬RuralBurgerism</t>
        </is>
      </c>
      <c r="G783" s="11" t="inlineStr">
        <is>
          <t>852-54002269</t>
        </is>
      </c>
      <c r="H783" s="11" t="inlineStr">
        <is>
          <t>天水圍天湖路1號嘉湖新北江商場1樓D10號舖</t>
        </is>
      </c>
      <c r="I783" s="14" t="n">
        <v>0</v>
      </c>
      <c r="J783" s="14" t="n">
        <v>0</v>
      </c>
      <c r="K783" s="14" t="n">
        <v>0</v>
      </c>
      <c r="L783" s="14" t="n">
        <v>0</v>
      </c>
      <c r="M783" s="14" t="n">
        <v>0</v>
      </c>
      <c r="N783" s="14" t="n">
        <v>0</v>
      </c>
      <c r="O783" s="14" t="n">
        <v>0</v>
      </c>
      <c r="P783" s="14" t="n">
        <v>3</v>
      </c>
      <c r="Q783" s="14" t="n">
        <v>0</v>
      </c>
      <c r="R783" s="14" t="n">
        <v>3</v>
      </c>
      <c r="S783" s="14" t="n">
        <v>0</v>
      </c>
      <c r="T783" s="14" t="n">
        <v>0</v>
      </c>
      <c r="U783" s="14" t="n">
        <v>0</v>
      </c>
      <c r="V783" s="14" t="n">
        <v>0</v>
      </c>
      <c r="W783" s="14" t="n">
        <v>0</v>
      </c>
      <c r="X783" s="14" t="n">
        <v>0</v>
      </c>
      <c r="Y783" s="14" t="n">
        <v>0</v>
      </c>
      <c r="Z783" s="14" t="n">
        <v>0</v>
      </c>
      <c r="AA783" s="14" t="n">
        <v>0</v>
      </c>
      <c r="AB783" s="14" t="n">
        <v>0</v>
      </c>
      <c r="AC783" s="14" t="n">
        <v>0</v>
      </c>
      <c r="AD783" s="14" t="n">
        <v>0</v>
      </c>
      <c r="AE783" s="14" t="n">
        <v>0</v>
      </c>
      <c r="AG783" t="n">
        <v>0</v>
      </c>
      <c r="AH783" t="inlineStr">
        <is>
          <t>是</t>
        </is>
      </c>
    </row>
    <row r="784">
      <c r="A784" s="10" t="n">
        <v>46181</v>
      </c>
      <c r="B784" s="20" t="inlineStr">
        <is>
          <t>商城</t>
        </is>
      </c>
      <c r="C784" s="11" t="inlineStr">
        <is>
          <t>2026-06-05 08:38:45</t>
        </is>
      </c>
      <c r="D784" s="20" t="inlineStr">
        <is>
          <t>售賣</t>
        </is>
      </c>
      <c r="E784" s="11" t="n">
        <v>593028</v>
      </c>
      <c r="F784" s="11" t="inlineStr">
        <is>
          <t>7Eleven（新翠商場）0232</t>
        </is>
      </c>
      <c r="G784" s="11" t="inlineStr">
        <is>
          <t>852-28974828</t>
        </is>
      </c>
      <c r="H784" s="11" t="inlineStr">
        <is>
          <t>香港柴灣新翠商場 119-120 號舖</t>
        </is>
      </c>
      <c r="I784" s="14" t="n">
        <v>0</v>
      </c>
      <c r="J784" s="14" t="n">
        <v>0</v>
      </c>
      <c r="K784" s="14" t="n">
        <v>0</v>
      </c>
      <c r="L784" s="14" t="n">
        <v>0</v>
      </c>
      <c r="M784" s="14" t="n">
        <v>0</v>
      </c>
      <c r="N784" s="14" t="n">
        <v>0</v>
      </c>
      <c r="O784" s="14" t="n">
        <v>1</v>
      </c>
      <c r="P784" s="14" t="n">
        <v>0</v>
      </c>
      <c r="Q784" s="14" t="n">
        <v>0</v>
      </c>
      <c r="R784" s="14" t="n">
        <v>0</v>
      </c>
      <c r="S784" s="14" t="n">
        <v>0</v>
      </c>
      <c r="T784" s="14" t="n">
        <v>0</v>
      </c>
      <c r="U784" s="14" t="n">
        <v>0</v>
      </c>
      <c r="V784" s="14" t="n">
        <v>0</v>
      </c>
      <c r="W784" s="14" t="n">
        <v>0</v>
      </c>
      <c r="X784" s="14" t="n">
        <v>0</v>
      </c>
      <c r="Y784" s="14" t="n">
        <v>0</v>
      </c>
      <c r="Z784" s="14" t="n">
        <v>0</v>
      </c>
      <c r="AA784" s="14" t="n">
        <v>0</v>
      </c>
      <c r="AB784" s="14" t="n">
        <v>0</v>
      </c>
      <c r="AC784" s="14" t="n">
        <v>0</v>
      </c>
      <c r="AD784" s="14" t="n">
        <v>0</v>
      </c>
      <c r="AE784" s="14" t="n">
        <v>0</v>
      </c>
      <c r="AG784" t="n">
        <v>200</v>
      </c>
      <c r="AH784" t="inlineStr">
        <is>
          <t>是</t>
        </is>
      </c>
    </row>
    <row r="785">
      <c r="A785" s="10" t="n">
        <v>46181</v>
      </c>
      <c r="B785" s="20" t="inlineStr">
        <is>
          <t>商城</t>
        </is>
      </c>
      <c r="C785" s="11" t="inlineStr">
        <is>
          <t>2026-06-05 08:04:27</t>
        </is>
      </c>
      <c r="D785" s="20" t="inlineStr">
        <is>
          <t>售賣</t>
        </is>
      </c>
      <c r="E785" s="11" t="n">
        <v>484537</v>
      </c>
      <c r="F785" s="11" t="inlineStr">
        <is>
          <t>麥當勞（窩仔街）McDonalds</t>
        </is>
      </c>
      <c r="G785" s="11" t="inlineStr">
        <is>
          <t>852-27840215</t>
        </is>
      </c>
      <c r="H785" s="11" t="inlineStr">
        <is>
          <t>窩仔街1-13號仁寶大廈地下B2-B3號舖</t>
        </is>
      </c>
      <c r="I785" s="14" t="n">
        <v>0</v>
      </c>
      <c r="J785" s="14" t="n">
        <v>0</v>
      </c>
      <c r="K785" s="14" t="n">
        <v>0</v>
      </c>
      <c r="L785" s="14" t="n">
        <v>0</v>
      </c>
      <c r="M785" s="14" t="n">
        <v>0</v>
      </c>
      <c r="N785" s="14" t="n">
        <v>0</v>
      </c>
      <c r="O785" s="14" t="n">
        <v>2</v>
      </c>
      <c r="P785" s="14" t="n">
        <v>0</v>
      </c>
      <c r="Q785" s="14" t="n">
        <v>0</v>
      </c>
      <c r="R785" s="14" t="n">
        <v>0</v>
      </c>
      <c r="S785" s="14" t="n">
        <v>0</v>
      </c>
      <c r="T785" s="14" t="n">
        <v>0</v>
      </c>
      <c r="U785" s="14" t="n">
        <v>0</v>
      </c>
      <c r="V785" s="14" t="n">
        <v>0</v>
      </c>
      <c r="W785" s="14" t="n">
        <v>0</v>
      </c>
      <c r="X785" s="14" t="n">
        <v>0</v>
      </c>
      <c r="Y785" s="14" t="n">
        <v>0</v>
      </c>
      <c r="Z785" s="14" t="n">
        <v>0</v>
      </c>
      <c r="AA785" s="14" t="n">
        <v>0</v>
      </c>
      <c r="AB785" s="14" t="n">
        <v>0</v>
      </c>
      <c r="AC785" s="14" t="n">
        <v>0</v>
      </c>
      <c r="AD785" s="14" t="n">
        <v>0</v>
      </c>
      <c r="AE785" s="14" t="n">
        <v>0</v>
      </c>
      <c r="AG785" t="n">
        <v>400</v>
      </c>
      <c r="AH785" t="inlineStr">
        <is>
          <t>是</t>
        </is>
      </c>
    </row>
    <row r="786">
      <c r="A786" s="10" t="n">
        <v>46181</v>
      </c>
      <c r="B786" s="20" t="inlineStr">
        <is>
          <t>商城</t>
        </is>
      </c>
      <c r="C786" s="11" t="inlineStr">
        <is>
          <t>2026-06-05 07:37:36</t>
        </is>
      </c>
      <c r="D786" s="20" t="inlineStr">
        <is>
          <t>售賣</t>
        </is>
      </c>
      <c r="E786" s="11" t="n">
        <v>458880</v>
      </c>
      <c r="F786" s="11" t="inlineStr">
        <is>
          <t>麥當勞(TheSouthside)McDonalds</t>
        </is>
      </c>
      <c r="G786" s="11" t="inlineStr">
        <is>
          <t>852-23801378</t>
        </is>
      </c>
      <c r="H786" s="11" t="inlineStr">
        <is>
          <t>香港黃竹坑香葉道11號 THE SOUTHSIDE 地下 G01 號舖</t>
        </is>
      </c>
      <c r="I786" s="14" t="n">
        <v>0</v>
      </c>
      <c r="J786" s="14" t="n">
        <v>0</v>
      </c>
      <c r="K786" s="14" t="n">
        <v>0</v>
      </c>
      <c r="L786" s="14" t="n">
        <v>0</v>
      </c>
      <c r="M786" s="14" t="n">
        <v>0</v>
      </c>
      <c r="N786" s="14" t="n">
        <v>0</v>
      </c>
      <c r="O786" s="14" t="n">
        <v>2</v>
      </c>
      <c r="P786" s="14" t="n">
        <v>0</v>
      </c>
      <c r="Q786" s="14" t="n">
        <v>0</v>
      </c>
      <c r="R786" s="14" t="n">
        <v>0</v>
      </c>
      <c r="S786" s="14" t="n">
        <v>0</v>
      </c>
      <c r="T786" s="14" t="n">
        <v>0</v>
      </c>
      <c r="U786" s="14" t="n">
        <v>0</v>
      </c>
      <c r="V786" s="14" t="n">
        <v>0</v>
      </c>
      <c r="W786" s="14" t="n">
        <v>0</v>
      </c>
      <c r="X786" s="14" t="n">
        <v>0</v>
      </c>
      <c r="Y786" s="14" t="n">
        <v>0</v>
      </c>
      <c r="Z786" s="14" t="n">
        <v>0</v>
      </c>
      <c r="AA786" s="14" t="n">
        <v>0</v>
      </c>
      <c r="AB786" s="14" t="n">
        <v>0</v>
      </c>
      <c r="AC786" s="14" t="n">
        <v>0</v>
      </c>
      <c r="AD786" s="14" t="n">
        <v>0</v>
      </c>
      <c r="AE786" s="14" t="n">
        <v>0</v>
      </c>
      <c r="AG786" t="n">
        <v>400</v>
      </c>
      <c r="AH786" t="inlineStr">
        <is>
          <t>是</t>
        </is>
      </c>
    </row>
    <row r="787">
      <c r="A787" s="10" t="n">
        <v>46181</v>
      </c>
      <c r="B787" s="20" t="inlineStr">
        <is>
          <t>商城</t>
        </is>
      </c>
      <c r="C787" s="11" t="inlineStr">
        <is>
          <t>2026-06-05 06:51:17</t>
        </is>
      </c>
      <c r="D787" s="20" t="inlineStr">
        <is>
          <t>售賣</t>
        </is>
      </c>
      <c r="E787" s="11" t="n">
        <v>570010</v>
      </c>
      <c r="F787" s="11" t="inlineStr">
        <is>
          <t>麥當勞(晴朗)McDonalds</t>
        </is>
      </c>
      <c r="G787" s="11" t="inlineStr">
        <is>
          <t>852-23820518</t>
        </is>
      </c>
      <c r="H787" s="11" t="inlineStr">
        <is>
          <t>九龍九龍城沐翠街晴朗商場地下B001號舖</t>
        </is>
      </c>
      <c r="I787" s="14" t="n">
        <v>0</v>
      </c>
      <c r="J787" s="14" t="n">
        <v>0</v>
      </c>
      <c r="K787" s="14" t="n">
        <v>0</v>
      </c>
      <c r="L787" s="14" t="n">
        <v>0</v>
      </c>
      <c r="M787" s="14" t="n">
        <v>0</v>
      </c>
      <c r="N787" s="14" t="n">
        <v>0</v>
      </c>
      <c r="O787" s="14" t="n">
        <v>3</v>
      </c>
      <c r="P787" s="14" t="n">
        <v>0</v>
      </c>
      <c r="Q787" s="14" t="n">
        <v>0</v>
      </c>
      <c r="R787" s="14" t="n">
        <v>0</v>
      </c>
      <c r="S787" s="14" t="n">
        <v>0</v>
      </c>
      <c r="T787" s="14" t="n">
        <v>0</v>
      </c>
      <c r="U787" s="14" t="n">
        <v>0</v>
      </c>
      <c r="V787" s="14" t="n">
        <v>0</v>
      </c>
      <c r="W787" s="14" t="n">
        <v>0</v>
      </c>
      <c r="X787" s="14" t="n">
        <v>0</v>
      </c>
      <c r="Y787" s="14" t="n">
        <v>0</v>
      </c>
      <c r="Z787" s="14" t="n">
        <v>0</v>
      </c>
      <c r="AA787" s="14" t="n">
        <v>0</v>
      </c>
      <c r="AB787" s="14" t="n">
        <v>0</v>
      </c>
      <c r="AC787" s="14" t="n">
        <v>0</v>
      </c>
      <c r="AD787" s="14" t="n">
        <v>0</v>
      </c>
      <c r="AE787" s="14" t="n">
        <v>0</v>
      </c>
      <c r="AG787" t="n">
        <v>600</v>
      </c>
      <c r="AH787" t="inlineStr">
        <is>
          <t>是</t>
        </is>
      </c>
    </row>
    <row r="788">
      <c r="A788" s="10" t="n">
        <v>46181</v>
      </c>
      <c r="B788" s="20" t="inlineStr">
        <is>
          <t>商城</t>
        </is>
      </c>
      <c r="C788" s="11" t="inlineStr">
        <is>
          <t>2026-06-05 05:57:18</t>
        </is>
      </c>
      <c r="D788" s="20" t="inlineStr">
        <is>
          <t>售賣</t>
        </is>
      </c>
      <c r="E788" s="11" t="n">
        <v>489723</v>
      </c>
      <c r="F788" s="11" t="inlineStr">
        <is>
          <t>川串燒</t>
        </is>
      </c>
      <c r="G788" s="11" t="inlineStr">
        <is>
          <t>852-69761971</t>
        </is>
      </c>
      <c r="H788" s="11" t="inlineStr">
        <is>
          <t>Shop D9, G/F,YanTinShoppingCentre,YanTinEstate,TuenMun</t>
        </is>
      </c>
      <c r="I788" s="14" t="n">
        <v>0</v>
      </c>
      <c r="J788" s="14" t="n">
        <v>0</v>
      </c>
      <c r="K788" s="14" t="n">
        <v>0</v>
      </c>
      <c r="L788" s="14" t="n">
        <v>0</v>
      </c>
      <c r="M788" s="14" t="n">
        <v>0</v>
      </c>
      <c r="N788" s="14" t="n">
        <v>0</v>
      </c>
      <c r="O788" s="14" t="n">
        <v>0</v>
      </c>
      <c r="P788" s="14" t="n">
        <v>10</v>
      </c>
      <c r="Q788" s="14" t="n">
        <v>0</v>
      </c>
      <c r="R788" s="14" t="n">
        <v>0</v>
      </c>
      <c r="S788" s="14" t="n">
        <v>0</v>
      </c>
      <c r="T788" s="14" t="n">
        <v>0</v>
      </c>
      <c r="U788" s="14" t="n">
        <v>0</v>
      </c>
      <c r="V788" s="14" t="n">
        <v>0</v>
      </c>
      <c r="W788" s="14" t="n">
        <v>0</v>
      </c>
      <c r="X788" s="14" t="n">
        <v>0</v>
      </c>
      <c r="Y788" s="14" t="n">
        <v>0</v>
      </c>
      <c r="Z788" s="14" t="n">
        <v>0</v>
      </c>
      <c r="AA788" s="14" t="n">
        <v>0</v>
      </c>
      <c r="AB788" s="14" t="n">
        <v>0</v>
      </c>
      <c r="AC788" s="14" t="n">
        <v>0</v>
      </c>
      <c r="AD788" s="14" t="n">
        <v>0</v>
      </c>
      <c r="AE788" s="14" t="n">
        <v>0</v>
      </c>
      <c r="AG788" t="n">
        <v>0</v>
      </c>
      <c r="AH788" t="inlineStr">
        <is>
          <t>是</t>
        </is>
      </c>
    </row>
    <row r="789">
      <c r="A789" s="10" t="n">
        <v>46181</v>
      </c>
      <c r="B789" s="20" t="inlineStr">
        <is>
          <t>商城</t>
        </is>
      </c>
      <c r="C789" s="11" t="inlineStr">
        <is>
          <t>2026-06-05 05:00:47</t>
        </is>
      </c>
      <c r="D789" s="20" t="inlineStr">
        <is>
          <t>售賣</t>
        </is>
      </c>
      <c r="E789" s="11" t="n">
        <v>471989</v>
      </c>
      <c r="F789" s="11" t="inlineStr">
        <is>
          <t>麥當勞(粉嶺)McDonalds</t>
        </is>
      </c>
      <c r="G789" s="11" t="inlineStr">
        <is>
          <t>852-26765792</t>
        </is>
      </c>
      <c r="H789" s="11" t="inlineStr">
        <is>
          <t>新界粉嶺上水市地段71號名都商場二樓22號舖</t>
        </is>
      </c>
      <c r="I789" s="14" t="n">
        <v>0</v>
      </c>
      <c r="J789" s="14" t="n">
        <v>0</v>
      </c>
      <c r="K789" s="14" t="n">
        <v>0</v>
      </c>
      <c r="L789" s="14" t="n">
        <v>0</v>
      </c>
      <c r="M789" s="14" t="n">
        <v>0</v>
      </c>
      <c r="N789" s="14" t="n">
        <v>0</v>
      </c>
      <c r="O789" s="14" t="n">
        <v>2</v>
      </c>
      <c r="P789" s="14" t="n">
        <v>0</v>
      </c>
      <c r="Q789" s="14" t="n">
        <v>0</v>
      </c>
      <c r="R789" s="14" t="n">
        <v>0</v>
      </c>
      <c r="S789" s="14" t="n">
        <v>0</v>
      </c>
      <c r="T789" s="14" t="n">
        <v>0</v>
      </c>
      <c r="U789" s="14" t="n">
        <v>0</v>
      </c>
      <c r="V789" s="14" t="n">
        <v>0</v>
      </c>
      <c r="W789" s="14" t="n">
        <v>0</v>
      </c>
      <c r="X789" s="14" t="n">
        <v>0</v>
      </c>
      <c r="Y789" s="14" t="n">
        <v>0</v>
      </c>
      <c r="Z789" s="14" t="n">
        <v>0</v>
      </c>
      <c r="AA789" s="14" t="n">
        <v>0</v>
      </c>
      <c r="AB789" s="14" t="n">
        <v>0</v>
      </c>
      <c r="AC789" s="14" t="n">
        <v>0</v>
      </c>
      <c r="AD789" s="14" t="n">
        <v>0</v>
      </c>
      <c r="AE789" s="14" t="n">
        <v>0</v>
      </c>
      <c r="AG789" t="n">
        <v>400</v>
      </c>
      <c r="AH789" t="inlineStr">
        <is>
          <t>是</t>
        </is>
      </c>
    </row>
    <row r="790">
      <c r="A790" s="10" t="n">
        <v>46181</v>
      </c>
      <c r="B790" s="20" t="inlineStr">
        <is>
          <t>商城</t>
        </is>
      </c>
      <c r="C790" s="11" t="inlineStr">
        <is>
          <t>2026-06-05 02:49:45</t>
        </is>
      </c>
      <c r="D790" s="20" t="inlineStr">
        <is>
          <t>售賣</t>
        </is>
      </c>
      <c r="E790" s="11" t="n">
        <v>471376</v>
      </c>
      <c r="F790" s="11" t="inlineStr">
        <is>
          <t>麥當勞（紅磡灣中心）McDonalds</t>
        </is>
      </c>
      <c r="G790" s="11" t="inlineStr">
        <is>
          <t>852-23622034</t>
        </is>
      </c>
      <c r="H790" s="11" t="inlineStr">
        <is>
          <t>紅磡灣街2-8號紅磡灣中心地下8號舖</t>
        </is>
      </c>
      <c r="I790" s="14" t="n">
        <v>0</v>
      </c>
      <c r="J790" s="14" t="n">
        <v>0</v>
      </c>
      <c r="K790" s="14" t="n">
        <v>0</v>
      </c>
      <c r="L790" s="14" t="n">
        <v>0</v>
      </c>
      <c r="M790" s="14" t="n">
        <v>0</v>
      </c>
      <c r="N790" s="14" t="n">
        <v>0</v>
      </c>
      <c r="O790" s="14" t="n">
        <v>4</v>
      </c>
      <c r="P790" s="14" t="n">
        <v>0</v>
      </c>
      <c r="Q790" s="14" t="n">
        <v>0</v>
      </c>
      <c r="R790" s="14" t="n">
        <v>0</v>
      </c>
      <c r="S790" s="14" t="n">
        <v>0</v>
      </c>
      <c r="T790" s="14" t="n">
        <v>0</v>
      </c>
      <c r="U790" s="14" t="n">
        <v>0</v>
      </c>
      <c r="V790" s="14" t="n">
        <v>0</v>
      </c>
      <c r="W790" s="14" t="n">
        <v>0</v>
      </c>
      <c r="X790" s="14" t="n">
        <v>0</v>
      </c>
      <c r="Y790" s="14" t="n">
        <v>0</v>
      </c>
      <c r="Z790" s="14" t="n">
        <v>0</v>
      </c>
      <c r="AA790" s="14" t="n">
        <v>0</v>
      </c>
      <c r="AB790" s="14" t="n">
        <v>0</v>
      </c>
      <c r="AC790" s="14" t="n">
        <v>0</v>
      </c>
      <c r="AD790" s="14" t="n">
        <v>0</v>
      </c>
      <c r="AE790" s="14" t="n">
        <v>0</v>
      </c>
      <c r="AG790" t="n">
        <v>800</v>
      </c>
      <c r="AH790" t="inlineStr">
        <is>
          <t>是</t>
        </is>
      </c>
    </row>
    <row r="791">
      <c r="A791" s="10" t="n">
        <v>46181</v>
      </c>
      <c r="B791" s="20" t="inlineStr">
        <is>
          <t>商城</t>
        </is>
      </c>
      <c r="C791" s="11" t="inlineStr">
        <is>
          <t>2026-06-05 02:48:42</t>
        </is>
      </c>
      <c r="D791" s="20" t="inlineStr">
        <is>
          <t>售賣</t>
        </is>
      </c>
      <c r="E791" s="11" t="n">
        <v>468595</v>
      </c>
      <c r="F791" s="11" t="inlineStr">
        <is>
          <t>麥當勞(秀茂坪)McDonalds</t>
        </is>
      </c>
      <c r="G791" s="11" t="inlineStr">
        <is>
          <t>852-23548506</t>
        </is>
      </c>
      <c r="H791" s="11" t="inlineStr">
        <is>
          <t>觀塘秀茂坪秀明道101號秀茂坪商場地下1號舖</t>
        </is>
      </c>
      <c r="I791" s="14" t="n">
        <v>0</v>
      </c>
      <c r="J791" s="14" t="n">
        <v>0</v>
      </c>
      <c r="K791" s="14" t="n">
        <v>0</v>
      </c>
      <c r="L791" s="14" t="n">
        <v>0</v>
      </c>
      <c r="M791" s="14" t="n">
        <v>0</v>
      </c>
      <c r="N791" s="14" t="n">
        <v>0</v>
      </c>
      <c r="O791" s="14" t="n">
        <v>4</v>
      </c>
      <c r="P791" s="14" t="n">
        <v>0</v>
      </c>
      <c r="Q791" s="14" t="n">
        <v>0</v>
      </c>
      <c r="R791" s="14" t="n">
        <v>0</v>
      </c>
      <c r="S791" s="14" t="n">
        <v>0</v>
      </c>
      <c r="T791" s="14" t="n">
        <v>0</v>
      </c>
      <c r="U791" s="14" t="n">
        <v>0</v>
      </c>
      <c r="V791" s="14" t="n">
        <v>0</v>
      </c>
      <c r="W791" s="14" t="n">
        <v>0</v>
      </c>
      <c r="X791" s="14" t="n">
        <v>0</v>
      </c>
      <c r="Y791" s="14" t="n">
        <v>0</v>
      </c>
      <c r="Z791" s="14" t="n">
        <v>0</v>
      </c>
      <c r="AA791" s="14" t="n">
        <v>0</v>
      </c>
      <c r="AB791" s="14" t="n">
        <v>0</v>
      </c>
      <c r="AC791" s="14" t="n">
        <v>0</v>
      </c>
      <c r="AD791" s="14" t="n">
        <v>0</v>
      </c>
      <c r="AE791" s="14" t="n">
        <v>0</v>
      </c>
      <c r="AG791" t="n">
        <v>800</v>
      </c>
      <c r="AH791" t="inlineStr">
        <is>
          <t>是</t>
        </is>
      </c>
    </row>
    <row r="792">
      <c r="A792" s="10" t="n">
        <v>46181</v>
      </c>
      <c r="B792" s="20" t="inlineStr">
        <is>
          <t>商城</t>
        </is>
      </c>
      <c r="C792" s="11" t="inlineStr">
        <is>
          <t>2026-06-05 01:49:03</t>
        </is>
      </c>
      <c r="D792" s="20" t="inlineStr">
        <is>
          <t>售賣</t>
        </is>
      </c>
      <c r="E792" s="11" t="n">
        <v>468596</v>
      </c>
      <c r="F792" s="11" t="inlineStr">
        <is>
          <t>麥當勞(淘大II)McDonalds</t>
        </is>
      </c>
      <c r="G792" s="11" t="inlineStr">
        <is>
          <t>852-27986967</t>
        </is>
      </c>
      <c r="H792" s="11" t="inlineStr">
        <is>
          <t>九龍牛頭角道77號淘大花園商場第二期地下G246-253號舖</t>
        </is>
      </c>
      <c r="I792" s="14" t="n">
        <v>0</v>
      </c>
      <c r="J792" s="14" t="n">
        <v>0</v>
      </c>
      <c r="K792" s="14" t="n">
        <v>0</v>
      </c>
      <c r="L792" s="14" t="n">
        <v>0</v>
      </c>
      <c r="M792" s="14" t="n">
        <v>0</v>
      </c>
      <c r="N792" s="14" t="n">
        <v>0</v>
      </c>
      <c r="O792" s="14" t="n">
        <v>4</v>
      </c>
      <c r="P792" s="14" t="n">
        <v>0</v>
      </c>
      <c r="Q792" s="14" t="n">
        <v>0</v>
      </c>
      <c r="R792" s="14" t="n">
        <v>0</v>
      </c>
      <c r="S792" s="14" t="n">
        <v>0</v>
      </c>
      <c r="T792" s="14" t="n">
        <v>0</v>
      </c>
      <c r="U792" s="14" t="n">
        <v>0</v>
      </c>
      <c r="V792" s="14" t="n">
        <v>0</v>
      </c>
      <c r="W792" s="14" t="n">
        <v>0</v>
      </c>
      <c r="X792" s="14" t="n">
        <v>0</v>
      </c>
      <c r="Y792" s="14" t="n">
        <v>0</v>
      </c>
      <c r="Z792" s="14" t="n">
        <v>0</v>
      </c>
      <c r="AA792" s="14" t="n">
        <v>0</v>
      </c>
      <c r="AB792" s="14" t="n">
        <v>0</v>
      </c>
      <c r="AC792" s="14" t="n">
        <v>0</v>
      </c>
      <c r="AD792" s="14" t="n">
        <v>0</v>
      </c>
      <c r="AE792" s="14" t="n">
        <v>0</v>
      </c>
      <c r="AG792" t="n">
        <v>800</v>
      </c>
      <c r="AH792" t="inlineStr">
        <is>
          <t>是</t>
        </is>
      </c>
    </row>
    <row r="793">
      <c r="A793" s="10" t="n">
        <v>46182</v>
      </c>
      <c r="C793" s="20" t="inlineStr">
        <is>
          <t>2026/06/0819:39:40</t>
        </is>
      </c>
      <c r="D793" s="20" t="inlineStr">
        <is>
          <t>售賣</t>
        </is>
      </c>
      <c r="E793" s="20" t="inlineStr">
        <is>
          <t>568778</t>
        </is>
      </c>
      <c r="F793" s="20" t="inlineStr">
        <is>
          <t>HolyGaw(必試灣仔菲律賓fusion菜)</t>
        </is>
      </c>
      <c r="G793" s="20" t="inlineStr">
        <is>
          <t>852-96807907</t>
        </is>
      </c>
      <c r="H793" s="20" t="inlineStr">
        <is>
          <t>汕頭街15號地下4號舖</t>
        </is>
      </c>
      <c r="I793" s="14" t="n">
        <v>2</v>
      </c>
      <c r="J793" s="14" t="n">
        <v/>
      </c>
      <c r="K793" s="14" t="n">
        <v/>
      </c>
      <c r="L793" s="14" t="n">
        <v/>
      </c>
      <c r="M793" s="14" t="n">
        <v/>
      </c>
      <c r="N793" s="14" t="n">
        <v/>
      </c>
      <c r="O793" s="14" t="n">
        <v/>
      </c>
      <c r="P793" s="14" t="n">
        <v>0</v>
      </c>
      <c r="Q793" s="14" t="n">
        <v/>
      </c>
      <c r="R793" s="14" t="n">
        <v>0</v>
      </c>
      <c r="S793" s="14" t="n">
        <v>0</v>
      </c>
      <c r="T793" s="14" t="n">
        <v>0</v>
      </c>
      <c r="U793" s="14" t="n">
        <v>0</v>
      </c>
      <c r="V793" s="14" t="n">
        <v>0</v>
      </c>
      <c r="W793" s="14" t="n">
        <v>0</v>
      </c>
      <c r="X793" s="14" t="n">
        <v>0</v>
      </c>
      <c r="Y793" s="14" t="n">
        <v>0</v>
      </c>
      <c r="Z793" s="14" t="n">
        <v/>
      </c>
      <c r="AA793" s="14" t="n">
        <v/>
      </c>
      <c r="AB793" s="14" t="n">
        <v/>
      </c>
      <c r="AC793" s="14" t="n">
        <v/>
      </c>
      <c r="AD793" s="20" t="inlineStr">
        <is>
          <t>售卖</t>
        </is>
      </c>
      <c r="AE793" s="20" t="inlineStr"/>
      <c r="AF793" s="20" t="n"/>
      <c r="AG793" t="n">
        <v/>
      </c>
      <c r="AH793" t="inlineStr">
        <is>
          <t>是</t>
        </is>
      </c>
    </row>
    <row r="794">
      <c r="A794" s="10" t="n">
        <v>46182</v>
      </c>
      <c r="C794" s="20" t="inlineStr">
        <is>
          <t>2026/06/0819:26:17</t>
        </is>
      </c>
      <c r="D794" s="20" t="inlineStr">
        <is>
          <t>售賣</t>
        </is>
      </c>
      <c r="E794" s="20" t="inlineStr">
        <is>
          <t>721444350</t>
        </is>
      </c>
      <c r="F794" s="20" t="inlineStr">
        <is>
          <t>NoodleTownTimeOut推介韓式中華料理</t>
        </is>
      </c>
      <c r="G794" s="20" t="inlineStr">
        <is>
          <t>852-92318934</t>
        </is>
      </c>
      <c r="H794" s="20" t="inlineStr">
        <is>
          <t>香港上環永樂街28-34號東成商業大廈G/F,SHOPB&amp;C</t>
        </is>
      </c>
      <c r="I794" s="14" t="n">
        <v>4</v>
      </c>
      <c r="J794" s="14" t="n">
        <v/>
      </c>
      <c r="K794" s="14" t="n">
        <v/>
      </c>
      <c r="L794" s="14" t="n">
        <v/>
      </c>
      <c r="M794" s="14" t="n">
        <v/>
      </c>
      <c r="N794" s="14" t="n">
        <v/>
      </c>
      <c r="O794" s="14" t="n">
        <v/>
      </c>
      <c r="P794" s="14" t="n">
        <v>0</v>
      </c>
      <c r="Q794" s="14" t="n">
        <v/>
      </c>
      <c r="R794" s="14" t="n">
        <v>0</v>
      </c>
      <c r="S794" s="14" t="n">
        <v>0</v>
      </c>
      <c r="T794" s="14" t="n">
        <v>0</v>
      </c>
      <c r="U794" s="14" t="n">
        <v>0</v>
      </c>
      <c r="V794" s="14" t="n">
        <v>0</v>
      </c>
      <c r="W794" s="14" t="n">
        <v>0</v>
      </c>
      <c r="X794" s="14" t="n">
        <v>0</v>
      </c>
      <c r="Y794" s="14" t="n">
        <v>0</v>
      </c>
      <c r="Z794" s="14" t="n">
        <v/>
      </c>
      <c r="AA794" s="14" t="n">
        <v/>
      </c>
      <c r="AB794" s="14" t="n">
        <v/>
      </c>
      <c r="AC794" s="14" t="n">
        <v/>
      </c>
      <c r="AD794" s="20" t="inlineStr">
        <is>
          <t>售卖</t>
        </is>
      </c>
      <c r="AE794" s="20" t="inlineStr"/>
      <c r="AF794" s="20" t="n"/>
      <c r="AG794" t="n">
        <v/>
      </c>
      <c r="AH794" t="inlineStr">
        <is>
          <t>是</t>
        </is>
      </c>
    </row>
    <row r="795">
      <c r="A795" s="10" t="n">
        <v>46182</v>
      </c>
      <c r="C795" s="20" t="inlineStr">
        <is>
          <t>2026/06/0818:11:11</t>
        </is>
      </c>
      <c r="D795" s="20" t="inlineStr">
        <is>
          <t>售賣</t>
        </is>
      </c>
      <c r="E795" s="20" t="inlineStr">
        <is>
          <t>470409</t>
        </is>
      </c>
      <c r="F795" s="20" t="inlineStr">
        <is>
          <t>DOSIRAK韓媽手作每日精選小菜韓式便當韓式湯飯拌飯紫菜包飯灣仔</t>
        </is>
      </c>
      <c r="G795" s="20" t="inlineStr">
        <is>
          <t>852-93777952</t>
        </is>
      </c>
      <c r="H795" s="20" t="inlineStr">
        <is>
          <t>SHOP106,HARBOURROAD25,HARBOURCENTRE,WANCHAIHK,HongKong</t>
        </is>
      </c>
      <c r="I795" s="14" t="n">
        <v/>
      </c>
      <c r="J795" s="14" t="n">
        <v/>
      </c>
      <c r="K795" s="14" t="n">
        <v/>
      </c>
      <c r="L795" s="14" t="n">
        <v/>
      </c>
      <c r="M795" s="14" t="n">
        <v/>
      </c>
      <c r="N795" s="14" t="n">
        <v>1</v>
      </c>
      <c r="O795" s="14" t="n">
        <v/>
      </c>
      <c r="P795" s="14" t="n">
        <v>0</v>
      </c>
      <c r="Q795" s="14" t="n">
        <v/>
      </c>
      <c r="R795" s="14" t="n">
        <v>0</v>
      </c>
      <c r="S795" s="14" t="n">
        <v>0</v>
      </c>
      <c r="T795" s="14" t="n">
        <v>0</v>
      </c>
      <c r="U795" s="14" t="n">
        <v>0</v>
      </c>
      <c r="V795" s="14" t="n">
        <v>0</v>
      </c>
      <c r="W795" s="14" t="n">
        <v>0</v>
      </c>
      <c r="X795" s="14" t="n">
        <v>0</v>
      </c>
      <c r="Y795" s="14" t="n">
        <v>0</v>
      </c>
      <c r="Z795" s="14" t="n">
        <v/>
      </c>
      <c r="AA795" s="14" t="n">
        <v/>
      </c>
      <c r="AB795" s="14" t="n">
        <v/>
      </c>
      <c r="AC795" s="14" t="n">
        <v/>
      </c>
      <c r="AD795" s="20" t="inlineStr">
        <is>
          <t>售卖</t>
        </is>
      </c>
      <c r="AE795" s="20" t="inlineStr"/>
      <c r="AF795" s="20" t="n"/>
      <c r="AG795" t="n">
        <v/>
      </c>
      <c r="AH795" t="inlineStr">
        <is>
          <t>是</t>
        </is>
      </c>
    </row>
    <row r="796">
      <c r="A796" s="10" t="n">
        <v>46182</v>
      </c>
      <c r="C796" s="20" t="inlineStr">
        <is>
          <t>2026/06/0817:49:25</t>
        </is>
      </c>
      <c r="D796" s="20" t="inlineStr">
        <is>
          <t>售賣</t>
        </is>
      </c>
      <c r="E796" s="20" t="n">
        <v>474893</v>
      </c>
      <c r="F796" s="20" t="inlineStr">
        <is>
          <t>ChilliLime(YOHO)</t>
        </is>
      </c>
      <c r="G796" s="20" t="inlineStr">
        <is>
          <t>852-23341022</t>
        </is>
      </c>
      <c r="H796" s="20" t="inlineStr">
        <is>
          <t>元龍街9號形點一期地下G007號舖</t>
        </is>
      </c>
      <c r="I796" s="14" t="n">
        <v>10</v>
      </c>
      <c r="J796" s="14" t="n">
        <v>6</v>
      </c>
      <c r="K796" s="14" t="n">
        <v/>
      </c>
      <c r="L796" s="14" t="n">
        <v/>
      </c>
      <c r="M796" s="14" t="n">
        <v/>
      </c>
      <c r="N796" s="14" t="n">
        <v/>
      </c>
      <c r="O796" s="14" t="n">
        <v/>
      </c>
      <c r="P796" s="14" t="n">
        <v>6</v>
      </c>
      <c r="Q796" s="14" t="n">
        <v/>
      </c>
      <c r="R796" s="14" t="n">
        <v>0</v>
      </c>
      <c r="S796" s="14" t="n">
        <v>0</v>
      </c>
      <c r="T796" s="14" t="n">
        <v>0</v>
      </c>
      <c r="U796" s="14" t="n">
        <v>0</v>
      </c>
      <c r="V796" s="14" t="n">
        <v>0</v>
      </c>
      <c r="W796" s="14" t="n">
        <v>0</v>
      </c>
      <c r="X796" s="14" t="n">
        <v>0</v>
      </c>
      <c r="Y796" s="14" t="n">
        <v>0</v>
      </c>
      <c r="Z796" s="14" t="n">
        <v/>
      </c>
      <c r="AA796" s="14" t="n">
        <v/>
      </c>
      <c r="AB796" s="14" t="n">
        <v/>
      </c>
      <c r="AC796" s="14" t="n">
        <v/>
      </c>
      <c r="AD796" s="20" t="inlineStr">
        <is>
          <t>售卖</t>
        </is>
      </c>
      <c r="AE796" s="20" t="inlineStr"/>
      <c r="AF796" s="20" t="n"/>
      <c r="AG796" t="n">
        <v/>
      </c>
      <c r="AH796" t="inlineStr">
        <is>
          <t>是</t>
        </is>
      </c>
    </row>
    <row r="797">
      <c r="A797" s="10" t="n">
        <v>46182</v>
      </c>
      <c r="C797" s="20" t="inlineStr">
        <is>
          <t>2026/06/0816:31:13</t>
        </is>
      </c>
      <c r="D797" s="20" t="inlineStr">
        <is>
          <t>售賣</t>
        </is>
      </c>
      <c r="E797" s="20" t="inlineStr">
        <is>
          <t>721447375</t>
        </is>
      </c>
      <c r="F797" s="20" t="inlineStr">
        <is>
          <t>TURNEPROASTANDRELISH</t>
        </is>
      </c>
      <c r="G797" s="20" t="inlineStr">
        <is>
          <t>852-55920060</t>
        </is>
      </c>
      <c r="H797" s="20" t="inlineStr">
        <is>
          <t>香港紅磡必嘉街87號唐c104</t>
        </is>
      </c>
      <c r="I797" s="14" t="n">
        <v/>
      </c>
      <c r="J797" s="14" t="n">
        <v/>
      </c>
      <c r="K797" s="14" t="n">
        <v/>
      </c>
      <c r="L797" s="14" t="n">
        <v/>
      </c>
      <c r="M797" s="14" t="n">
        <v/>
      </c>
      <c r="N797" s="14" t="n">
        <v/>
      </c>
      <c r="O797" s="14" t="n">
        <v>3</v>
      </c>
      <c r="P797" s="14" t="n">
        <v>0</v>
      </c>
      <c r="Q797" s="14" t="n">
        <v/>
      </c>
      <c r="R797" s="14" t="n">
        <v>0</v>
      </c>
      <c r="S797" s="14" t="n">
        <v>0</v>
      </c>
      <c r="T797" s="14" t="n">
        <v>0</v>
      </c>
      <c r="U797" s="14" t="n">
        <v>0</v>
      </c>
      <c r="V797" s="14" t="n">
        <v>0</v>
      </c>
      <c r="W797" s="14" t="n">
        <v>0</v>
      </c>
      <c r="X797" s="14" t="n">
        <v>0</v>
      </c>
      <c r="Y797" s="14" t="n">
        <v>0</v>
      </c>
      <c r="Z797" s="14" t="n">
        <v/>
      </c>
      <c r="AA797" s="14" t="n">
        <v/>
      </c>
      <c r="AB797" s="14" t="n">
        <v/>
      </c>
      <c r="AC797" s="14" t="n">
        <v/>
      </c>
      <c r="AD797" s="20" t="inlineStr">
        <is>
          <t>售卖</t>
        </is>
      </c>
      <c r="AE797" s="20" t="inlineStr"/>
      <c r="AF797" s="20" t="n"/>
      <c r="AG797" t="n">
        <v/>
      </c>
      <c r="AH797" t="inlineStr">
        <is>
          <t>是</t>
        </is>
      </c>
    </row>
    <row r="798">
      <c r="A798" s="10" t="n">
        <v>46182</v>
      </c>
      <c r="C798" s="20" t="inlineStr">
        <is>
          <t>2026/06/0816:29:38</t>
        </is>
      </c>
      <c r="D798" s="20" t="inlineStr">
        <is>
          <t>售賣</t>
        </is>
      </c>
      <c r="E798" s="20" t="inlineStr">
        <is>
          <t>472081</t>
        </is>
      </c>
      <c r="F798" s="20" t="inlineStr">
        <is>
          <t>PretAManger(港鐵旺角東站)</t>
        </is>
      </c>
      <c r="G798" s="20" t="inlineStr">
        <is>
          <t>852-21649711</t>
        </is>
      </c>
      <c r="H798" s="20" t="inlineStr">
        <is>
          <t>九龍港鐵旺角東站MKK6舖</t>
        </is>
      </c>
      <c r="I798" s="14" t="n">
        <v/>
      </c>
      <c r="J798" s="14" t="n">
        <v/>
      </c>
      <c r="K798" s="14" t="n">
        <v/>
      </c>
      <c r="L798" s="14" t="n">
        <v/>
      </c>
      <c r="M798" s="14" t="n">
        <v/>
      </c>
      <c r="N798" s="14" t="n">
        <v/>
      </c>
      <c r="O798" s="14" t="n">
        <v>1</v>
      </c>
      <c r="P798" s="14" t="n">
        <v>0</v>
      </c>
      <c r="Q798" s="14" t="n">
        <v/>
      </c>
      <c r="R798" s="14" t="n">
        <v>0</v>
      </c>
      <c r="S798" s="14" t="n">
        <v>0</v>
      </c>
      <c r="T798" s="14" t="n">
        <v>0</v>
      </c>
      <c r="U798" s="14" t="n">
        <v>0</v>
      </c>
      <c r="V798" s="14" t="n">
        <v>0</v>
      </c>
      <c r="W798" s="14" t="n">
        <v>0</v>
      </c>
      <c r="X798" s="14" t="n">
        <v>0</v>
      </c>
      <c r="Y798" s="14" t="n">
        <v>0</v>
      </c>
      <c r="Z798" s="14" t="n">
        <v/>
      </c>
      <c r="AA798" s="14" t="n">
        <v/>
      </c>
      <c r="AB798" s="14" t="n">
        <v/>
      </c>
      <c r="AC798" s="14" t="n">
        <v/>
      </c>
      <c r="AD798" s="20" t="inlineStr">
        <is>
          <t>售卖</t>
        </is>
      </c>
      <c r="AE798" s="20" t="inlineStr"/>
      <c r="AF798" s="20" t="n"/>
      <c r="AG798" t="n">
        <v/>
      </c>
      <c r="AH798" t="inlineStr">
        <is>
          <t>是</t>
        </is>
      </c>
    </row>
    <row r="799">
      <c r="A799" s="10" t="n">
        <v>46182</v>
      </c>
      <c r="C799" s="20" t="inlineStr">
        <is>
          <t>2026/06/0813:45:01</t>
        </is>
      </c>
      <c r="D799" s="20" t="inlineStr">
        <is>
          <t>售賣</t>
        </is>
      </c>
      <c r="E799" s="20" t="inlineStr">
        <is>
          <t>585245</t>
        </is>
      </c>
      <c r="F799" s="20" t="inlineStr">
        <is>
          <t>CooleyOystersTheFineRestaurant(希慎廣場)</t>
        </is>
      </c>
      <c r="G799" s="20" t="inlineStr">
        <is>
          <t>852-93363633</t>
        </is>
      </c>
      <c r="H799" s="20" t="inlineStr">
        <is>
          <t>軒尼詩道500號希慎廣場URBANHOODB2樓B215號舖</t>
        </is>
      </c>
      <c r="I799" s="14" t="n">
        <v/>
      </c>
      <c r="J799" s="14" t="n">
        <v/>
      </c>
      <c r="K799" s="14" t="n">
        <v/>
      </c>
      <c r="L799" s="14" t="n">
        <v/>
      </c>
      <c r="M799" s="14" t="n">
        <v/>
      </c>
      <c r="N799" s="14" t="n">
        <v/>
      </c>
      <c r="O799" s="14" t="n">
        <v>1</v>
      </c>
      <c r="P799" s="14" t="n">
        <v>0</v>
      </c>
      <c r="Q799" s="14" t="n">
        <v/>
      </c>
      <c r="R799" s="14" t="n">
        <v>0</v>
      </c>
      <c r="S799" s="14" t="n">
        <v>0</v>
      </c>
      <c r="T799" s="14" t="n">
        <v>0</v>
      </c>
      <c r="U799" s="14" t="n">
        <v>0</v>
      </c>
      <c r="V799" s="14" t="n">
        <v>0</v>
      </c>
      <c r="W799" s="14" t="n">
        <v>0</v>
      </c>
      <c r="X799" s="14" t="n">
        <v>0</v>
      </c>
      <c r="Y799" s="14" t="n">
        <v>0</v>
      </c>
      <c r="Z799" s="14" t="n">
        <v/>
      </c>
      <c r="AA799" s="14" t="n">
        <v/>
      </c>
      <c r="AB799" s="14" t="n">
        <v/>
      </c>
      <c r="AC799" s="14" t="n">
        <v/>
      </c>
      <c r="AD799" s="20" t="inlineStr">
        <is>
          <t>售卖</t>
        </is>
      </c>
      <c r="AE799" s="20" t="inlineStr"/>
      <c r="AF799" s="20" t="n"/>
      <c r="AG799" t="n">
        <v/>
      </c>
      <c r="AH799" t="inlineStr">
        <is>
          <t>是</t>
        </is>
      </c>
    </row>
    <row r="800">
      <c r="A800" s="10" t="n">
        <v>46182</v>
      </c>
      <c r="C800" s="20" t="inlineStr">
        <is>
          <t>2026/06/0811:48:24</t>
        </is>
      </c>
      <c r="D800" s="20" t="inlineStr">
        <is>
          <t>售賣</t>
        </is>
      </c>
      <c r="E800" s="20" t="inlineStr">
        <is>
          <t>453428</t>
        </is>
      </c>
      <c r="F800" s="20" t="inlineStr">
        <is>
          <t>sohobanhmi每日新鮮製造越式炭火法包</t>
        </is>
      </c>
      <c r="G800" s="20" t="inlineStr">
        <is>
          <t>852-54984236</t>
        </is>
      </c>
      <c r="H800" s="20" t="inlineStr">
        <is>
          <t>皇后大道中99號中環中心1樓2D號舖</t>
        </is>
      </c>
      <c r="I800" s="14" t="n">
        <v/>
      </c>
      <c r="J800" s="14" t="n">
        <v/>
      </c>
      <c r="K800" s="14" t="n">
        <v/>
      </c>
      <c r="L800" s="14" t="n">
        <v/>
      </c>
      <c r="M800" s="14" t="n">
        <v>1</v>
      </c>
      <c r="N800" s="14" t="n">
        <v/>
      </c>
      <c r="O800" s="14" t="n">
        <v/>
      </c>
      <c r="P800" s="14" t="n">
        <v>0</v>
      </c>
      <c r="Q800" s="14" t="n">
        <v/>
      </c>
      <c r="R800" s="14" t="n">
        <v>0</v>
      </c>
      <c r="S800" s="14" t="n">
        <v>0</v>
      </c>
      <c r="T800" s="14" t="n">
        <v>0</v>
      </c>
      <c r="U800" s="14" t="n">
        <v>0</v>
      </c>
      <c r="V800" s="14" t="n">
        <v>0</v>
      </c>
      <c r="W800" s="14" t="n">
        <v>0</v>
      </c>
      <c r="X800" s="14" t="n">
        <v>0</v>
      </c>
      <c r="Y800" s="14" t="n">
        <v>0</v>
      </c>
      <c r="Z800" s="14" t="n">
        <v/>
      </c>
      <c r="AA800" s="14" t="n">
        <v/>
      </c>
      <c r="AB800" s="14" t="n">
        <v/>
      </c>
      <c r="AC800" s="14" t="n">
        <v/>
      </c>
      <c r="AD800" s="20" t="inlineStr">
        <is>
          <t>售卖</t>
        </is>
      </c>
      <c r="AE800" s="20" t="inlineStr"/>
      <c r="AF800" s="20" t="n"/>
      <c r="AG800" t="n">
        <v/>
      </c>
      <c r="AH800" t="inlineStr">
        <is>
          <t>是</t>
        </is>
      </c>
    </row>
    <row r="801">
      <c r="A801" s="10" t="n">
        <v>46182</v>
      </c>
      <c r="C801" s="20" t="inlineStr">
        <is>
          <t>2026/06/0811:10:25</t>
        </is>
      </c>
      <c r="D801" s="20" t="inlineStr">
        <is>
          <t>售賣</t>
        </is>
      </c>
      <c r="E801" s="20" t="inlineStr">
        <is>
          <t>468323</t>
        </is>
      </c>
      <c r="F801" s="20" t="inlineStr">
        <is>
          <t>YoMamaFrozenYogurt(銅鑼灣)</t>
        </is>
      </c>
      <c r="G801" s="20" t="inlineStr">
        <is>
          <t>852-25475000</t>
        </is>
      </c>
      <c r="H801" s="20" t="inlineStr">
        <is>
          <t>告士打道311號皇室堡4樓404號舖</t>
        </is>
      </c>
      <c r="I801" s="14" t="n">
        <v/>
      </c>
      <c r="J801" s="14" t="n">
        <v/>
      </c>
      <c r="K801" s="14" t="n">
        <v>2</v>
      </c>
      <c r="L801" s="14" t="n">
        <v/>
      </c>
      <c r="M801" s="14" t="n">
        <v>1</v>
      </c>
      <c r="N801" s="14" t="n">
        <v/>
      </c>
      <c r="O801" s="14" t="n">
        <v/>
      </c>
      <c r="P801" s="14" t="n">
        <v>0</v>
      </c>
      <c r="Q801" s="14" t="n">
        <v/>
      </c>
      <c r="R801" s="14" t="n">
        <v>0</v>
      </c>
      <c r="S801" s="14" t="n">
        <v>0</v>
      </c>
      <c r="T801" s="14" t="n">
        <v>0</v>
      </c>
      <c r="U801" s="14" t="n">
        <v>0</v>
      </c>
      <c r="V801" s="14" t="n">
        <v>0</v>
      </c>
      <c r="W801" s="14" t="n">
        <v>0</v>
      </c>
      <c r="X801" s="14" t="n">
        <v>0</v>
      </c>
      <c r="Y801" s="14" t="n">
        <v>0</v>
      </c>
      <c r="Z801" s="14" t="n">
        <v/>
      </c>
      <c r="AA801" s="14" t="n">
        <v/>
      </c>
      <c r="AB801" s="14" t="n">
        <v/>
      </c>
      <c r="AC801" s="14" t="n">
        <v/>
      </c>
      <c r="AD801" s="20" t="inlineStr">
        <is>
          <t>售卖</t>
        </is>
      </c>
      <c r="AE801" s="20" t="inlineStr"/>
      <c r="AF801" s="20" t="n"/>
      <c r="AG801" t="n">
        <v/>
      </c>
      <c r="AH801" t="inlineStr">
        <is>
          <t>是</t>
        </is>
      </c>
    </row>
    <row r="802">
      <c r="A802" s="10" t="n">
        <v>46182</v>
      </c>
      <c r="C802" s="20" t="inlineStr">
        <is>
          <t>2026-06-0823:22:09</t>
        </is>
      </c>
      <c r="D802" s="20" t="inlineStr">
        <is>
          <t>售賣</t>
        </is>
      </c>
      <c r="E802" s="20" t="n">
        <v>721531334</v>
      </c>
      <c r="F802" s="20" t="inlineStr">
        <is>
          <t>幸福冰室(聯和墟必食冰室)</t>
        </is>
      </c>
      <c r="G802" s="20" t="inlineStr">
        <is>
          <t>852-59338395</t>
        </is>
      </c>
      <c r="H802" s="20" t="inlineStr">
        <is>
          <t>聯興街19號地舖</t>
        </is>
      </c>
      <c r="I802" s="14" t="n">
        <v/>
      </c>
      <c r="J802" s="14" t="n">
        <v/>
      </c>
      <c r="K802" s="14" t="n">
        <v/>
      </c>
      <c r="L802" s="14" t="n">
        <v/>
      </c>
      <c r="M802" s="14" t="n">
        <v/>
      </c>
      <c r="N802" s="14" t="n">
        <v/>
      </c>
      <c r="O802" s="14" t="n">
        <v/>
      </c>
      <c r="P802" s="14" t="n">
        <v>10</v>
      </c>
      <c r="Q802" s="14" t="n">
        <v/>
      </c>
      <c r="R802" s="14" t="n">
        <v>0</v>
      </c>
      <c r="S802" s="14" t="n">
        <v>0</v>
      </c>
      <c r="T802" s="14" t="n">
        <v>0</v>
      </c>
      <c r="U802" s="14" t="n">
        <v>0</v>
      </c>
      <c r="V802" s="14" t="n">
        <v>0</v>
      </c>
      <c r="W802" s="14" t="n">
        <v>0</v>
      </c>
      <c r="X802" s="14" t="n">
        <v>0</v>
      </c>
      <c r="Y802" s="14" t="n">
        <v>0</v>
      </c>
      <c r="Z802" s="14" t="n">
        <v/>
      </c>
      <c r="AA802" s="14" t="n">
        <v/>
      </c>
      <c r="AB802" s="14" t="n">
        <v/>
      </c>
      <c r="AC802" s="14" t="n">
        <v/>
      </c>
      <c r="AD802" s="20" t="inlineStr">
        <is>
          <t>售卖</t>
        </is>
      </c>
      <c r="AE802" s="20" t="inlineStr"/>
      <c r="AF802" s="20" t="n"/>
      <c r="AG802" t="n">
        <v/>
      </c>
      <c r="AH802" t="inlineStr">
        <is>
          <t>是</t>
        </is>
      </c>
    </row>
    <row r="803">
      <c r="A803" s="10" t="n">
        <v>46182</v>
      </c>
      <c r="C803" s="20" t="inlineStr">
        <is>
          <t>2026-06-0823:21:33</t>
        </is>
      </c>
      <c r="D803" s="20" t="inlineStr">
        <is>
          <t>售賣</t>
        </is>
      </c>
      <c r="E803" s="20" t="n">
        <v>607379</v>
      </c>
      <c r="F803" s="20" t="inlineStr">
        <is>
          <t>金牌(經典早餐鐵板)九龍灣</t>
        </is>
      </c>
      <c r="G803" s="20" t="inlineStr">
        <is>
          <t>852-51929775</t>
        </is>
      </c>
      <c r="H803" s="20" t="inlineStr">
        <is>
          <t>九龍灣牛頭角道77號淘大商場三期地下G266-270號舖</t>
        </is>
      </c>
      <c r="I803" s="14" t="n">
        <v/>
      </c>
      <c r="J803" s="14" t="n">
        <v/>
      </c>
      <c r="K803" s="14" t="n">
        <v/>
      </c>
      <c r="L803" s="14" t="n">
        <v/>
      </c>
      <c r="M803" s="14" t="n">
        <v/>
      </c>
      <c r="N803" s="14" t="n">
        <v/>
      </c>
      <c r="O803" s="14" t="n">
        <v/>
      </c>
      <c r="P803" s="14" t="n">
        <v>10</v>
      </c>
      <c r="Q803" s="14" t="n">
        <v/>
      </c>
      <c r="R803" s="14" t="n">
        <v>0</v>
      </c>
      <c r="S803" s="14" t="n">
        <v>0</v>
      </c>
      <c r="T803" s="14" t="n">
        <v>0</v>
      </c>
      <c r="U803" s="14" t="n">
        <v>0</v>
      </c>
      <c r="V803" s="14" t="n">
        <v>0</v>
      </c>
      <c r="W803" s="14" t="n">
        <v>0</v>
      </c>
      <c r="X803" s="14" t="n">
        <v>0</v>
      </c>
      <c r="Y803" s="14" t="n">
        <v>0</v>
      </c>
      <c r="Z803" s="14" t="n">
        <v/>
      </c>
      <c r="AA803" s="14" t="n">
        <v/>
      </c>
      <c r="AB803" s="14" t="n">
        <v/>
      </c>
      <c r="AC803" s="14" t="n">
        <v/>
      </c>
      <c r="AD803" s="20" t="inlineStr">
        <is>
          <t>售卖</t>
        </is>
      </c>
      <c r="AE803" s="20" t="inlineStr"/>
      <c r="AF803" s="20" t="n"/>
      <c r="AG803" t="n">
        <v/>
      </c>
      <c r="AH803" t="inlineStr">
        <is>
          <t>是</t>
        </is>
      </c>
    </row>
    <row r="804">
      <c r="A804" s="10" t="n">
        <v>46182</v>
      </c>
      <c r="C804" s="20" t="inlineStr">
        <is>
          <t>2026-06-0823:03:34</t>
        </is>
      </c>
      <c r="D804" s="20" t="inlineStr">
        <is>
          <t>售賣</t>
        </is>
      </c>
      <c r="E804" s="20" t="n">
        <v>721537306</v>
      </c>
      <c r="F804" s="20" t="inlineStr">
        <is>
          <t>阿姐廚房超抵兩送飯新開業期間超多優惠</t>
        </is>
      </c>
      <c r="G804" s="20" t="inlineStr">
        <is>
          <t>852-91362255</t>
        </is>
      </c>
      <c r="H804" s="20" t="inlineStr">
        <is>
          <t>香港上水符興街1號</t>
        </is>
      </c>
      <c r="I804" s="14" t="n">
        <v/>
      </c>
      <c r="J804" s="14" t="n">
        <v/>
      </c>
      <c r="K804" s="14" t="n">
        <v/>
      </c>
      <c r="L804" s="14" t="n">
        <v/>
      </c>
      <c r="M804" s="14" t="n">
        <v/>
      </c>
      <c r="N804" s="14" t="n">
        <v/>
      </c>
      <c r="O804" s="14" t="n">
        <v/>
      </c>
      <c r="P804" s="14" t="n">
        <v>10</v>
      </c>
      <c r="Q804" s="14" t="n">
        <v/>
      </c>
      <c r="R804" s="14" t="n">
        <v>5</v>
      </c>
      <c r="S804" s="14" t="n">
        <v>0</v>
      </c>
      <c r="T804" s="14" t="n">
        <v>0</v>
      </c>
      <c r="U804" s="14" t="n">
        <v>0</v>
      </c>
      <c r="V804" s="14" t="n">
        <v>0</v>
      </c>
      <c r="W804" s="14" t="n">
        <v>0</v>
      </c>
      <c r="X804" s="14" t="n">
        <v>0</v>
      </c>
      <c r="Y804" s="14" t="n">
        <v>0</v>
      </c>
      <c r="Z804" s="14" t="n">
        <v/>
      </c>
      <c r="AA804" s="14" t="n">
        <v/>
      </c>
      <c r="AB804" s="14" t="n">
        <v/>
      </c>
      <c r="AC804" s="14" t="n">
        <v/>
      </c>
      <c r="AD804" s="20" t="inlineStr">
        <is>
          <t>售卖</t>
        </is>
      </c>
      <c r="AE804" s="20" t="inlineStr"/>
      <c r="AF804" s="20" t="n"/>
      <c r="AG804" t="n">
        <v/>
      </c>
      <c r="AH804" t="inlineStr">
        <is>
          <t>是</t>
        </is>
      </c>
    </row>
    <row r="805">
      <c r="A805" s="10" t="n">
        <v>46182</v>
      </c>
      <c r="C805" s="20" t="inlineStr">
        <is>
          <t>2026-06-0821:10:34</t>
        </is>
      </c>
      <c r="D805" s="20" t="inlineStr">
        <is>
          <t>售賣</t>
        </is>
      </c>
      <c r="E805" s="20" t="n">
        <v>721518363</v>
      </c>
      <c r="F805" s="20" t="inlineStr">
        <is>
          <t>OmaKitchen《餓嗎廚房》西日Fusion主食觀塘區高CP值外賣店</t>
        </is>
      </c>
      <c r="G805" s="20" t="inlineStr">
        <is>
          <t>852-46813685</t>
        </is>
      </c>
      <c r="H805" s="20" t="inlineStr">
        <is>
          <t>觀塘偉業街221號美德工業大廈7樓E室R10部份</t>
        </is>
      </c>
      <c r="I805" s="14" t="n">
        <v/>
      </c>
      <c r="J805" s="14" t="n">
        <v/>
      </c>
      <c r="K805" s="14" t="n">
        <v/>
      </c>
      <c r="L805" s="14" t="n">
        <v/>
      </c>
      <c r="M805" s="14" t="n">
        <v/>
      </c>
      <c r="N805" s="14" t="n">
        <v/>
      </c>
      <c r="O805" s="14" t="n">
        <v/>
      </c>
      <c r="P805" s="14" t="n">
        <v>3</v>
      </c>
      <c r="Q805" s="14" t="n">
        <v/>
      </c>
      <c r="R805" s="14" t="n">
        <v>0</v>
      </c>
      <c r="S805" s="14" t="n">
        <v>0</v>
      </c>
      <c r="T805" s="14" t="n">
        <v>0</v>
      </c>
      <c r="U805" s="14" t="n">
        <v>0</v>
      </c>
      <c r="V805" s="14" t="n">
        <v>0</v>
      </c>
      <c r="W805" s="14" t="n">
        <v>0</v>
      </c>
      <c r="X805" s="14" t="n">
        <v>0</v>
      </c>
      <c r="Y805" s="14" t="n">
        <v>0</v>
      </c>
      <c r="Z805" s="14" t="n">
        <v/>
      </c>
      <c r="AA805" s="14" t="n">
        <v/>
      </c>
      <c r="AB805" s="14" t="n">
        <v/>
      </c>
      <c r="AC805" s="14" t="n">
        <v/>
      </c>
      <c r="AD805" s="20" t="inlineStr">
        <is>
          <t>售卖</t>
        </is>
      </c>
      <c r="AE805" s="20" t="inlineStr"/>
      <c r="AF805" s="20" t="n"/>
      <c r="AG805" t="n">
        <v/>
      </c>
      <c r="AH805" t="inlineStr">
        <is>
          <t>是</t>
        </is>
      </c>
    </row>
    <row r="806">
      <c r="A806" s="10" t="n">
        <v>46182</v>
      </c>
      <c r="C806" s="20" t="inlineStr">
        <is>
          <t>2026-06-0820:16:35</t>
        </is>
      </c>
      <c r="D806" s="20" t="inlineStr">
        <is>
          <t>售賣</t>
        </is>
      </c>
      <c r="E806" s="20" t="n">
        <v>607799</v>
      </c>
      <c r="F806" s="20" t="inlineStr">
        <is>
          <t>麥當勞(石蔭)McDonalds</t>
        </is>
      </c>
      <c r="G806" s="20" t="inlineStr">
        <is>
          <t>852-22760880</t>
        </is>
      </c>
      <c r="H806" s="20" t="inlineStr">
        <is>
          <t>新界葵涌石蔭邨石蔭商場LG二樓LG213及214號舖</t>
        </is>
      </c>
      <c r="I806" s="14" t="n">
        <v/>
      </c>
      <c r="J806" s="14" t="n">
        <v/>
      </c>
      <c r="K806" s="14" t="n">
        <v/>
      </c>
      <c r="L806" s="14" t="n">
        <v/>
      </c>
      <c r="M806" s="14" t="n">
        <v/>
      </c>
      <c r="N806" s="14" t="n">
        <v/>
      </c>
      <c r="O806" s="14" t="n">
        <v>2</v>
      </c>
      <c r="P806" s="14" t="n">
        <v>0</v>
      </c>
      <c r="Q806" s="14" t="n">
        <v/>
      </c>
      <c r="R806" s="14" t="n">
        <v>0</v>
      </c>
      <c r="S806" s="14" t="n">
        <v>0</v>
      </c>
      <c r="T806" s="14" t="n">
        <v>0</v>
      </c>
      <c r="U806" s="14" t="n">
        <v>0</v>
      </c>
      <c r="V806" s="14" t="n">
        <v>0</v>
      </c>
      <c r="W806" s="14" t="n">
        <v>0</v>
      </c>
      <c r="X806" s="14" t="n">
        <v>0</v>
      </c>
      <c r="Y806" s="14" t="n">
        <v>0</v>
      </c>
      <c r="Z806" s="14" t="n">
        <v/>
      </c>
      <c r="AA806" s="14" t="n">
        <v/>
      </c>
      <c r="AB806" s="14" t="n">
        <v/>
      </c>
      <c r="AC806" s="14" t="n">
        <v/>
      </c>
      <c r="AD806" s="20" t="inlineStr">
        <is>
          <t>售卖</t>
        </is>
      </c>
      <c r="AE806" s="20" t="inlineStr"/>
      <c r="AF806" s="20" t="n"/>
      <c r="AG806" t="n">
        <v/>
      </c>
      <c r="AH806" t="inlineStr">
        <is>
          <t>是</t>
        </is>
      </c>
    </row>
    <row r="807">
      <c r="A807" s="10" t="n">
        <v>46182</v>
      </c>
      <c r="C807" s="20" t="inlineStr">
        <is>
          <t>2026-06-0820:12:31</t>
        </is>
      </c>
      <c r="D807" s="20" t="inlineStr">
        <is>
          <t>售賣</t>
        </is>
      </c>
      <c r="E807" s="20" t="n">
        <v>567623</v>
      </c>
      <c r="F807" s="20" t="inlineStr">
        <is>
          <t>鴻記（黃德發）海鮮飯店</t>
        </is>
      </c>
      <c r="G807" s="20" t="inlineStr">
        <is>
          <t>852-98703325</t>
        </is>
      </c>
      <c r="H807" s="20" t="inlineStr">
        <is>
          <t>漁灣邨漁安樓地下6-7號</t>
        </is>
      </c>
      <c r="I807" s="14" t="n">
        <v/>
      </c>
      <c r="J807" s="14" t="n">
        <v/>
      </c>
      <c r="K807" s="14" t="n">
        <v/>
      </c>
      <c r="L807" s="14" t="n">
        <v/>
      </c>
      <c r="M807" s="14" t="n">
        <v/>
      </c>
      <c r="N807" s="14" t="n">
        <v>3</v>
      </c>
      <c r="O807" s="14" t="n">
        <v/>
      </c>
      <c r="P807" s="14" t="n">
        <v>0</v>
      </c>
      <c r="Q807" s="14" t="n">
        <v/>
      </c>
      <c r="R807" s="14" t="n">
        <v>0</v>
      </c>
      <c r="S807" s="14" t="n">
        <v>0</v>
      </c>
      <c r="T807" s="14" t="n">
        <v>0</v>
      </c>
      <c r="U807" s="14" t="n">
        <v>0</v>
      </c>
      <c r="V807" s="14" t="n">
        <v>0</v>
      </c>
      <c r="W807" s="14" t="n">
        <v>0</v>
      </c>
      <c r="X807" s="14" t="n">
        <v>0</v>
      </c>
      <c r="Y807" s="14" t="n">
        <v>0</v>
      </c>
      <c r="Z807" s="14" t="n">
        <v/>
      </c>
      <c r="AA807" s="14" t="n">
        <v/>
      </c>
      <c r="AB807" s="14" t="n">
        <v/>
      </c>
      <c r="AC807" s="14" t="n">
        <v/>
      </c>
      <c r="AD807" s="20" t="inlineStr">
        <is>
          <t>售卖</t>
        </is>
      </c>
      <c r="AE807" s="20" t="inlineStr"/>
      <c r="AF807" s="20" t="n"/>
      <c r="AG807" t="n">
        <v/>
      </c>
      <c r="AH807" t="inlineStr">
        <is>
          <t>是</t>
        </is>
      </c>
    </row>
    <row r="808">
      <c r="A808" s="10" t="n">
        <v>46182</v>
      </c>
      <c r="C808" s="20" t="inlineStr">
        <is>
          <t>2026-06-0820:07:27</t>
        </is>
      </c>
      <c r="D808" s="20" t="inlineStr">
        <is>
          <t>售賣</t>
        </is>
      </c>
      <c r="E808" s="20" t="n">
        <v>475112</v>
      </c>
      <c r="F808" s="20" t="inlineStr">
        <is>
          <t>袁記雲餃(登打士街)全球近5000家門店</t>
        </is>
      </c>
      <c r="G808" s="20" t="inlineStr">
        <is>
          <t>852-51752559</t>
        </is>
      </c>
      <c r="H808" s="20" t="inlineStr">
        <is>
          <t>九龍旺角登打士街35C號地下及閣樓C號鋪</t>
        </is>
      </c>
      <c r="I808" s="14" t="n">
        <v/>
      </c>
      <c r="J808" s="14" t="n">
        <v/>
      </c>
      <c r="K808" s="14" t="n">
        <v/>
      </c>
      <c r="L808" s="14" t="n">
        <v/>
      </c>
      <c r="M808" s="14" t="n">
        <v/>
      </c>
      <c r="N808" s="14" t="n">
        <v/>
      </c>
      <c r="O808" s="14" t="n">
        <v/>
      </c>
      <c r="P808" s="14" t="n">
        <v>10</v>
      </c>
      <c r="Q808" s="14" t="n">
        <v/>
      </c>
      <c r="R808" s="14" t="n">
        <v>0</v>
      </c>
      <c r="S808" s="14" t="n">
        <v>0</v>
      </c>
      <c r="T808" s="14" t="n">
        <v>0</v>
      </c>
      <c r="U808" s="14" t="n">
        <v>0</v>
      </c>
      <c r="V808" s="14" t="n">
        <v>0</v>
      </c>
      <c r="W808" s="14" t="n">
        <v>0</v>
      </c>
      <c r="X808" s="14" t="n">
        <v>0</v>
      </c>
      <c r="Y808" s="14" t="n">
        <v>0</v>
      </c>
      <c r="Z808" s="14" t="n">
        <v/>
      </c>
      <c r="AA808" s="14" t="n">
        <v/>
      </c>
      <c r="AB808" s="14" t="n">
        <v/>
      </c>
      <c r="AC808" s="14" t="n">
        <v/>
      </c>
      <c r="AD808" s="20" t="inlineStr">
        <is>
          <t>售卖</t>
        </is>
      </c>
      <c r="AE808" s="20" t="inlineStr"/>
      <c r="AF808" s="20" t="n"/>
      <c r="AG808" t="n">
        <v/>
      </c>
      <c r="AH808" t="inlineStr">
        <is>
          <t>是</t>
        </is>
      </c>
    </row>
    <row r="809">
      <c r="A809" s="10" t="n">
        <v>46182</v>
      </c>
      <c r="C809" s="20" t="inlineStr">
        <is>
          <t>2026-06-0819:54:04</t>
        </is>
      </c>
      <c r="D809" s="20" t="inlineStr">
        <is>
          <t>售賣</t>
        </is>
      </c>
      <c r="E809" s="20" t="n">
        <v>461726</v>
      </c>
      <c r="F809" s="20" t="inlineStr">
        <is>
          <t>喜歡你(辣得夠過癮必試川菜館)</t>
        </is>
      </c>
      <c r="G809" s="20" t="inlineStr">
        <is>
          <t>852-23681811</t>
        </is>
      </c>
      <c r="H809" s="20" t="inlineStr">
        <is>
          <t>中環機利文新街24號地舖</t>
        </is>
      </c>
      <c r="I809" s="14" t="n">
        <v/>
      </c>
      <c r="J809" s="14" t="n">
        <v/>
      </c>
      <c r="K809" s="14" t="n">
        <v/>
      </c>
      <c r="L809" s="14" t="n">
        <v/>
      </c>
      <c r="M809" s="14" t="n">
        <v/>
      </c>
      <c r="N809" s="14" t="n">
        <v/>
      </c>
      <c r="O809" s="14" t="n">
        <v/>
      </c>
      <c r="P809" s="14" t="n">
        <v>10</v>
      </c>
      <c r="Q809" s="14" t="n">
        <v/>
      </c>
      <c r="R809" s="14" t="n">
        <v>0</v>
      </c>
      <c r="S809" s="14" t="n">
        <v>0</v>
      </c>
      <c r="T809" s="14" t="n">
        <v>0</v>
      </c>
      <c r="U809" s="14" t="n">
        <v>0</v>
      </c>
      <c r="V809" s="14" t="n">
        <v>0</v>
      </c>
      <c r="W809" s="14" t="n">
        <v>0</v>
      </c>
      <c r="X809" s="14" t="n">
        <v>0</v>
      </c>
      <c r="Y809" s="14" t="n">
        <v>0</v>
      </c>
      <c r="Z809" s="14" t="n">
        <v/>
      </c>
      <c r="AA809" s="14" t="n">
        <v/>
      </c>
      <c r="AB809" s="14" t="n">
        <v/>
      </c>
      <c r="AC809" s="14" t="n">
        <v/>
      </c>
      <c r="AD809" s="20" t="inlineStr">
        <is>
          <t>售卖</t>
        </is>
      </c>
      <c r="AE809" s="20" t="inlineStr"/>
      <c r="AF809" s="20" t="n"/>
      <c r="AG809" t="n">
        <v/>
      </c>
      <c r="AH809" t="inlineStr">
        <is>
          <t>是</t>
        </is>
      </c>
    </row>
    <row r="810">
      <c r="A810" s="10" t="n">
        <v>46182</v>
      </c>
      <c r="C810" s="20" t="inlineStr">
        <is>
          <t>2026-06-0819:50:15</t>
        </is>
      </c>
      <c r="D810" s="20" t="inlineStr">
        <is>
          <t>售賣</t>
        </is>
      </c>
      <c r="E810" s="20" t="n">
        <v>474760</v>
      </c>
      <c r="F810" s="20" t="inlineStr">
        <is>
          <t>初遇(土瓜灣)台式便當手工麵</t>
        </is>
      </c>
      <c r="G810" s="20" t="inlineStr">
        <is>
          <t>852-21428989</t>
        </is>
      </c>
      <c r="H810" s="20" t="inlineStr">
        <is>
          <t>土瓜灣土瓜灣道307號潮樓地下C號舖</t>
        </is>
      </c>
      <c r="I810" s="14" t="n">
        <v/>
      </c>
      <c r="J810" s="14" t="n">
        <v/>
      </c>
      <c r="K810" s="14" t="n">
        <v/>
      </c>
      <c r="L810" s="14" t="n">
        <v/>
      </c>
      <c r="M810" s="14" t="n">
        <v/>
      </c>
      <c r="N810" s="14" t="n">
        <v/>
      </c>
      <c r="O810" s="14" t="n">
        <v/>
      </c>
      <c r="P810" s="14" t="n">
        <v>10</v>
      </c>
      <c r="Q810" s="14" t="n">
        <v/>
      </c>
      <c r="R810" s="14" t="n">
        <v>0</v>
      </c>
      <c r="S810" s="14" t="n">
        <v>0</v>
      </c>
      <c r="T810" s="14" t="n">
        <v>0</v>
      </c>
      <c r="U810" s="14" t="n">
        <v>0</v>
      </c>
      <c r="V810" s="14" t="n">
        <v>0</v>
      </c>
      <c r="W810" s="14" t="n">
        <v>0</v>
      </c>
      <c r="X810" s="14" t="n">
        <v>0</v>
      </c>
      <c r="Y810" s="14" t="n">
        <v>0</v>
      </c>
      <c r="Z810" s="14" t="n">
        <v/>
      </c>
      <c r="AA810" s="14" t="n">
        <v/>
      </c>
      <c r="AB810" s="14" t="n">
        <v/>
      </c>
      <c r="AC810" s="14" t="n">
        <v/>
      </c>
      <c r="AD810" s="20" t="inlineStr">
        <is>
          <t>售卖</t>
        </is>
      </c>
      <c r="AE810" s="20" t="inlineStr"/>
      <c r="AF810" s="20" t="n"/>
      <c r="AG810" t="n">
        <v/>
      </c>
      <c r="AH810" t="inlineStr">
        <is>
          <t>是</t>
        </is>
      </c>
    </row>
    <row r="811">
      <c r="A811" s="10" t="n">
        <v>46182</v>
      </c>
      <c r="C811" s="20" t="inlineStr">
        <is>
          <t>2026-06-0819:48:55</t>
        </is>
      </c>
      <c r="D811" s="20" t="inlineStr">
        <is>
          <t>售賣</t>
        </is>
      </c>
      <c r="E811" s="20" t="n">
        <v>464912</v>
      </c>
      <c r="F811" s="20" t="inlineStr">
        <is>
          <t>馬六(土瓜灣)招牌海南雞喇沙肉骨茶</t>
        </is>
      </c>
      <c r="G811" s="20" t="inlineStr">
        <is>
          <t>852-27010889</t>
        </is>
      </c>
      <c r="H811" s="20" t="inlineStr">
        <is>
          <t>土瓜灣土瓜灣道307號潮樓地下D號舖</t>
        </is>
      </c>
      <c r="I811" s="14" t="n">
        <v/>
      </c>
      <c r="J811" s="14" t="n">
        <v/>
      </c>
      <c r="K811" s="14" t="n">
        <v/>
      </c>
      <c r="L811" s="14" t="n">
        <v/>
      </c>
      <c r="M811" s="14" t="n">
        <v/>
      </c>
      <c r="N811" s="14" t="n">
        <v/>
      </c>
      <c r="O811" s="14" t="n">
        <v/>
      </c>
      <c r="P811" s="14" t="n">
        <v>10</v>
      </c>
      <c r="Q811" s="14" t="n">
        <v/>
      </c>
      <c r="R811" s="14" t="n">
        <v>0</v>
      </c>
      <c r="S811" s="14" t="n">
        <v>0</v>
      </c>
      <c r="T811" s="14" t="n">
        <v>0</v>
      </c>
      <c r="U811" s="14" t="n">
        <v>0</v>
      </c>
      <c r="V811" s="14" t="n">
        <v>0</v>
      </c>
      <c r="W811" s="14" t="n">
        <v>0</v>
      </c>
      <c r="X811" s="14" t="n">
        <v>0</v>
      </c>
      <c r="Y811" s="14" t="n">
        <v>0</v>
      </c>
      <c r="Z811" s="14" t="n">
        <v/>
      </c>
      <c r="AA811" s="14" t="n">
        <v/>
      </c>
      <c r="AB811" s="14" t="n">
        <v/>
      </c>
      <c r="AC811" s="14" t="n">
        <v/>
      </c>
      <c r="AD811" s="20" t="inlineStr">
        <is>
          <t>售卖</t>
        </is>
      </c>
      <c r="AE811" s="20" t="inlineStr"/>
      <c r="AF811" s="20" t="n"/>
      <c r="AG811" t="n">
        <v/>
      </c>
      <c r="AH811" t="inlineStr">
        <is>
          <t>是</t>
        </is>
      </c>
    </row>
    <row r="812">
      <c r="A812" s="10" t="n">
        <v>46182</v>
      </c>
      <c r="C812" s="20" t="inlineStr">
        <is>
          <t>2026-06-0819:41:00</t>
        </is>
      </c>
      <c r="D812" s="20" t="inlineStr">
        <is>
          <t>售賣</t>
        </is>
      </c>
      <c r="E812" s="20" t="n">
        <v>721436297</v>
      </c>
      <c r="F812" s="20" t="inlineStr">
        <is>
          <t>榮康燒味街坊口碑每日現燒</t>
        </is>
      </c>
      <c r="G812" s="20" t="inlineStr">
        <is>
          <t>852-66859721</t>
        </is>
      </c>
      <c r="H812" s="20" t="inlineStr">
        <is>
          <t>青衣青康路12號長康邨長康市集康和樓地下M4號檔位</t>
        </is>
      </c>
      <c r="I812" s="14" t="n">
        <v/>
      </c>
      <c r="J812" s="14" t="n">
        <v/>
      </c>
      <c r="K812" s="14" t="n">
        <v/>
      </c>
      <c r="L812" s="14" t="n">
        <v/>
      </c>
      <c r="M812" s="14" t="n">
        <v/>
      </c>
      <c r="N812" s="14" t="n">
        <v/>
      </c>
      <c r="O812" s="14" t="n">
        <v/>
      </c>
      <c r="P812" s="14" t="n">
        <v>10</v>
      </c>
      <c r="Q812" s="14" t="n">
        <v/>
      </c>
      <c r="R812" s="14" t="n">
        <v>0</v>
      </c>
      <c r="S812" s="14" t="n">
        <v>0</v>
      </c>
      <c r="T812" s="14" t="n">
        <v>0</v>
      </c>
      <c r="U812" s="14" t="n">
        <v>0</v>
      </c>
      <c r="V812" s="14" t="n">
        <v>0</v>
      </c>
      <c r="W812" s="14" t="n">
        <v>0</v>
      </c>
      <c r="X812" s="14" t="n">
        <v>0</v>
      </c>
      <c r="Y812" s="14" t="n">
        <v>0</v>
      </c>
      <c r="Z812" s="14" t="n">
        <v/>
      </c>
      <c r="AA812" s="14" t="n">
        <v/>
      </c>
      <c r="AB812" s="14" t="n">
        <v/>
      </c>
      <c r="AC812" s="14" t="n">
        <v/>
      </c>
      <c r="AD812" s="20" t="inlineStr">
        <is>
          <t>售卖</t>
        </is>
      </c>
      <c r="AE812" s="20" t="inlineStr"/>
      <c r="AF812" s="20" t="n"/>
      <c r="AG812" t="n">
        <v/>
      </c>
      <c r="AH812" t="inlineStr">
        <is>
          <t>是</t>
        </is>
      </c>
    </row>
    <row r="813">
      <c r="A813" s="10" t="n">
        <v>46182</v>
      </c>
      <c r="C813" s="20" t="inlineStr">
        <is>
          <t>2026-06-0819:40:07</t>
        </is>
      </c>
      <c r="D813" s="20" t="inlineStr">
        <is>
          <t>售賣</t>
        </is>
      </c>
      <c r="E813" s="20" t="n">
        <v>478093</v>
      </c>
      <c r="F813" s="20" t="inlineStr">
        <is>
          <t>韓正屋韓國料理(海壩街)</t>
        </is>
      </c>
      <c r="G813" s="20" t="inlineStr">
        <is>
          <t>852-35654787</t>
        </is>
      </c>
      <c r="H813" s="20" t="inlineStr">
        <is>
          <t>海壩街22-32號華達樓地下E舖</t>
        </is>
      </c>
      <c r="I813" s="14" t="n">
        <v/>
      </c>
      <c r="J813" s="14" t="n">
        <v/>
      </c>
      <c r="K813" s="14" t="n">
        <v/>
      </c>
      <c r="L813" s="14" t="n">
        <v/>
      </c>
      <c r="M813" s="14" t="n">
        <v/>
      </c>
      <c r="N813" s="14" t="n">
        <v/>
      </c>
      <c r="O813" s="14" t="n">
        <v/>
      </c>
      <c r="P813" s="14" t="n">
        <v>10</v>
      </c>
      <c r="Q813" s="14" t="n">
        <v/>
      </c>
      <c r="R813" s="14" t="n">
        <v>0</v>
      </c>
      <c r="S813" s="14" t="n">
        <v>0</v>
      </c>
      <c r="T813" s="14" t="n">
        <v>0</v>
      </c>
      <c r="U813" s="14" t="n">
        <v>0</v>
      </c>
      <c r="V813" s="14" t="n">
        <v>0</v>
      </c>
      <c r="W813" s="14" t="n">
        <v>0</v>
      </c>
      <c r="X813" s="14" t="n">
        <v>0</v>
      </c>
      <c r="Y813" s="14" t="n">
        <v>0</v>
      </c>
      <c r="Z813" s="14" t="n">
        <v/>
      </c>
      <c r="AA813" s="14" t="n">
        <v/>
      </c>
      <c r="AB813" s="14" t="n">
        <v/>
      </c>
      <c r="AC813" s="14" t="n">
        <v/>
      </c>
      <c r="AD813" s="20" t="inlineStr">
        <is>
          <t>售卖</t>
        </is>
      </c>
      <c r="AE813" s="20" t="inlineStr"/>
      <c r="AF813" s="20" t="n"/>
      <c r="AG813" t="n">
        <v/>
      </c>
      <c r="AH813" t="inlineStr">
        <is>
          <t>是</t>
        </is>
      </c>
    </row>
    <row r="814">
      <c r="A814" s="10" t="n">
        <v>46182</v>
      </c>
      <c r="C814" s="20" t="inlineStr">
        <is>
          <t>2026-06-0819:27:20</t>
        </is>
      </c>
      <c r="D814" s="20" t="inlineStr">
        <is>
          <t>售賣</t>
        </is>
      </c>
      <c r="E814" s="20" t="n">
        <v>721527359</v>
      </c>
      <c r="F814" s="20" t="inlineStr">
        <is>
          <t>餃味</t>
        </is>
      </c>
      <c r="G814" s="20" t="inlineStr">
        <is>
          <t>852-59338395</t>
        </is>
      </c>
      <c r="H814" s="20" t="inlineStr">
        <is>
          <t>SHOP40,41,42,43,44ONG/FWINGFOKCENTRE1LUENCHITSTREETFANLINGNT</t>
        </is>
      </c>
      <c r="I814" s="14" t="n">
        <v/>
      </c>
      <c r="J814" s="14" t="n">
        <v/>
      </c>
      <c r="K814" s="14" t="n">
        <v/>
      </c>
      <c r="L814" s="14" t="n">
        <v/>
      </c>
      <c r="M814" s="14" t="n">
        <v/>
      </c>
      <c r="N814" s="14" t="n">
        <v/>
      </c>
      <c r="O814" s="14" t="n">
        <v/>
      </c>
      <c r="P814" s="14" t="n">
        <v>10</v>
      </c>
      <c r="Q814" s="14" t="n">
        <v/>
      </c>
      <c r="R814" s="14" t="n">
        <v>0</v>
      </c>
      <c r="S814" s="14" t="n">
        <v>0</v>
      </c>
      <c r="T814" s="14" t="n">
        <v>0</v>
      </c>
      <c r="U814" s="14" t="n">
        <v>0</v>
      </c>
      <c r="V814" s="14" t="n">
        <v>0</v>
      </c>
      <c r="W814" s="14" t="n">
        <v>0</v>
      </c>
      <c r="X814" s="14" t="n">
        <v>0</v>
      </c>
      <c r="Y814" s="14" t="n">
        <v>0</v>
      </c>
      <c r="Z814" s="14" t="n">
        <v/>
      </c>
      <c r="AA814" s="14" t="n">
        <v/>
      </c>
      <c r="AB814" s="14" t="n">
        <v/>
      </c>
      <c r="AC814" s="14" t="n">
        <v/>
      </c>
      <c r="AD814" s="20" t="inlineStr">
        <is>
          <t>售卖</t>
        </is>
      </c>
      <c r="AE814" s="20" t="inlineStr"/>
      <c r="AF814" s="20" t="n"/>
      <c r="AG814" t="n">
        <v/>
      </c>
      <c r="AH814" t="inlineStr">
        <is>
          <t>是</t>
        </is>
      </c>
    </row>
    <row r="815">
      <c r="A815" s="10" t="n">
        <v>46182</v>
      </c>
      <c r="C815" s="20" t="inlineStr">
        <is>
          <t>2026-06-0819:24:02</t>
        </is>
      </c>
      <c r="D815" s="20" t="inlineStr">
        <is>
          <t>售賣</t>
        </is>
      </c>
      <c r="E815" s="20" t="n">
        <v>744162</v>
      </c>
      <c r="F815" s="20" t="inlineStr">
        <is>
          <t>八方雲集鍋貼水餃專門店(愉翠店)</t>
        </is>
      </c>
      <c r="G815" s="20" t="inlineStr">
        <is>
          <t>852-28063518</t>
        </is>
      </c>
      <c r="H815" s="20" t="inlineStr">
        <is>
          <t>新界沙田小瀝源愉翠苑愉翠商場1樓114號鋪</t>
        </is>
      </c>
      <c r="I815" s="14" t="n">
        <v/>
      </c>
      <c r="J815" s="14" t="n">
        <v/>
      </c>
      <c r="K815" s="14" t="n">
        <v/>
      </c>
      <c r="L815" s="14" t="n">
        <v/>
      </c>
      <c r="M815" s="14" t="n">
        <v/>
      </c>
      <c r="N815" s="14" t="n">
        <v/>
      </c>
      <c r="O815" s="14" t="n">
        <v/>
      </c>
      <c r="P815" s="14" t="n">
        <v>4</v>
      </c>
      <c r="Q815" s="14" t="n">
        <v/>
      </c>
      <c r="R815" s="14" t="n">
        <v>0</v>
      </c>
      <c r="S815" s="14" t="n">
        <v>0</v>
      </c>
      <c r="T815" s="14" t="n">
        <v>0</v>
      </c>
      <c r="U815" s="14" t="n">
        <v>0</v>
      </c>
      <c r="V815" s="14" t="n">
        <v>0</v>
      </c>
      <c r="W815" s="14" t="n">
        <v>0</v>
      </c>
      <c r="X815" s="14" t="n">
        <v>0</v>
      </c>
      <c r="Y815" s="14" t="n">
        <v>0</v>
      </c>
      <c r="Z815" s="14" t="n">
        <v/>
      </c>
      <c r="AA815" s="14" t="n">
        <v/>
      </c>
      <c r="AB815" s="14" t="n">
        <v/>
      </c>
      <c r="AC815" s="14" t="n">
        <v/>
      </c>
      <c r="AD815" s="20" t="inlineStr">
        <is>
          <t>售卖</t>
        </is>
      </c>
      <c r="AE815" s="20" t="inlineStr"/>
      <c r="AF815" s="20" t="n"/>
      <c r="AG815" t="n">
        <v/>
      </c>
      <c r="AH815" t="inlineStr">
        <is>
          <t>是</t>
        </is>
      </c>
    </row>
    <row r="816">
      <c r="A816" s="10" t="n">
        <v>46182</v>
      </c>
      <c r="C816" s="20" t="inlineStr">
        <is>
          <t>2026-06-0819:17:59</t>
        </is>
      </c>
      <c r="D816" s="20" t="inlineStr">
        <is>
          <t>售賣</t>
        </is>
      </c>
      <c r="E816" s="20" t="n">
        <v>449007</v>
      </c>
      <c r="F816" s="20" t="inlineStr">
        <is>
          <t>粵湘麗馨小廚招牌鑊氣小菜</t>
        </is>
      </c>
      <c r="G816" s="20" t="inlineStr">
        <is>
          <t>852-98481773</t>
        </is>
      </c>
      <c r="H816" s="20" t="inlineStr">
        <is>
          <t>屯門仁愛堂街1-43號麗日閣地下3-4號舖</t>
        </is>
      </c>
      <c r="I816" s="14" t="n">
        <v/>
      </c>
      <c r="J816" s="14" t="n">
        <v/>
      </c>
      <c r="K816" s="14" t="n">
        <v/>
      </c>
      <c r="L816" s="14" t="n">
        <v/>
      </c>
      <c r="M816" s="14" t="n">
        <v/>
      </c>
      <c r="N816" s="14" t="n">
        <v/>
      </c>
      <c r="O816" s="14" t="n">
        <v/>
      </c>
      <c r="P816" s="14" t="n">
        <v>10</v>
      </c>
      <c r="Q816" s="14" t="n">
        <v/>
      </c>
      <c r="R816" s="14" t="n">
        <v>0</v>
      </c>
      <c r="S816" s="14" t="n">
        <v>0</v>
      </c>
      <c r="T816" s="14" t="n">
        <v>0</v>
      </c>
      <c r="U816" s="14" t="n">
        <v>0</v>
      </c>
      <c r="V816" s="14" t="n">
        <v>0</v>
      </c>
      <c r="W816" s="14" t="n">
        <v>0</v>
      </c>
      <c r="X816" s="14" t="n">
        <v>0</v>
      </c>
      <c r="Y816" s="14" t="n">
        <v>0</v>
      </c>
      <c r="Z816" s="14" t="n">
        <v/>
      </c>
      <c r="AA816" s="14" t="n">
        <v/>
      </c>
      <c r="AB816" s="14" t="n">
        <v/>
      </c>
      <c r="AC816" s="14" t="n">
        <v/>
      </c>
      <c r="AD816" s="20" t="inlineStr">
        <is>
          <t>售卖</t>
        </is>
      </c>
      <c r="AE816" s="20" t="inlineStr"/>
      <c r="AF816" s="20" t="n"/>
      <c r="AG816" t="n">
        <v/>
      </c>
      <c r="AH816" t="inlineStr">
        <is>
          <t>是</t>
        </is>
      </c>
    </row>
    <row r="817">
      <c r="A817" s="10" t="n">
        <v>46182</v>
      </c>
      <c r="C817" s="20" t="inlineStr">
        <is>
          <t>2026-06-0819:10:46</t>
        </is>
      </c>
      <c r="D817" s="20" t="inlineStr">
        <is>
          <t>售賣</t>
        </is>
      </c>
      <c r="E817" s="20" t="n">
        <v>721421312</v>
      </c>
      <c r="F817" s="20" t="inlineStr">
        <is>
          <t>榮忠燒味x手撕雞牛頭角45年老字號</t>
        </is>
      </c>
      <c r="G817" s="20" t="inlineStr">
        <is>
          <t>852-63424118</t>
        </is>
      </c>
      <c r="H817" s="20" t="inlineStr">
        <is>
          <t>九龍牛頭角牛頭角道15-19號嘉和園地下2A舖</t>
        </is>
      </c>
      <c r="I817" s="14" t="n">
        <v/>
      </c>
      <c r="J817" s="14" t="n">
        <v/>
      </c>
      <c r="K817" s="14" t="n">
        <v/>
      </c>
      <c r="L817" s="14" t="n">
        <v/>
      </c>
      <c r="M817" s="14" t="n">
        <v/>
      </c>
      <c r="N817" s="14" t="n">
        <v/>
      </c>
      <c r="O817" s="14" t="n">
        <v/>
      </c>
      <c r="P817" s="14" t="n">
        <v>0</v>
      </c>
      <c r="Q817" s="14" t="n">
        <v/>
      </c>
      <c r="R817" s="14" t="n">
        <v>5</v>
      </c>
      <c r="S817" s="14" t="n">
        <v>0</v>
      </c>
      <c r="T817" s="14" t="n">
        <v>0</v>
      </c>
      <c r="U817" s="14" t="n">
        <v>0</v>
      </c>
      <c r="V817" s="14" t="n">
        <v>0</v>
      </c>
      <c r="W817" s="14" t="n">
        <v>0</v>
      </c>
      <c r="X817" s="14" t="n">
        <v>0</v>
      </c>
      <c r="Y817" s="14" t="n">
        <v>0</v>
      </c>
      <c r="Z817" s="14" t="n">
        <v/>
      </c>
      <c r="AA817" s="14" t="n">
        <v/>
      </c>
      <c r="AB817" s="14" t="n">
        <v/>
      </c>
      <c r="AC817" s="14" t="n">
        <v/>
      </c>
      <c r="AD817" s="20" t="inlineStr">
        <is>
          <t>售卖</t>
        </is>
      </c>
      <c r="AE817" s="20" t="inlineStr"/>
      <c r="AF817" s="20" t="n"/>
      <c r="AG817" t="n">
        <v/>
      </c>
      <c r="AH817" t="inlineStr">
        <is>
          <t>是</t>
        </is>
      </c>
    </row>
    <row r="818">
      <c r="A818" s="10" t="n">
        <v>46182</v>
      </c>
      <c r="C818" s="20" t="inlineStr">
        <is>
          <t>2026-06-0819:09:44</t>
        </is>
      </c>
      <c r="D818" s="20" t="inlineStr">
        <is>
          <t>售賣</t>
        </is>
      </c>
      <c r="E818" s="20" t="n">
        <v>481320</v>
      </c>
      <c r="F818" s="20" t="inlineStr">
        <is>
          <t>芯韻小廚(超好味抵食茶餐廳)</t>
        </is>
      </c>
      <c r="G818" s="20" t="inlineStr">
        <is>
          <t>852-61689909</t>
        </is>
      </c>
      <c r="H818" s="20" t="inlineStr">
        <is>
          <t>鰂魚涌海灣街2號濱海大廈地舖</t>
        </is>
      </c>
      <c r="I818" s="14" t="n">
        <v/>
      </c>
      <c r="J818" s="14" t="n">
        <v/>
      </c>
      <c r="K818" s="14" t="n">
        <v/>
      </c>
      <c r="L818" s="14" t="n">
        <v/>
      </c>
      <c r="M818" s="14" t="n">
        <v/>
      </c>
      <c r="N818" s="14" t="n">
        <v/>
      </c>
      <c r="O818" s="14" t="n">
        <v/>
      </c>
      <c r="P818" s="14" t="n">
        <v>10</v>
      </c>
      <c r="Q818" s="14" t="n">
        <v/>
      </c>
      <c r="R818" s="14" t="n">
        <v>0</v>
      </c>
      <c r="S818" s="14" t="n">
        <v>0</v>
      </c>
      <c r="T818" s="14" t="n">
        <v>0</v>
      </c>
      <c r="U818" s="14" t="n">
        <v>0</v>
      </c>
      <c r="V818" s="14" t="n">
        <v>0</v>
      </c>
      <c r="W818" s="14" t="n">
        <v>0</v>
      </c>
      <c r="X818" s="14" t="n">
        <v>0</v>
      </c>
      <c r="Y818" s="14" t="n">
        <v>0</v>
      </c>
      <c r="Z818" s="14" t="n">
        <v/>
      </c>
      <c r="AA818" s="14" t="n">
        <v/>
      </c>
      <c r="AB818" s="14" t="n">
        <v/>
      </c>
      <c r="AC818" s="14" t="n">
        <v/>
      </c>
      <c r="AD818" s="20" t="inlineStr">
        <is>
          <t>售卖</t>
        </is>
      </c>
      <c r="AE818" s="20" t="inlineStr"/>
      <c r="AF818" s="20" t="n"/>
      <c r="AG818" t="n">
        <v/>
      </c>
      <c r="AH818" t="inlineStr">
        <is>
          <t>是</t>
        </is>
      </c>
    </row>
    <row r="819">
      <c r="A819" s="10" t="n">
        <v>46182</v>
      </c>
      <c r="C819" s="20" t="inlineStr">
        <is>
          <t>2026-06-0818:57:43</t>
        </is>
      </c>
      <c r="D819" s="20" t="inlineStr">
        <is>
          <t>售賣</t>
        </is>
      </c>
      <c r="E819" s="20" t="n">
        <v>721526324</v>
      </c>
      <c r="F819" s="20" t="inlineStr">
        <is>
          <t>快樂番薯（大埔店）</t>
        </is>
      </c>
      <c r="G819" s="20" t="inlineStr">
        <is>
          <t>852-52888040</t>
        </is>
      </c>
      <c r="H819" s="20" t="inlineStr">
        <is>
          <t>新界大埔大榮里27號康樂樓地下D鋪D3部份</t>
        </is>
      </c>
      <c r="I819" s="14" t="n">
        <v/>
      </c>
      <c r="J819" s="14" t="n">
        <v/>
      </c>
      <c r="K819" s="14" t="n">
        <v/>
      </c>
      <c r="L819" s="14" t="n">
        <v/>
      </c>
      <c r="M819" s="14" t="n">
        <v/>
      </c>
      <c r="N819" s="14" t="n">
        <v/>
      </c>
      <c r="O819" s="14" t="n">
        <v/>
      </c>
      <c r="P819" s="14" t="n">
        <v>1</v>
      </c>
      <c r="Q819" s="14" t="n">
        <v/>
      </c>
      <c r="R819" s="14" t="n">
        <v>0</v>
      </c>
      <c r="S819" s="14" t="n">
        <v>0</v>
      </c>
      <c r="T819" s="14" t="n">
        <v>0</v>
      </c>
      <c r="U819" s="14" t="n">
        <v>0</v>
      </c>
      <c r="V819" s="14" t="n">
        <v>0</v>
      </c>
      <c r="W819" s="14" t="n">
        <v>0</v>
      </c>
      <c r="X819" s="14" t="n">
        <v>0</v>
      </c>
      <c r="Y819" s="14" t="n">
        <v>0</v>
      </c>
      <c r="Z819" s="14" t="n">
        <v/>
      </c>
      <c r="AA819" s="14" t="n">
        <v/>
      </c>
      <c r="AB819" s="14" t="n">
        <v/>
      </c>
      <c r="AC819" s="14" t="n">
        <v/>
      </c>
      <c r="AD819" s="20" t="inlineStr">
        <is>
          <t>售卖</t>
        </is>
      </c>
      <c r="AE819" s="20" t="inlineStr"/>
      <c r="AF819" s="20" t="n"/>
      <c r="AG819" t="n">
        <v/>
      </c>
      <c r="AH819" t="inlineStr">
        <is>
          <t>是</t>
        </is>
      </c>
    </row>
    <row r="820">
      <c r="A820" s="10" t="n">
        <v>46182</v>
      </c>
      <c r="C820" s="20" t="inlineStr">
        <is>
          <t>2026-06-0818:55:59</t>
        </is>
      </c>
      <c r="D820" s="20" t="inlineStr">
        <is>
          <t>售賣</t>
        </is>
      </c>
      <c r="E820" s="20" t="n">
        <v>721529378</v>
      </c>
      <c r="F820" s="20" t="inlineStr">
        <is>
          <t>甜薈</t>
        </is>
      </c>
      <c r="G820" s="20" t="inlineStr">
        <is>
          <t>852-69711418</t>
        </is>
      </c>
      <c r="H820" s="20" t="inlineStr">
        <is>
          <t>G/FKENNEDYMANSIONNO10BDAVISSTHONGKONG</t>
        </is>
      </c>
      <c r="I820" s="14" t="n">
        <v/>
      </c>
      <c r="J820" s="14" t="n">
        <v/>
      </c>
      <c r="K820" s="14" t="n">
        <v/>
      </c>
      <c r="L820" s="14" t="n">
        <v/>
      </c>
      <c r="M820" s="14" t="n">
        <v/>
      </c>
      <c r="N820" s="14" t="n">
        <v/>
      </c>
      <c r="O820" s="14" t="n">
        <v/>
      </c>
      <c r="P820" s="14" t="n">
        <v>10</v>
      </c>
      <c r="Q820" s="14" t="n">
        <v/>
      </c>
      <c r="R820" s="14" t="n">
        <v>0</v>
      </c>
      <c r="S820" s="14" t="n">
        <v>0</v>
      </c>
      <c r="T820" s="14" t="n">
        <v>0</v>
      </c>
      <c r="U820" s="14" t="n">
        <v>0</v>
      </c>
      <c r="V820" s="14" t="n">
        <v>0</v>
      </c>
      <c r="W820" s="14" t="n">
        <v>0</v>
      </c>
      <c r="X820" s="14" t="n">
        <v>0</v>
      </c>
      <c r="Y820" s="14" t="n">
        <v>0</v>
      </c>
      <c r="Z820" s="14" t="n">
        <v/>
      </c>
      <c r="AA820" s="14" t="n">
        <v/>
      </c>
      <c r="AB820" s="14" t="n">
        <v/>
      </c>
      <c r="AC820" s="14" t="n">
        <v/>
      </c>
      <c r="AD820" s="20" t="inlineStr">
        <is>
          <t>售卖</t>
        </is>
      </c>
      <c r="AE820" s="20" t="inlineStr"/>
      <c r="AF820" s="20" t="n"/>
      <c r="AG820" t="n">
        <v/>
      </c>
      <c r="AH820" t="inlineStr">
        <is>
          <t>是</t>
        </is>
      </c>
    </row>
    <row r="821">
      <c r="A821" s="10" t="n">
        <v>46182</v>
      </c>
      <c r="C821" s="20" t="inlineStr">
        <is>
          <t>2026-06-0818:49:04</t>
        </is>
      </c>
      <c r="D821" s="20" t="inlineStr">
        <is>
          <t>售賣</t>
        </is>
      </c>
      <c r="E821" s="20" t="n">
        <v>721530372</v>
      </c>
      <c r="F821" s="20" t="inlineStr">
        <is>
          <t>湯專家（九龍灣）</t>
        </is>
      </c>
      <c r="G821" s="20" t="inlineStr">
        <is>
          <t>852-52854555</t>
        </is>
      </c>
      <c r="H821" s="20" t="inlineStr">
        <is>
          <t>九龍九龍灣臨興街32號美羅中心一期地下5號铺2號廚房</t>
        </is>
      </c>
      <c r="I821" s="14" t="n">
        <v/>
      </c>
      <c r="J821" s="14" t="n">
        <v/>
      </c>
      <c r="K821" s="14" t="n">
        <v/>
      </c>
      <c r="L821" s="14" t="n">
        <v/>
      </c>
      <c r="M821" s="14" t="n">
        <v>1</v>
      </c>
      <c r="N821" s="14" t="n">
        <v/>
      </c>
      <c r="O821" s="14" t="n">
        <v>1</v>
      </c>
      <c r="P821" s="14" t="n">
        <v>0</v>
      </c>
      <c r="Q821" s="14" t="n">
        <v/>
      </c>
      <c r="R821" s="14" t="n">
        <v>0</v>
      </c>
      <c r="S821" s="14" t="n">
        <v>0</v>
      </c>
      <c r="T821" s="14" t="n">
        <v>0</v>
      </c>
      <c r="U821" s="14" t="n">
        <v>0</v>
      </c>
      <c r="V821" s="14" t="n">
        <v>0</v>
      </c>
      <c r="W821" s="14" t="n">
        <v>0</v>
      </c>
      <c r="X821" s="14" t="n">
        <v>0</v>
      </c>
      <c r="Y821" s="14" t="n">
        <v>0</v>
      </c>
      <c r="Z821" s="14" t="n">
        <v/>
      </c>
      <c r="AA821" s="14" t="n">
        <v/>
      </c>
      <c r="AB821" s="14" t="n">
        <v/>
      </c>
      <c r="AC821" s="14" t="n">
        <v/>
      </c>
      <c r="AD821" s="20" t="inlineStr">
        <is>
          <t>售卖</t>
        </is>
      </c>
      <c r="AE821" s="20" t="inlineStr"/>
      <c r="AF821" s="20" t="n"/>
      <c r="AG821" t="n">
        <v/>
      </c>
      <c r="AH821" t="inlineStr">
        <is>
          <t>是</t>
        </is>
      </c>
    </row>
    <row r="822">
      <c r="A822" s="10" t="n">
        <v>46182</v>
      </c>
      <c r="C822" s="20" t="inlineStr">
        <is>
          <t>2026-06-0818:41:26</t>
        </is>
      </c>
      <c r="D822" s="20" t="inlineStr">
        <is>
          <t>售賣</t>
        </is>
      </c>
      <c r="E822" s="20" t="n">
        <v>721426291</v>
      </c>
      <c r="F822" s="20" t="inlineStr">
        <is>
          <t>営丼Eidon</t>
        </is>
      </c>
      <c r="G822" s="20" t="inlineStr">
        <is>
          <t>852-93519395</t>
        </is>
      </c>
      <c r="H822" s="20" t="inlineStr">
        <is>
          <t>上水龍琛路39號上水廣場5樓502B號舖</t>
        </is>
      </c>
      <c r="I822" s="14" t="n">
        <v/>
      </c>
      <c r="J822" s="14" t="n">
        <v/>
      </c>
      <c r="K822" s="14" t="n">
        <v/>
      </c>
      <c r="L822" s="14" t="n">
        <v/>
      </c>
      <c r="M822" s="14" t="n">
        <v/>
      </c>
      <c r="N822" s="14" t="n">
        <v/>
      </c>
      <c r="O822" s="14" t="n">
        <v>2</v>
      </c>
      <c r="P822" s="14" t="n">
        <v>0</v>
      </c>
      <c r="Q822" s="14" t="n">
        <v/>
      </c>
      <c r="R822" s="14" t="n">
        <v>0</v>
      </c>
      <c r="S822" s="14" t="n">
        <v>0</v>
      </c>
      <c r="T822" s="14" t="n">
        <v>0</v>
      </c>
      <c r="U822" s="14" t="n">
        <v>0</v>
      </c>
      <c r="V822" s="14" t="n">
        <v>0</v>
      </c>
      <c r="W822" s="14" t="n">
        <v>0</v>
      </c>
      <c r="X822" s="14" t="n">
        <v>0</v>
      </c>
      <c r="Y822" s="14" t="n">
        <v>0</v>
      </c>
      <c r="Z822" s="14" t="n">
        <v/>
      </c>
      <c r="AA822" s="14" t="n">
        <v/>
      </c>
      <c r="AB822" s="14" t="n">
        <v/>
      </c>
      <c r="AC822" s="14" t="n">
        <v/>
      </c>
      <c r="AD822" s="20" t="inlineStr">
        <is>
          <t>售卖</t>
        </is>
      </c>
      <c r="AE822" s="20" t="inlineStr"/>
      <c r="AF822" s="20" t="n"/>
      <c r="AG822" t="n">
        <v/>
      </c>
      <c r="AH822" t="inlineStr">
        <is>
          <t>是</t>
        </is>
      </c>
    </row>
    <row r="823">
      <c r="A823" s="10" t="n">
        <v>46182</v>
      </c>
      <c r="C823" s="20" t="inlineStr">
        <is>
          <t>2026-06-0818:39:32</t>
        </is>
      </c>
      <c r="D823" s="20" t="inlineStr">
        <is>
          <t>售賣</t>
        </is>
      </c>
      <c r="E823" s="20" t="n">
        <v>472989</v>
      </c>
      <c r="F823" s="20" t="inlineStr">
        <is>
          <t>7Eleven（荔枝角海麗邨）0907</t>
        </is>
      </c>
      <c r="G823" s="20" t="inlineStr">
        <is>
          <t>852-35146353</t>
        </is>
      </c>
      <c r="H823" s="20" t="inlineStr">
        <is>
          <t>九龍荔枝角海麗邨海麗商場地下8號舖位</t>
        </is>
      </c>
      <c r="I823" s="14" t="n">
        <v/>
      </c>
      <c r="J823" s="14" t="n">
        <v/>
      </c>
      <c r="K823" s="14" t="n">
        <v/>
      </c>
      <c r="L823" s="14" t="n">
        <v/>
      </c>
      <c r="M823" s="14" t="n">
        <v/>
      </c>
      <c r="N823" s="14" t="n">
        <v>1</v>
      </c>
      <c r="O823" s="14" t="n">
        <v/>
      </c>
      <c r="P823" s="14" t="n">
        <v>0</v>
      </c>
      <c r="Q823" s="14" t="n">
        <v/>
      </c>
      <c r="R823" s="14" t="n">
        <v>0</v>
      </c>
      <c r="S823" s="14" t="n">
        <v>0</v>
      </c>
      <c r="T823" s="14" t="n">
        <v>0</v>
      </c>
      <c r="U823" s="14" t="n">
        <v>0</v>
      </c>
      <c r="V823" s="14" t="n">
        <v>0</v>
      </c>
      <c r="W823" s="14" t="n">
        <v>0</v>
      </c>
      <c r="X823" s="14" t="n">
        <v>0</v>
      </c>
      <c r="Y823" s="14" t="n">
        <v>0</v>
      </c>
      <c r="Z823" s="14" t="n">
        <v/>
      </c>
      <c r="AA823" s="14" t="n">
        <v/>
      </c>
      <c r="AB823" s="14" t="n">
        <v/>
      </c>
      <c r="AC823" s="14" t="n">
        <v/>
      </c>
      <c r="AD823" s="20" t="inlineStr">
        <is>
          <t>售卖</t>
        </is>
      </c>
      <c r="AE823" s="20" t="inlineStr"/>
      <c r="AF823" s="20" t="n"/>
      <c r="AG823" t="n">
        <v/>
      </c>
      <c r="AH823" t="inlineStr">
        <is>
          <t>是</t>
        </is>
      </c>
    </row>
    <row r="824">
      <c r="A824" s="10" t="n">
        <v>46182</v>
      </c>
      <c r="C824" s="20" t="inlineStr">
        <is>
          <t>2026-06-0818:37:57</t>
        </is>
      </c>
      <c r="D824" s="20" t="inlineStr">
        <is>
          <t>售賣</t>
        </is>
      </c>
      <c r="E824" s="20" t="n">
        <v>494790</v>
      </c>
      <c r="F824" s="20" t="inlineStr">
        <is>
          <t>吉野家(好運中心)Yoshinoya</t>
        </is>
      </c>
      <c r="G824" s="20" t="inlineStr">
        <is>
          <t>852-22953166</t>
        </is>
      </c>
      <c r="H824" s="20" t="inlineStr">
        <is>
          <t>新界沙田好運中心3樓3090號舖</t>
        </is>
      </c>
      <c r="I824" s="14" t="n">
        <v/>
      </c>
      <c r="J824" s="14" t="n">
        <v/>
      </c>
      <c r="K824" s="14" t="n">
        <v/>
      </c>
      <c r="L824" s="14" t="n">
        <v/>
      </c>
      <c r="M824" s="14" t="n">
        <v/>
      </c>
      <c r="N824" s="14" t="n">
        <v/>
      </c>
      <c r="O824" s="14" t="n">
        <v/>
      </c>
      <c r="P824" s="14" t="n">
        <v>5</v>
      </c>
      <c r="Q824" s="14" t="n">
        <v/>
      </c>
      <c r="R824" s="14" t="n">
        <v>0</v>
      </c>
      <c r="S824" s="14" t="n">
        <v>0</v>
      </c>
      <c r="T824" s="14" t="n">
        <v>0</v>
      </c>
      <c r="U824" s="14" t="n">
        <v>0</v>
      </c>
      <c r="V824" s="14" t="n">
        <v>0</v>
      </c>
      <c r="W824" s="14" t="n">
        <v>0</v>
      </c>
      <c r="X824" s="14" t="n">
        <v>0</v>
      </c>
      <c r="Y824" s="14" t="n">
        <v>0</v>
      </c>
      <c r="Z824" s="14" t="n">
        <v/>
      </c>
      <c r="AA824" s="14" t="n">
        <v/>
      </c>
      <c r="AB824" s="14" t="n">
        <v/>
      </c>
      <c r="AC824" s="14" t="n">
        <v/>
      </c>
      <c r="AD824" s="20" t="inlineStr">
        <is>
          <t>售卖</t>
        </is>
      </c>
      <c r="AE824" s="20" t="inlineStr"/>
      <c r="AF824" s="20" t="n"/>
      <c r="AG824" t="n">
        <v/>
      </c>
      <c r="AH824" t="inlineStr">
        <is>
          <t>是</t>
        </is>
      </c>
    </row>
    <row r="825">
      <c r="A825" s="10" t="n">
        <v>46182</v>
      </c>
      <c r="C825" s="20" t="inlineStr">
        <is>
          <t>2026-06-0818:29:57</t>
        </is>
      </c>
      <c r="D825" s="20" t="inlineStr">
        <is>
          <t>售賣</t>
        </is>
      </c>
      <c r="E825" s="20" t="n">
        <v>468154</v>
      </c>
      <c r="F825" s="20" t="inlineStr">
        <is>
          <t>豬大王PigKing(屯門)</t>
        </is>
      </c>
      <c r="G825" s="20" t="inlineStr">
        <is>
          <t>852-97116651</t>
        </is>
      </c>
      <c r="H825" s="20" t="inlineStr">
        <is>
          <t>Shop38,G/F,DorboaBuilding,9TsingChuiPath,TuenMun</t>
        </is>
      </c>
      <c r="I825" s="14" t="n">
        <v/>
      </c>
      <c r="J825" s="14" t="n">
        <v/>
      </c>
      <c r="K825" s="14" t="n">
        <v/>
      </c>
      <c r="L825" s="14" t="n">
        <v/>
      </c>
      <c r="M825" s="14" t="n">
        <v/>
      </c>
      <c r="N825" s="14" t="n">
        <v/>
      </c>
      <c r="O825" s="14" t="n">
        <v/>
      </c>
      <c r="P825" s="14" t="n">
        <v>10</v>
      </c>
      <c r="Q825" s="14" t="n">
        <v/>
      </c>
      <c r="R825" s="14" t="n">
        <v>0</v>
      </c>
      <c r="S825" s="14" t="n">
        <v>0</v>
      </c>
      <c r="T825" s="14" t="n">
        <v>0</v>
      </c>
      <c r="U825" s="14" t="n">
        <v>0</v>
      </c>
      <c r="V825" s="14" t="n">
        <v>0</v>
      </c>
      <c r="W825" s="14" t="n">
        <v>0</v>
      </c>
      <c r="X825" s="14" t="n">
        <v>0</v>
      </c>
      <c r="Y825" s="14" t="n">
        <v>0</v>
      </c>
      <c r="Z825" s="14" t="n">
        <v/>
      </c>
      <c r="AA825" s="14" t="n">
        <v/>
      </c>
      <c r="AB825" s="14" t="n">
        <v/>
      </c>
      <c r="AC825" s="14" t="n">
        <v/>
      </c>
      <c r="AD825" s="20" t="inlineStr">
        <is>
          <t>售卖</t>
        </is>
      </c>
      <c r="AE825" s="20" t="inlineStr"/>
      <c r="AF825" s="20" t="n"/>
      <c r="AG825" t="n">
        <v/>
      </c>
      <c r="AH825" t="inlineStr">
        <is>
          <t>是</t>
        </is>
      </c>
    </row>
    <row r="826">
      <c r="A826" s="10" t="n">
        <v>46182</v>
      </c>
      <c r="C826" s="20" t="inlineStr">
        <is>
          <t>2026-06-0818:29:46</t>
        </is>
      </c>
      <c r="D826" s="20" t="inlineStr">
        <is>
          <t>售賣</t>
        </is>
      </c>
      <c r="E826" s="20" t="n">
        <v>459975</v>
      </c>
      <c r="F826" s="20" t="inlineStr">
        <is>
          <t>元氣壽司(石塘坊)GenkiSushi</t>
        </is>
      </c>
      <c r="G826" s="20" t="inlineStr">
        <is>
          <t>852-28176686</t>
        </is>
      </c>
      <c r="H826" s="20" t="inlineStr">
        <is>
          <t>西環德輔道西402-404號石塘坊地下G02號舖</t>
        </is>
      </c>
      <c r="I826" s="14" t="n">
        <v/>
      </c>
      <c r="J826" s="14" t="n">
        <v/>
      </c>
      <c r="K826" s="14" t="n">
        <v/>
      </c>
      <c r="L826" s="14" t="n">
        <v/>
      </c>
      <c r="M826" s="14" t="n">
        <v/>
      </c>
      <c r="N826" s="14" t="n">
        <v/>
      </c>
      <c r="O826" s="14" t="n">
        <v/>
      </c>
      <c r="P826" s="14" t="n">
        <v>3</v>
      </c>
      <c r="Q826" s="14" t="n">
        <v/>
      </c>
      <c r="R826" s="14" t="n">
        <v>0</v>
      </c>
      <c r="S826" s="14" t="n">
        <v>0</v>
      </c>
      <c r="T826" s="14" t="n">
        <v>0</v>
      </c>
      <c r="U826" s="14" t="n">
        <v>0</v>
      </c>
      <c r="V826" s="14" t="n">
        <v>0</v>
      </c>
      <c r="W826" s="14" t="n">
        <v>0</v>
      </c>
      <c r="X826" s="14" t="n">
        <v>0</v>
      </c>
      <c r="Y826" s="14" t="n">
        <v>0</v>
      </c>
      <c r="Z826" s="14" t="n">
        <v/>
      </c>
      <c r="AA826" s="14" t="n">
        <v/>
      </c>
      <c r="AB826" s="14" t="n">
        <v/>
      </c>
      <c r="AC826" s="14" t="n">
        <v/>
      </c>
      <c r="AD826" s="20" t="inlineStr">
        <is>
          <t>售卖</t>
        </is>
      </c>
      <c r="AE826" s="20" t="inlineStr"/>
      <c r="AF826" s="20" t="n"/>
      <c r="AG826" t="n">
        <v/>
      </c>
      <c r="AH826" t="inlineStr">
        <is>
          <t>是</t>
        </is>
      </c>
    </row>
    <row r="827">
      <c r="A827" s="10" t="n">
        <v>46182</v>
      </c>
      <c r="C827" s="20" t="inlineStr">
        <is>
          <t>2026-06-0818:22:00</t>
        </is>
      </c>
      <c r="D827" s="20" t="inlineStr">
        <is>
          <t>售賣</t>
        </is>
      </c>
      <c r="E827" s="20" t="n">
        <v>721531291</v>
      </c>
      <c r="F827" s="20" t="inlineStr">
        <is>
          <t>新醬汁登場1歎3件咖哩角波士ChiefBoss（西營盤店)</t>
        </is>
      </c>
      <c r="G827" s="20" t="inlineStr">
        <is>
          <t>852-44250492</t>
        </is>
      </c>
      <c r="H827" s="20" t="inlineStr">
        <is>
          <t>香港西營盤水街5號昌榮閣地下1號舖3號廚房</t>
        </is>
      </c>
      <c r="I827" s="14" t="n">
        <v/>
      </c>
      <c r="J827" s="14" t="n">
        <v/>
      </c>
      <c r="K827" s="14" t="n">
        <v/>
      </c>
      <c r="L827" s="14" t="n">
        <v/>
      </c>
      <c r="M827" s="14" t="n">
        <v>3</v>
      </c>
      <c r="N827" s="14" t="n">
        <v/>
      </c>
      <c r="O827" s="14" t="n">
        <v/>
      </c>
      <c r="P827" s="14" t="n">
        <v>0</v>
      </c>
      <c r="Q827" s="14" t="n">
        <v/>
      </c>
      <c r="R827" s="14" t="n">
        <v>0</v>
      </c>
      <c r="S827" s="14" t="n">
        <v>0</v>
      </c>
      <c r="T827" s="14" t="n">
        <v>0</v>
      </c>
      <c r="U827" s="14" t="n">
        <v>0</v>
      </c>
      <c r="V827" s="14" t="n">
        <v>0</v>
      </c>
      <c r="W827" s="14" t="n">
        <v>0</v>
      </c>
      <c r="X827" s="14" t="n">
        <v>0</v>
      </c>
      <c r="Y827" s="14" t="n">
        <v>0</v>
      </c>
      <c r="Z827" s="14" t="n">
        <v/>
      </c>
      <c r="AA827" s="14" t="n">
        <v/>
      </c>
      <c r="AB827" s="14" t="n">
        <v/>
      </c>
      <c r="AC827" s="14" t="n">
        <v/>
      </c>
      <c r="AD827" s="20" t="inlineStr">
        <is>
          <t>售卖</t>
        </is>
      </c>
      <c r="AE827" s="20" t="inlineStr"/>
      <c r="AF827" s="20" t="n"/>
      <c r="AG827" t="n">
        <v/>
      </c>
      <c r="AH827" t="inlineStr">
        <is>
          <t>是</t>
        </is>
      </c>
    </row>
    <row r="828">
      <c r="A828" s="10" t="n">
        <v>46182</v>
      </c>
      <c r="C828" s="20" t="inlineStr">
        <is>
          <t>2026-06-0818:05:43</t>
        </is>
      </c>
      <c r="D828" s="20" t="inlineStr">
        <is>
          <t>售賣</t>
        </is>
      </c>
      <c r="E828" s="20" t="n">
        <v>488360</v>
      </c>
      <c r="F828" s="20" t="inlineStr">
        <is>
          <t>許榮記潮式粉麵飲食專家HuiWingKeeNoodles</t>
        </is>
      </c>
      <c r="G828" s="20" t="inlineStr">
        <is>
          <t>852-90182835</t>
        </is>
      </c>
      <c r="H828" s="20" t="inlineStr">
        <is>
          <t>SHOPL,G/F,MainwayCourt,No.15-33KwongWaStreet,Mongkok,Kowloon</t>
        </is>
      </c>
      <c r="I828" s="14" t="n">
        <v/>
      </c>
      <c r="J828" s="14" t="n">
        <v/>
      </c>
      <c r="K828" s="14" t="n">
        <v/>
      </c>
      <c r="L828" s="14" t="n">
        <v/>
      </c>
      <c r="M828" s="14" t="n">
        <v/>
      </c>
      <c r="N828" s="14" t="n">
        <v/>
      </c>
      <c r="O828" s="14" t="n">
        <v/>
      </c>
      <c r="P828" s="14" t="n">
        <v>5</v>
      </c>
      <c r="Q828" s="14" t="n">
        <v/>
      </c>
      <c r="R828" s="14" t="n">
        <v>0</v>
      </c>
      <c r="S828" s="14" t="n">
        <v>0</v>
      </c>
      <c r="T828" s="14" t="n">
        <v>0</v>
      </c>
      <c r="U828" s="14" t="n">
        <v>0</v>
      </c>
      <c r="V828" s="14" t="n">
        <v>0</v>
      </c>
      <c r="W828" s="14" t="n">
        <v>0</v>
      </c>
      <c r="X828" s="14" t="n">
        <v>0</v>
      </c>
      <c r="Y828" s="14" t="n">
        <v>0</v>
      </c>
      <c r="Z828" s="14" t="n">
        <v/>
      </c>
      <c r="AA828" s="14" t="n">
        <v/>
      </c>
      <c r="AB828" s="14" t="n">
        <v/>
      </c>
      <c r="AC828" s="14" t="n">
        <v/>
      </c>
      <c r="AD828" s="20" t="inlineStr">
        <is>
          <t>售卖</t>
        </is>
      </c>
      <c r="AE828" s="20" t="inlineStr"/>
      <c r="AF828" s="20" t="n"/>
      <c r="AG828" t="n">
        <v/>
      </c>
      <c r="AH828" t="inlineStr">
        <is>
          <t>是</t>
        </is>
      </c>
    </row>
    <row r="829">
      <c r="A829" s="10" t="n">
        <v>46182</v>
      </c>
      <c r="C829" s="20" t="inlineStr">
        <is>
          <t>2026-06-0818:00:36</t>
        </is>
      </c>
      <c r="D829" s="20" t="inlineStr">
        <is>
          <t>售賣</t>
        </is>
      </c>
      <c r="E829" s="20" t="n">
        <v>474606</v>
      </c>
      <c r="F829" s="20" t="inlineStr">
        <is>
          <t>堅信號上海生煎皇（新九龍廣場)</t>
        </is>
      </c>
      <c r="G829" s="20" t="inlineStr">
        <is>
          <t>852-27272728</t>
        </is>
      </c>
      <c r="H829" s="20" t="inlineStr">
        <is>
          <t>大角咀大角咀道38號新九龍廣場地下30號舖</t>
        </is>
      </c>
      <c r="I829" s="14" t="n">
        <v/>
      </c>
      <c r="J829" s="14" t="n">
        <v/>
      </c>
      <c r="K829" s="14" t="n">
        <v/>
      </c>
      <c r="L829" s="14" t="n">
        <v/>
      </c>
      <c r="M829" s="14" t="n">
        <v/>
      </c>
      <c r="N829" s="14" t="n">
        <v/>
      </c>
      <c r="O829" s="14" t="n">
        <v/>
      </c>
      <c r="P829" s="14" t="n">
        <v>3</v>
      </c>
      <c r="Q829" s="14" t="n">
        <v/>
      </c>
      <c r="R829" s="14" t="n">
        <v>0</v>
      </c>
      <c r="S829" s="14" t="n">
        <v>0</v>
      </c>
      <c r="T829" s="14" t="n">
        <v>0</v>
      </c>
      <c r="U829" s="14" t="n">
        <v>0</v>
      </c>
      <c r="V829" s="14" t="n">
        <v>0</v>
      </c>
      <c r="W829" s="14" t="n">
        <v>0</v>
      </c>
      <c r="X829" s="14" t="n">
        <v>0</v>
      </c>
      <c r="Y829" s="14" t="n">
        <v>0</v>
      </c>
      <c r="Z829" s="14" t="n">
        <v/>
      </c>
      <c r="AA829" s="14" t="n">
        <v/>
      </c>
      <c r="AB829" s="14" t="n">
        <v/>
      </c>
      <c r="AC829" s="14" t="n">
        <v/>
      </c>
      <c r="AD829" s="20" t="inlineStr">
        <is>
          <t>售卖</t>
        </is>
      </c>
      <c r="AE829" s="20" t="inlineStr"/>
      <c r="AF829" s="20" t="n"/>
      <c r="AG829" t="n">
        <v/>
      </c>
      <c r="AH829" t="inlineStr">
        <is>
          <t>是</t>
        </is>
      </c>
    </row>
    <row r="830">
      <c r="A830" s="10" t="n">
        <v>46182</v>
      </c>
      <c r="C830" s="20" t="inlineStr">
        <is>
          <t>2026-06-0817:59:53</t>
        </is>
      </c>
      <c r="D830" s="20" t="inlineStr">
        <is>
          <t>售賣</t>
        </is>
      </c>
      <c r="E830" s="20" t="n">
        <v>576587</v>
      </c>
      <c r="F830" s="20" t="inlineStr">
        <is>
          <t>7Eleven（廣源村）0299</t>
        </is>
      </c>
      <c r="G830" s="20" t="inlineStr">
        <is>
          <t>852-26469092</t>
        </is>
      </c>
      <c r="H830" s="20" t="inlineStr">
        <is>
          <t>新界沙田廣源村商場第四座7號舖位</t>
        </is>
      </c>
      <c r="I830" s="14" t="n">
        <v/>
      </c>
      <c r="J830" s="14" t="n">
        <v/>
      </c>
      <c r="K830" s="14" t="n">
        <v/>
      </c>
      <c r="L830" s="14" t="n">
        <v/>
      </c>
      <c r="M830" s="14" t="n">
        <v>1</v>
      </c>
      <c r="N830" s="14" t="n">
        <v/>
      </c>
      <c r="O830" s="14" t="n">
        <v>1</v>
      </c>
      <c r="P830" s="14" t="n">
        <v>0</v>
      </c>
      <c r="Q830" s="14" t="n">
        <v/>
      </c>
      <c r="R830" s="14" t="n">
        <v>0</v>
      </c>
      <c r="S830" s="14" t="n">
        <v>0</v>
      </c>
      <c r="T830" s="14" t="n">
        <v>0</v>
      </c>
      <c r="U830" s="14" t="n">
        <v>0</v>
      </c>
      <c r="V830" s="14" t="n">
        <v>0</v>
      </c>
      <c r="W830" s="14" t="n">
        <v>0</v>
      </c>
      <c r="X830" s="14" t="n">
        <v>0</v>
      </c>
      <c r="Y830" s="14" t="n">
        <v>0</v>
      </c>
      <c r="Z830" s="14" t="n">
        <v/>
      </c>
      <c r="AA830" s="14" t="n">
        <v/>
      </c>
      <c r="AB830" s="14" t="n">
        <v/>
      </c>
      <c r="AC830" s="14" t="n">
        <v/>
      </c>
      <c r="AD830" s="20" t="inlineStr">
        <is>
          <t>售卖</t>
        </is>
      </c>
      <c r="AE830" s="20" t="inlineStr"/>
      <c r="AF830" s="20" t="n"/>
      <c r="AG830" t="n">
        <v/>
      </c>
      <c r="AH830" t="inlineStr">
        <is>
          <t>是</t>
        </is>
      </c>
    </row>
    <row r="831">
      <c r="A831" s="10" t="n">
        <v>46182</v>
      </c>
      <c r="C831" s="20" t="inlineStr">
        <is>
          <t>2026-06-0817:57:25</t>
        </is>
      </c>
      <c r="D831" s="20" t="inlineStr">
        <is>
          <t>售賣</t>
        </is>
      </c>
      <c r="E831" s="20" t="n">
        <v>597180</v>
      </c>
      <c r="F831" s="20" t="inlineStr">
        <is>
          <t>鈺膳潮州菜</t>
        </is>
      </c>
      <c r="G831" s="20" t="inlineStr">
        <is>
          <t>852-92538359</t>
        </is>
      </c>
      <c r="H831" s="20" t="inlineStr">
        <is>
          <t>25/F,MidtownSoundwillPlazaII,1TangLungStreet,CausewayBay</t>
        </is>
      </c>
      <c r="I831" s="14" t="n">
        <v/>
      </c>
      <c r="J831" s="14" t="n">
        <v/>
      </c>
      <c r="K831" s="14" t="n">
        <v/>
      </c>
      <c r="L831" s="14" t="n">
        <v/>
      </c>
      <c r="M831" s="14" t="n">
        <v/>
      </c>
      <c r="N831" s="14" t="n">
        <v/>
      </c>
      <c r="O831" s="14" t="n">
        <v/>
      </c>
      <c r="P831" s="14" t="n">
        <v>10</v>
      </c>
      <c r="Q831" s="14" t="n">
        <v/>
      </c>
      <c r="R831" s="14" t="n">
        <v>0</v>
      </c>
      <c r="S831" s="14" t="n">
        <v>0</v>
      </c>
      <c r="T831" s="14" t="n">
        <v>0</v>
      </c>
      <c r="U831" s="14" t="n">
        <v>0</v>
      </c>
      <c r="V831" s="14" t="n">
        <v>0</v>
      </c>
      <c r="W831" s="14" t="n">
        <v>0</v>
      </c>
      <c r="X831" s="14" t="n">
        <v>0</v>
      </c>
      <c r="Y831" s="14" t="n">
        <v>0</v>
      </c>
      <c r="Z831" s="14" t="n">
        <v/>
      </c>
      <c r="AA831" s="14" t="n">
        <v/>
      </c>
      <c r="AB831" s="14" t="n">
        <v/>
      </c>
      <c r="AC831" s="14" t="n">
        <v/>
      </c>
      <c r="AD831" s="20" t="inlineStr">
        <is>
          <t>售卖</t>
        </is>
      </c>
      <c r="AE831" s="20" t="inlineStr"/>
      <c r="AF831" s="20" t="n"/>
      <c r="AG831" t="n">
        <v/>
      </c>
      <c r="AH831" t="inlineStr">
        <is>
          <t>是</t>
        </is>
      </c>
    </row>
    <row r="832">
      <c r="A832" s="10" t="n">
        <v>46182</v>
      </c>
      <c r="C832" s="20" t="inlineStr">
        <is>
          <t>2026-06-0817:42:02</t>
        </is>
      </c>
      <c r="D832" s="20" t="inlineStr">
        <is>
          <t>售賣</t>
        </is>
      </c>
      <c r="E832" s="20" t="n">
        <v>721449337</v>
      </c>
      <c r="F832" s="20" t="inlineStr">
        <is>
          <t>再來一鍋屯門必食養顏花膠濃湯鍋</t>
        </is>
      </c>
      <c r="G832" s="20" t="inlineStr">
        <is>
          <t>852-60721093</t>
        </is>
      </c>
      <c r="H832" s="20" t="inlineStr">
        <is>
          <t>屯門河傍街146號美基樓地舖</t>
        </is>
      </c>
      <c r="I832" s="14" t="n">
        <v/>
      </c>
      <c r="J832" s="14" t="n">
        <v/>
      </c>
      <c r="K832" s="14" t="n">
        <v/>
      </c>
      <c r="L832" s="14" t="n">
        <v/>
      </c>
      <c r="M832" s="14" t="n">
        <v/>
      </c>
      <c r="N832" s="14" t="n">
        <v/>
      </c>
      <c r="O832" s="14" t="n">
        <v/>
      </c>
      <c r="P832" s="14" t="n">
        <v>10</v>
      </c>
      <c r="Q832" s="14" t="n">
        <v/>
      </c>
      <c r="R832" s="14" t="n">
        <v>0</v>
      </c>
      <c r="S832" s="14" t="n">
        <v>0</v>
      </c>
      <c r="T832" s="14" t="n">
        <v>0</v>
      </c>
      <c r="U832" s="14" t="n">
        <v>0</v>
      </c>
      <c r="V832" s="14" t="n">
        <v>0</v>
      </c>
      <c r="W832" s="14" t="n">
        <v>0</v>
      </c>
      <c r="X832" s="14" t="n">
        <v>0</v>
      </c>
      <c r="Y832" s="14" t="n">
        <v>0</v>
      </c>
      <c r="Z832" s="14" t="n">
        <v/>
      </c>
      <c r="AA832" s="14" t="n">
        <v/>
      </c>
      <c r="AB832" s="14" t="n">
        <v/>
      </c>
      <c r="AC832" s="14" t="n">
        <v/>
      </c>
      <c r="AD832" s="20" t="inlineStr">
        <is>
          <t>售卖</t>
        </is>
      </c>
      <c r="AE832" s="20" t="inlineStr"/>
      <c r="AF832" s="20" t="n"/>
      <c r="AG832" t="n">
        <v/>
      </c>
      <c r="AH832" t="inlineStr">
        <is>
          <t>是</t>
        </is>
      </c>
    </row>
    <row r="833">
      <c r="A833" s="10" t="n">
        <v>46182</v>
      </c>
      <c r="C833" s="20" t="inlineStr">
        <is>
          <t>2026-06-0817:35:25</t>
        </is>
      </c>
      <c r="D833" s="20" t="inlineStr">
        <is>
          <t>售賣</t>
        </is>
      </c>
      <c r="E833" s="20" t="n">
        <v>458511</v>
      </c>
      <c r="F833" s="20" t="inlineStr">
        <is>
          <t>湘記</t>
        </is>
      </c>
      <c r="G833" s="20" t="inlineStr">
        <is>
          <t>852-26529618</t>
        </is>
      </c>
      <c r="H833" s="20" t="inlineStr">
        <is>
          <t>仁興街53號地舖</t>
        </is>
      </c>
      <c r="I833" s="14" t="n">
        <v/>
      </c>
      <c r="J833" s="14" t="n">
        <v/>
      </c>
      <c r="K833" s="14" t="n">
        <v/>
      </c>
      <c r="L833" s="14" t="n">
        <v/>
      </c>
      <c r="M833" s="14" t="n">
        <v/>
      </c>
      <c r="N833" s="14" t="n">
        <v/>
      </c>
      <c r="O833" s="14" t="n">
        <v/>
      </c>
      <c r="P833" s="14" t="n">
        <v>4</v>
      </c>
      <c r="Q833" s="14" t="n">
        <v/>
      </c>
      <c r="R833" s="14" t="n">
        <v>0</v>
      </c>
      <c r="S833" s="14" t="n">
        <v>0</v>
      </c>
      <c r="T833" s="14" t="n">
        <v>0</v>
      </c>
      <c r="U833" s="14" t="n">
        <v>0</v>
      </c>
      <c r="V833" s="14" t="n">
        <v>0</v>
      </c>
      <c r="W833" s="14" t="n">
        <v>0</v>
      </c>
      <c r="X833" s="14" t="n">
        <v>0</v>
      </c>
      <c r="Y833" s="14" t="n">
        <v>0</v>
      </c>
      <c r="Z833" s="14" t="n">
        <v/>
      </c>
      <c r="AA833" s="14" t="n">
        <v/>
      </c>
      <c r="AB833" s="14" t="n">
        <v/>
      </c>
      <c r="AC833" s="14" t="n">
        <v/>
      </c>
      <c r="AD833" s="20" t="inlineStr">
        <is>
          <t>售卖</t>
        </is>
      </c>
      <c r="AE833" s="20" t="inlineStr"/>
      <c r="AF833" s="20" t="n"/>
      <c r="AG833" t="n">
        <v/>
      </c>
      <c r="AH833" t="inlineStr">
        <is>
          <t>是</t>
        </is>
      </c>
    </row>
    <row r="834">
      <c r="A834" s="10" t="n">
        <v>46182</v>
      </c>
      <c r="C834" s="20" t="inlineStr">
        <is>
          <t>2026-06-0817:34:06</t>
        </is>
      </c>
      <c r="D834" s="20" t="inlineStr">
        <is>
          <t>售賣</t>
        </is>
      </c>
      <c r="E834" s="20" t="n">
        <v>448835</v>
      </c>
      <c r="F834" s="20" t="inlineStr">
        <is>
          <t>JABJAB宵夜之選居酒屋串燒</t>
        </is>
      </c>
      <c r="G834" s="20" t="inlineStr">
        <is>
          <t>852-39070170</t>
        </is>
      </c>
      <c r="H834" s="20" t="inlineStr">
        <is>
          <t>12/F,Stanley11,11StanleyStreet,Central</t>
        </is>
      </c>
      <c r="I834" s="14" t="n">
        <v/>
      </c>
      <c r="J834" s="14" t="n">
        <v/>
      </c>
      <c r="K834" s="14" t="n">
        <v/>
      </c>
      <c r="L834" s="14" t="n">
        <v/>
      </c>
      <c r="M834" s="14" t="n">
        <v/>
      </c>
      <c r="N834" s="14" t="n">
        <v>1</v>
      </c>
      <c r="O834" s="14" t="n">
        <v/>
      </c>
      <c r="P834" s="14" t="n">
        <v>0</v>
      </c>
      <c r="Q834" s="14" t="n">
        <v/>
      </c>
      <c r="R834" s="14" t="n">
        <v>0</v>
      </c>
      <c r="S834" s="14" t="n">
        <v>0</v>
      </c>
      <c r="T834" s="14" t="n">
        <v>0</v>
      </c>
      <c r="U834" s="14" t="n">
        <v>0</v>
      </c>
      <c r="V834" s="14" t="n">
        <v>0</v>
      </c>
      <c r="W834" s="14" t="n">
        <v>0</v>
      </c>
      <c r="X834" s="14" t="n">
        <v>0</v>
      </c>
      <c r="Y834" s="14" t="n">
        <v>0</v>
      </c>
      <c r="Z834" s="14" t="n">
        <v/>
      </c>
      <c r="AA834" s="14" t="n">
        <v/>
      </c>
      <c r="AB834" s="14" t="n">
        <v/>
      </c>
      <c r="AC834" s="14" t="n">
        <v/>
      </c>
      <c r="AD834" s="20" t="inlineStr">
        <is>
          <t>售卖</t>
        </is>
      </c>
      <c r="AE834" s="20" t="inlineStr"/>
      <c r="AF834" s="20" t="n"/>
      <c r="AG834" t="n">
        <v/>
      </c>
      <c r="AH834" t="inlineStr">
        <is>
          <t>是</t>
        </is>
      </c>
    </row>
    <row r="835">
      <c r="A835" s="10" t="n">
        <v>46182</v>
      </c>
      <c r="C835" s="20" t="inlineStr">
        <is>
          <t>2026-06-0817:27:55</t>
        </is>
      </c>
      <c r="D835" s="20" t="inlineStr">
        <is>
          <t>售賣</t>
        </is>
      </c>
      <c r="E835" s="20" t="n">
        <v>600599</v>
      </c>
      <c r="F835" s="20" t="inlineStr">
        <is>
          <t>台蔡滷肉飯（奧海城）米芝蓮台灣古早味之選</t>
        </is>
      </c>
      <c r="G835" s="20" t="inlineStr">
        <is>
          <t>852-67652651</t>
        </is>
      </c>
      <c r="H835" s="20" t="inlineStr">
        <is>
          <t>奧海城二期大食代</t>
        </is>
      </c>
      <c r="I835" s="14" t="n">
        <v>6</v>
      </c>
      <c r="J835" s="14" t="n">
        <v/>
      </c>
      <c r="K835" s="14" t="n">
        <v/>
      </c>
      <c r="L835" s="14" t="n">
        <v/>
      </c>
      <c r="M835" s="14" t="n">
        <v/>
      </c>
      <c r="N835" s="14" t="n">
        <v/>
      </c>
      <c r="O835" s="14" t="n">
        <v/>
      </c>
      <c r="P835" s="14" t="n">
        <v>0</v>
      </c>
      <c r="Q835" s="14" t="n">
        <v/>
      </c>
      <c r="R835" s="14" t="n">
        <v>0</v>
      </c>
      <c r="S835" s="14" t="n">
        <v>0</v>
      </c>
      <c r="T835" s="14" t="n">
        <v>0</v>
      </c>
      <c r="U835" s="14" t="n">
        <v>0</v>
      </c>
      <c r="V835" s="14" t="n">
        <v>0</v>
      </c>
      <c r="W835" s="14" t="n">
        <v>0</v>
      </c>
      <c r="X835" s="14" t="n">
        <v>0</v>
      </c>
      <c r="Y835" s="14" t="n">
        <v>0</v>
      </c>
      <c r="Z835" s="14" t="n">
        <v/>
      </c>
      <c r="AA835" s="14" t="n">
        <v/>
      </c>
      <c r="AB835" s="14" t="n">
        <v/>
      </c>
      <c r="AC835" s="14" t="n">
        <v/>
      </c>
      <c r="AD835" s="20" t="inlineStr">
        <is>
          <t>售卖</t>
        </is>
      </c>
      <c r="AE835" s="20" t="inlineStr"/>
      <c r="AF835" s="20" t="n"/>
      <c r="AG835" t="n">
        <v/>
      </c>
      <c r="AH835" t="inlineStr">
        <is>
          <t>是</t>
        </is>
      </c>
    </row>
    <row r="836">
      <c r="A836" s="10" t="n">
        <v>46182</v>
      </c>
      <c r="C836" s="20" t="inlineStr">
        <is>
          <t>2026-06-0817:22:36</t>
        </is>
      </c>
      <c r="D836" s="20" t="inlineStr">
        <is>
          <t>售賣</t>
        </is>
      </c>
      <c r="E836" s="20" t="n">
        <v>596231</v>
      </c>
      <c r="F836" s="20" t="inlineStr">
        <is>
          <t>麥當勞(形點)McDonalds</t>
        </is>
      </c>
      <c r="G836" s="20" t="inlineStr">
        <is>
          <t>852-25205377</t>
        </is>
      </c>
      <c r="H836" s="20" t="inlineStr">
        <is>
          <t>元朗朗日路8號形點IIL3樓A312號舖</t>
        </is>
      </c>
      <c r="I836" s="14" t="n">
        <v/>
      </c>
      <c r="J836" s="14" t="n">
        <v/>
      </c>
      <c r="K836" s="14" t="n">
        <v/>
      </c>
      <c r="L836" s="14" t="n">
        <v/>
      </c>
      <c r="M836" s="14" t="n">
        <v/>
      </c>
      <c r="N836" s="14" t="n">
        <v/>
      </c>
      <c r="O836" s="14" t="n">
        <v>3</v>
      </c>
      <c r="P836" s="14" t="n">
        <v>0</v>
      </c>
      <c r="Q836" s="14" t="n">
        <v/>
      </c>
      <c r="R836" s="14" t="n">
        <v>0</v>
      </c>
      <c r="S836" s="14" t="n">
        <v>0</v>
      </c>
      <c r="T836" s="14" t="n">
        <v>0</v>
      </c>
      <c r="U836" s="14" t="n">
        <v>0</v>
      </c>
      <c r="V836" s="14" t="n">
        <v>0</v>
      </c>
      <c r="W836" s="14" t="n">
        <v>0</v>
      </c>
      <c r="X836" s="14" t="n">
        <v>0</v>
      </c>
      <c r="Y836" s="14" t="n">
        <v>0</v>
      </c>
      <c r="Z836" s="14" t="n">
        <v/>
      </c>
      <c r="AA836" s="14" t="n">
        <v/>
      </c>
      <c r="AB836" s="14" t="n">
        <v/>
      </c>
      <c r="AC836" s="14" t="n">
        <v/>
      </c>
      <c r="AD836" s="20" t="inlineStr">
        <is>
          <t>售卖</t>
        </is>
      </c>
      <c r="AE836" s="20" t="inlineStr"/>
      <c r="AF836" s="20" t="n"/>
      <c r="AG836" t="n">
        <v/>
      </c>
      <c r="AH836" t="inlineStr">
        <is>
          <t>是</t>
        </is>
      </c>
    </row>
    <row r="837">
      <c r="A837" s="10" t="n">
        <v>46182</v>
      </c>
      <c r="C837" s="20" t="inlineStr">
        <is>
          <t>2026-06-0817:22:02</t>
        </is>
      </c>
      <c r="D837" s="20" t="inlineStr">
        <is>
          <t>售賣</t>
        </is>
      </c>
      <c r="E837" s="20" t="n">
        <v>455146</v>
      </c>
      <c r="F837" s="20" t="inlineStr">
        <is>
          <t>越蘆越南牛肉粉(上環)招牌越南粉</t>
        </is>
      </c>
      <c r="G837" s="20" t="inlineStr">
        <is>
          <t>852-27827999</t>
        </is>
      </c>
      <c r="H837" s="20" t="inlineStr">
        <is>
          <t>上環皇后大道西2-12號聯發商業中心地下B號舖</t>
        </is>
      </c>
      <c r="I837" s="14" t="n">
        <v/>
      </c>
      <c r="J837" s="14" t="n">
        <v/>
      </c>
      <c r="K837" s="14" t="n">
        <v/>
      </c>
      <c r="L837" s="14" t="n">
        <v/>
      </c>
      <c r="M837" s="14" t="n">
        <v/>
      </c>
      <c r="N837" s="14" t="n">
        <v>2</v>
      </c>
      <c r="O837" s="14" t="n">
        <v/>
      </c>
      <c r="P837" s="14" t="n">
        <v>0</v>
      </c>
      <c r="Q837" s="14" t="n">
        <v/>
      </c>
      <c r="R837" s="14" t="n">
        <v>0</v>
      </c>
      <c r="S837" s="14" t="n">
        <v>0</v>
      </c>
      <c r="T837" s="14" t="n">
        <v>0</v>
      </c>
      <c r="U837" s="14" t="n">
        <v>0</v>
      </c>
      <c r="V837" s="14" t="n">
        <v>0</v>
      </c>
      <c r="W837" s="14" t="n">
        <v>0</v>
      </c>
      <c r="X837" s="14" t="n">
        <v>0</v>
      </c>
      <c r="Y837" s="14" t="n">
        <v>0</v>
      </c>
      <c r="Z837" s="14" t="n">
        <v/>
      </c>
      <c r="AA837" s="14" t="n">
        <v/>
      </c>
      <c r="AB837" s="14" t="n">
        <v/>
      </c>
      <c r="AC837" s="14" t="n">
        <v/>
      </c>
      <c r="AD837" s="20" t="inlineStr">
        <is>
          <t>售卖</t>
        </is>
      </c>
      <c r="AE837" s="20" t="inlineStr"/>
      <c r="AF837" s="20" t="n"/>
      <c r="AG837" t="n">
        <v/>
      </c>
      <c r="AH837" t="inlineStr">
        <is>
          <t>是</t>
        </is>
      </c>
    </row>
    <row r="838">
      <c r="A838" s="10" t="n">
        <v>46182</v>
      </c>
      <c r="C838" s="20" t="inlineStr">
        <is>
          <t>2026-06-0817:03:24</t>
        </is>
      </c>
      <c r="D838" s="20" t="inlineStr">
        <is>
          <t>售賣</t>
        </is>
      </c>
      <c r="E838" s="20" t="n">
        <v>721542377</v>
      </c>
      <c r="F838" s="20" t="inlineStr">
        <is>
          <t>狀元小窩米線</t>
        </is>
      </c>
      <c r="G838" s="20" t="inlineStr">
        <is>
          <t>852-62337739</t>
        </is>
      </c>
      <c r="H838" s="20" t="inlineStr">
        <is>
          <t>九龍紅磡寶其利街33-41號寶華大廈地下1號舖</t>
        </is>
      </c>
      <c r="I838" s="14" t="n">
        <v/>
      </c>
      <c r="J838" s="14" t="n">
        <v/>
      </c>
      <c r="K838" s="14" t="n">
        <v/>
      </c>
      <c r="L838" s="14" t="n">
        <v/>
      </c>
      <c r="M838" s="14" t="n">
        <v/>
      </c>
      <c r="N838" s="14" t="n">
        <v/>
      </c>
      <c r="O838" s="14" t="n">
        <v/>
      </c>
      <c r="P838" s="14" t="n">
        <v>0</v>
      </c>
      <c r="Q838" s="14" t="n">
        <v/>
      </c>
      <c r="R838" s="14" t="n">
        <v>10</v>
      </c>
      <c r="S838" s="14" t="n">
        <v>0</v>
      </c>
      <c r="T838" s="14" t="n">
        <v>0</v>
      </c>
      <c r="U838" s="14" t="n">
        <v>0</v>
      </c>
      <c r="V838" s="14" t="n">
        <v>0</v>
      </c>
      <c r="W838" s="14" t="n">
        <v>0</v>
      </c>
      <c r="X838" s="14" t="n">
        <v>0</v>
      </c>
      <c r="Y838" s="14" t="n">
        <v>0</v>
      </c>
      <c r="Z838" s="14" t="n">
        <v/>
      </c>
      <c r="AA838" s="14" t="n">
        <v/>
      </c>
      <c r="AB838" s="14" t="n">
        <v/>
      </c>
      <c r="AC838" s="14" t="n">
        <v/>
      </c>
      <c r="AD838" s="20" t="inlineStr">
        <is>
          <t>售卖</t>
        </is>
      </c>
      <c r="AE838" s="20" t="inlineStr"/>
      <c r="AF838" s="20" t="n"/>
      <c r="AG838" t="n">
        <v/>
      </c>
      <c r="AH838" t="inlineStr">
        <is>
          <t>是</t>
        </is>
      </c>
    </row>
    <row r="839">
      <c r="A839" s="10" t="n">
        <v>46182</v>
      </c>
      <c r="C839" s="20" t="inlineStr">
        <is>
          <t>2026-06-0816:58:06</t>
        </is>
      </c>
      <c r="D839" s="20" t="inlineStr">
        <is>
          <t>售賣</t>
        </is>
      </c>
      <c r="E839" s="20" t="n">
        <v>721532396</v>
      </c>
      <c r="F839" s="20" t="inlineStr">
        <is>
          <t>麥當勞(何文田廣場)McDonalds</t>
        </is>
      </c>
      <c r="G839" s="20" t="inlineStr">
        <is>
          <t>852-22420462</t>
        </is>
      </c>
      <c r="H839" s="20" t="inlineStr">
        <is>
          <t>九龍何文田廣場3樓319號舖</t>
        </is>
      </c>
      <c r="I839" s="14" t="n">
        <v/>
      </c>
      <c r="J839" s="14" t="n">
        <v/>
      </c>
      <c r="K839" s="14" t="n">
        <v/>
      </c>
      <c r="L839" s="14" t="n">
        <v/>
      </c>
      <c r="M839" s="14" t="n">
        <v/>
      </c>
      <c r="N839" s="14" t="n">
        <v/>
      </c>
      <c r="O839" s="14" t="n">
        <v/>
      </c>
      <c r="P839" s="14" t="n">
        <v>10</v>
      </c>
      <c r="Q839" s="14" t="n">
        <v/>
      </c>
      <c r="R839" s="14" t="n">
        <v>0</v>
      </c>
      <c r="S839" s="14" t="n">
        <v>0</v>
      </c>
      <c r="T839" s="14" t="n">
        <v>0</v>
      </c>
      <c r="U839" s="14" t="n">
        <v>0</v>
      </c>
      <c r="V839" s="14" t="n">
        <v>0</v>
      </c>
      <c r="W839" s="14" t="n">
        <v>0</v>
      </c>
      <c r="X839" s="14" t="n">
        <v>0</v>
      </c>
      <c r="Y839" s="14" t="n">
        <v>0</v>
      </c>
      <c r="Z839" s="14" t="n">
        <v/>
      </c>
      <c r="AA839" s="14" t="n">
        <v/>
      </c>
      <c r="AB839" s="14" t="n">
        <v/>
      </c>
      <c r="AC839" s="14" t="n">
        <v/>
      </c>
      <c r="AD839" s="20" t="inlineStr">
        <is>
          <t>售卖</t>
        </is>
      </c>
      <c r="AE839" s="20" t="inlineStr"/>
      <c r="AF839" s="20" t="n"/>
      <c r="AG839" t="n">
        <v/>
      </c>
      <c r="AH839" t="inlineStr">
        <is>
          <t>是</t>
        </is>
      </c>
    </row>
    <row r="840">
      <c r="A840" s="10" t="n">
        <v>46182</v>
      </c>
      <c r="C840" s="20" t="inlineStr">
        <is>
          <t>2026-06-0816:56:12</t>
        </is>
      </c>
      <c r="D840" s="20" t="inlineStr">
        <is>
          <t>售賣</t>
        </is>
      </c>
      <c r="E840" s="20" t="n">
        <v>491491</v>
      </c>
      <c r="F840" s="20" t="inlineStr">
        <is>
          <t>麥當勞(海悅豪園)McDonalds</t>
        </is>
      </c>
      <c r="G840" s="20" t="inlineStr">
        <is>
          <t>852-22744106</t>
        </is>
      </c>
      <c r="H840" s="20" t="inlineStr">
        <is>
          <t>新界將軍澳培成路十八號海悅豪園地下九號舖</t>
        </is>
      </c>
      <c r="I840" s="14" t="n">
        <v/>
      </c>
      <c r="J840" s="14" t="n">
        <v/>
      </c>
      <c r="K840" s="14" t="n">
        <v/>
      </c>
      <c r="L840" s="14" t="n">
        <v/>
      </c>
      <c r="M840" s="14" t="n">
        <v/>
      </c>
      <c r="N840" s="14" t="n">
        <v/>
      </c>
      <c r="O840" s="14" t="n">
        <v>4</v>
      </c>
      <c r="P840" s="14" t="n">
        <v>0</v>
      </c>
      <c r="Q840" s="14" t="n">
        <v/>
      </c>
      <c r="R840" s="14" t="n">
        <v>0</v>
      </c>
      <c r="S840" s="14" t="n">
        <v>0</v>
      </c>
      <c r="T840" s="14" t="n">
        <v>0</v>
      </c>
      <c r="U840" s="14" t="n">
        <v>0</v>
      </c>
      <c r="V840" s="14" t="n">
        <v>0</v>
      </c>
      <c r="W840" s="14" t="n">
        <v>0</v>
      </c>
      <c r="X840" s="14" t="n">
        <v>0</v>
      </c>
      <c r="Y840" s="14" t="n">
        <v>0</v>
      </c>
      <c r="Z840" s="14" t="n">
        <v/>
      </c>
      <c r="AA840" s="14" t="n">
        <v/>
      </c>
      <c r="AB840" s="14" t="n">
        <v/>
      </c>
      <c r="AC840" s="14" t="n">
        <v/>
      </c>
      <c r="AD840" s="20" t="inlineStr">
        <is>
          <t>售卖</t>
        </is>
      </c>
      <c r="AE840" s="20" t="inlineStr"/>
      <c r="AF840" s="20" t="n"/>
      <c r="AG840" t="n">
        <v/>
      </c>
      <c r="AH840" t="inlineStr">
        <is>
          <t>是</t>
        </is>
      </c>
    </row>
    <row r="841">
      <c r="A841" s="10" t="n">
        <v>46182</v>
      </c>
      <c r="C841" s="20" t="inlineStr">
        <is>
          <t>2026-06-0816:46:57</t>
        </is>
      </c>
      <c r="D841" s="20" t="inlineStr">
        <is>
          <t>售賣</t>
        </is>
      </c>
      <c r="E841" s="20" t="n">
        <v>457230</v>
      </c>
      <c r="F841" s="20" t="inlineStr">
        <is>
          <t>麥當勞(荷李活廣場)McDonalds</t>
        </is>
      </c>
      <c r="G841" s="20" t="inlineStr">
        <is>
          <t>852-29555187</t>
        </is>
      </c>
      <c r="H841" s="20" t="inlineStr">
        <is>
          <t>九龍鑽石山荷李活廣場二樓216號舖</t>
        </is>
      </c>
      <c r="I841" s="14" t="n">
        <v/>
      </c>
      <c r="J841" s="14" t="n">
        <v/>
      </c>
      <c r="K841" s="14" t="n">
        <v/>
      </c>
      <c r="L841" s="14" t="n">
        <v/>
      </c>
      <c r="M841" s="14" t="n">
        <v/>
      </c>
      <c r="N841" s="14" t="n">
        <v/>
      </c>
      <c r="O841" s="14" t="n">
        <v>1</v>
      </c>
      <c r="P841" s="14" t="n">
        <v>0</v>
      </c>
      <c r="Q841" s="14" t="n">
        <v/>
      </c>
      <c r="R841" s="14" t="n">
        <v>0</v>
      </c>
      <c r="S841" s="14" t="n">
        <v>0</v>
      </c>
      <c r="T841" s="14" t="n">
        <v>0</v>
      </c>
      <c r="U841" s="14" t="n">
        <v>0</v>
      </c>
      <c r="V841" s="14" t="n">
        <v>0</v>
      </c>
      <c r="W841" s="14" t="n">
        <v>0</v>
      </c>
      <c r="X841" s="14" t="n">
        <v>0</v>
      </c>
      <c r="Y841" s="14" t="n">
        <v>0</v>
      </c>
      <c r="Z841" s="14" t="n">
        <v/>
      </c>
      <c r="AA841" s="14" t="n">
        <v/>
      </c>
      <c r="AB841" s="14" t="n">
        <v/>
      </c>
      <c r="AC841" s="14" t="n">
        <v/>
      </c>
      <c r="AD841" s="20" t="inlineStr">
        <is>
          <t>售卖</t>
        </is>
      </c>
      <c r="AE841" s="20" t="inlineStr"/>
      <c r="AF841" s="20" t="n"/>
      <c r="AG841" t="n">
        <v/>
      </c>
      <c r="AH841" t="inlineStr">
        <is>
          <t>是</t>
        </is>
      </c>
    </row>
    <row r="842">
      <c r="A842" s="10" t="n">
        <v>46182</v>
      </c>
      <c r="C842" s="20" t="inlineStr">
        <is>
          <t>2026-06-0816:45:10</t>
        </is>
      </c>
      <c r="D842" s="20" t="inlineStr">
        <is>
          <t>售賣</t>
        </is>
      </c>
      <c r="E842" s="20" t="n">
        <v>721531376</v>
      </c>
      <c r="F842" s="20" t="inlineStr">
        <is>
          <t>胖老爹炸雞（堅尼地城）</t>
        </is>
      </c>
      <c r="G842" s="20" t="inlineStr">
        <is>
          <t>852-65557682</t>
        </is>
      </c>
      <c r="H842" s="20" t="inlineStr">
        <is>
          <t>香港堅尼地城士美菲路45-51號</t>
        </is>
      </c>
      <c r="I842" s="14" t="n">
        <v/>
      </c>
      <c r="J842" s="14" t="n">
        <v/>
      </c>
      <c r="K842" s="14" t="n">
        <v/>
      </c>
      <c r="L842" s="14" t="n">
        <v/>
      </c>
      <c r="M842" s="14" t="n">
        <v/>
      </c>
      <c r="N842" s="14" t="n">
        <v/>
      </c>
      <c r="O842" s="14" t="n">
        <v/>
      </c>
      <c r="P842" s="14" t="n">
        <v>10</v>
      </c>
      <c r="Q842" s="14" t="n">
        <v/>
      </c>
      <c r="R842" s="14" t="n">
        <v>0</v>
      </c>
      <c r="S842" s="14" t="n">
        <v>0</v>
      </c>
      <c r="T842" s="14" t="n">
        <v>0</v>
      </c>
      <c r="U842" s="14" t="n">
        <v>0</v>
      </c>
      <c r="V842" s="14" t="n">
        <v>0</v>
      </c>
      <c r="W842" s="14" t="n">
        <v>0</v>
      </c>
      <c r="X842" s="14" t="n">
        <v>0</v>
      </c>
      <c r="Y842" s="14" t="n">
        <v>0</v>
      </c>
      <c r="Z842" s="14" t="n">
        <v/>
      </c>
      <c r="AA842" s="14" t="n">
        <v/>
      </c>
      <c r="AB842" s="14" t="n">
        <v/>
      </c>
      <c r="AC842" s="14" t="n">
        <v/>
      </c>
      <c r="AD842" s="20" t="inlineStr">
        <is>
          <t>售卖</t>
        </is>
      </c>
      <c r="AE842" s="20" t="inlineStr"/>
      <c r="AF842" s="20" t="n"/>
      <c r="AG842" t="n">
        <v/>
      </c>
      <c r="AH842" t="inlineStr">
        <is>
          <t>是</t>
        </is>
      </c>
    </row>
    <row r="843">
      <c r="A843" s="10" t="n">
        <v>46182</v>
      </c>
      <c r="C843" s="20" t="inlineStr">
        <is>
          <t>2026-06-0816:29:33</t>
        </is>
      </c>
      <c r="D843" s="20" t="inlineStr">
        <is>
          <t>售賣</t>
        </is>
      </c>
      <c r="E843" s="20" t="n">
        <v>721487297</v>
      </c>
      <c r="F843" s="20" t="inlineStr">
        <is>
          <t>銀龍茶餐廳(麗翠商場)</t>
        </is>
      </c>
      <c r="G843" s="20" t="inlineStr">
        <is>
          <t>852-23112011</t>
        </is>
      </c>
      <c r="H843" s="20" t="inlineStr">
        <is>
          <t>深水埗麗翠苑麗翠商場地下2號舖</t>
        </is>
      </c>
      <c r="I843" s="14" t="n">
        <v/>
      </c>
      <c r="J843" s="14" t="n">
        <v/>
      </c>
      <c r="K843" s="14" t="n">
        <v/>
      </c>
      <c r="L843" s="14" t="n">
        <v/>
      </c>
      <c r="M843" s="14" t="n">
        <v/>
      </c>
      <c r="N843" s="14" t="n">
        <v/>
      </c>
      <c r="O843" s="14" t="n">
        <v/>
      </c>
      <c r="P843" s="14" t="n">
        <v>10</v>
      </c>
      <c r="Q843" s="14" t="n">
        <v/>
      </c>
      <c r="R843" s="14" t="n">
        <v>0</v>
      </c>
      <c r="S843" s="14" t="n">
        <v>0</v>
      </c>
      <c r="T843" s="14" t="n">
        <v>0</v>
      </c>
      <c r="U843" s="14" t="n">
        <v>0</v>
      </c>
      <c r="V843" s="14" t="n">
        <v>0</v>
      </c>
      <c r="W843" s="14" t="n">
        <v>0</v>
      </c>
      <c r="X843" s="14" t="n">
        <v>0</v>
      </c>
      <c r="Y843" s="14" t="n">
        <v>0</v>
      </c>
      <c r="Z843" s="14" t="n">
        <v/>
      </c>
      <c r="AA843" s="14" t="n">
        <v/>
      </c>
      <c r="AB843" s="14" t="n">
        <v/>
      </c>
      <c r="AC843" s="14" t="n">
        <v/>
      </c>
      <c r="AD843" s="20" t="inlineStr">
        <is>
          <t>售卖</t>
        </is>
      </c>
      <c r="AE843" s="20" t="inlineStr"/>
      <c r="AF843" s="20" t="n"/>
      <c r="AG843" t="n">
        <v/>
      </c>
      <c r="AH843" t="inlineStr">
        <is>
          <t>是</t>
        </is>
      </c>
    </row>
    <row r="844">
      <c r="A844" s="10" t="n">
        <v>46182</v>
      </c>
      <c r="C844" s="20" t="inlineStr">
        <is>
          <t>2026-06-0816:23:05</t>
        </is>
      </c>
      <c r="D844" s="20" t="inlineStr">
        <is>
          <t>售賣</t>
        </is>
      </c>
      <c r="E844" s="20" t="n">
        <v>721524352</v>
      </c>
      <c r="F844" s="20" t="inlineStr">
        <is>
          <t>拾伍拾陸15/16</t>
        </is>
      </c>
      <c r="G844" s="20" t="inlineStr">
        <is>
          <t>852-29836822</t>
        </is>
      </c>
      <c r="H844" s="20" t="inlineStr">
        <is>
          <t>香港銅鑼灣新寧道1號利園三期地下G21-G22號舖</t>
        </is>
      </c>
      <c r="I844" s="14" t="n">
        <v/>
      </c>
      <c r="J844" s="14" t="n">
        <v/>
      </c>
      <c r="K844" s="14" t="n">
        <v/>
      </c>
      <c r="L844" s="14" t="n">
        <v/>
      </c>
      <c r="M844" s="14" t="n">
        <v/>
      </c>
      <c r="N844" s="14" t="n">
        <v/>
      </c>
      <c r="O844" s="14" t="n">
        <v/>
      </c>
      <c r="P844" s="14" t="n">
        <v>1</v>
      </c>
      <c r="Q844" s="14" t="n">
        <v/>
      </c>
      <c r="R844" s="14" t="n">
        <v>0</v>
      </c>
      <c r="S844" s="14" t="n">
        <v>0</v>
      </c>
      <c r="T844" s="14" t="n">
        <v>0</v>
      </c>
      <c r="U844" s="14" t="n">
        <v>0</v>
      </c>
      <c r="V844" s="14" t="n">
        <v>0</v>
      </c>
      <c r="W844" s="14" t="n">
        <v>0</v>
      </c>
      <c r="X844" s="14" t="n">
        <v>0</v>
      </c>
      <c r="Y844" s="14" t="n">
        <v>0</v>
      </c>
      <c r="Z844" s="14" t="n">
        <v/>
      </c>
      <c r="AA844" s="14" t="n">
        <v/>
      </c>
      <c r="AB844" s="14" t="n">
        <v/>
      </c>
      <c r="AC844" s="14" t="n">
        <v/>
      </c>
      <c r="AD844" s="20" t="inlineStr">
        <is>
          <t>售卖</t>
        </is>
      </c>
      <c r="AE844" s="20" t="inlineStr"/>
      <c r="AF844" s="20" t="n"/>
      <c r="AG844" t="n">
        <v/>
      </c>
      <c r="AH844" t="inlineStr">
        <is>
          <t>是</t>
        </is>
      </c>
    </row>
    <row r="845">
      <c r="A845" s="10" t="n">
        <v>46182</v>
      </c>
      <c r="C845" s="20" t="inlineStr">
        <is>
          <t>2026-06-0816:19:06</t>
        </is>
      </c>
      <c r="D845" s="20" t="inlineStr">
        <is>
          <t>售賣</t>
        </is>
      </c>
      <c r="E845" s="20" t="n">
        <v>471574</v>
      </c>
      <c r="F845" s="20" t="inlineStr">
        <is>
          <t>榮式燒雞扒(希雲街)</t>
        </is>
      </c>
      <c r="G845" s="20" t="inlineStr">
        <is>
          <t>852-28826843</t>
        </is>
      </c>
      <c r="H845" s="20" t="inlineStr">
        <is>
          <t>銅鑼灣希雲街6-12號地舖</t>
        </is>
      </c>
      <c r="I845" s="14" t="n">
        <v/>
      </c>
      <c r="J845" s="14" t="n">
        <v/>
      </c>
      <c r="K845" s="14" t="n">
        <v/>
      </c>
      <c r="L845" s="14" t="n">
        <v/>
      </c>
      <c r="M845" s="14" t="n">
        <v/>
      </c>
      <c r="N845" s="14" t="n">
        <v/>
      </c>
      <c r="O845" s="14" t="n">
        <v/>
      </c>
      <c r="P845" s="14" t="n">
        <v>10</v>
      </c>
      <c r="Q845" s="14" t="n">
        <v/>
      </c>
      <c r="R845" s="14" t="n">
        <v>0</v>
      </c>
      <c r="S845" s="14" t="n">
        <v>0</v>
      </c>
      <c r="T845" s="14" t="n">
        <v>0</v>
      </c>
      <c r="U845" s="14" t="n">
        <v>0</v>
      </c>
      <c r="V845" s="14" t="n">
        <v>0</v>
      </c>
      <c r="W845" s="14" t="n">
        <v>0</v>
      </c>
      <c r="X845" s="14" t="n">
        <v>0</v>
      </c>
      <c r="Y845" s="14" t="n">
        <v>0</v>
      </c>
      <c r="Z845" s="14" t="n">
        <v/>
      </c>
      <c r="AA845" s="14" t="n">
        <v/>
      </c>
      <c r="AB845" s="14" t="n">
        <v/>
      </c>
      <c r="AC845" s="14" t="n">
        <v/>
      </c>
      <c r="AD845" s="20" t="inlineStr">
        <is>
          <t>售卖</t>
        </is>
      </c>
      <c r="AE845" s="20" t="inlineStr"/>
      <c r="AF845" s="20" t="n"/>
      <c r="AG845" t="n">
        <v/>
      </c>
      <c r="AH845" t="inlineStr">
        <is>
          <t>是</t>
        </is>
      </c>
    </row>
    <row r="846">
      <c r="A846" s="10" t="n">
        <v>46182</v>
      </c>
      <c r="C846" s="20" t="inlineStr">
        <is>
          <t>2026-06-0816:16:06</t>
        </is>
      </c>
      <c r="D846" s="20" t="inlineStr">
        <is>
          <t>售賣</t>
        </is>
      </c>
      <c r="E846" s="20" t="n">
        <v>589923</v>
      </c>
      <c r="F846" s="20" t="inlineStr">
        <is>
          <t>麵鮮醬油房周月米芝蓮推薦拉麵店(海光街)</t>
        </is>
      </c>
      <c r="G846" s="20" t="inlineStr">
        <is>
          <t>852-59926550</t>
        </is>
      </c>
      <c r="H846" s="20" t="inlineStr">
        <is>
          <t>海光街30號地舖</t>
        </is>
      </c>
      <c r="I846" s="14" t="n">
        <v/>
      </c>
      <c r="J846" s="14" t="n">
        <v/>
      </c>
      <c r="K846" s="14" t="n">
        <v/>
      </c>
      <c r="L846" s="14" t="n">
        <v/>
      </c>
      <c r="M846" s="14" t="n">
        <v/>
      </c>
      <c r="N846" s="14" t="n">
        <v/>
      </c>
      <c r="O846" s="14" t="n">
        <v>1</v>
      </c>
      <c r="P846" s="14" t="n">
        <v>0</v>
      </c>
      <c r="Q846" s="14" t="n">
        <v/>
      </c>
      <c r="R846" s="14" t="n">
        <v>0</v>
      </c>
      <c r="S846" s="14" t="n">
        <v>0</v>
      </c>
      <c r="T846" s="14" t="n">
        <v>0</v>
      </c>
      <c r="U846" s="14" t="n">
        <v>0</v>
      </c>
      <c r="V846" s="14" t="n">
        <v>0</v>
      </c>
      <c r="W846" s="14" t="n">
        <v>0</v>
      </c>
      <c r="X846" s="14" t="n">
        <v>0</v>
      </c>
      <c r="Y846" s="14" t="n">
        <v>0</v>
      </c>
      <c r="Z846" s="14" t="n">
        <v/>
      </c>
      <c r="AA846" s="14" t="n">
        <v/>
      </c>
      <c r="AB846" s="14" t="n">
        <v/>
      </c>
      <c r="AC846" s="14" t="n">
        <v/>
      </c>
      <c r="AD846" s="20" t="inlineStr">
        <is>
          <t>售卖</t>
        </is>
      </c>
      <c r="AE846" s="20" t="inlineStr"/>
      <c r="AF846" s="20" t="n"/>
      <c r="AG846" t="n">
        <v/>
      </c>
      <c r="AH846" t="inlineStr">
        <is>
          <t>是</t>
        </is>
      </c>
    </row>
    <row r="847">
      <c r="A847" s="10" t="n">
        <v>46182</v>
      </c>
      <c r="C847" s="20" t="inlineStr">
        <is>
          <t>2026-06-0816:02:33</t>
        </is>
      </c>
      <c r="D847" s="20" t="inlineStr">
        <is>
          <t>售賣</t>
        </is>
      </c>
      <c r="E847" s="20" t="n">
        <v>484991</v>
      </c>
      <c r="F847" s="20" t="inlineStr">
        <is>
          <t>荷里活冰室(香港仔)</t>
        </is>
      </c>
      <c r="G847" s="20" t="inlineStr">
        <is>
          <t>852-25730866</t>
        </is>
      </c>
      <c r="H847" s="20" t="inlineStr">
        <is>
          <t>香港仔大道128號金香大廈地舖</t>
        </is>
      </c>
      <c r="I847" s="14" t="n">
        <v/>
      </c>
      <c r="J847" s="14" t="n">
        <v/>
      </c>
      <c r="K847" s="14" t="n">
        <v/>
      </c>
      <c r="L847" s="14" t="n">
        <v/>
      </c>
      <c r="M847" s="14" t="n">
        <v/>
      </c>
      <c r="N847" s="14" t="n">
        <v/>
      </c>
      <c r="O847" s="14" t="n">
        <v/>
      </c>
      <c r="P847" s="14" t="n">
        <v>1</v>
      </c>
      <c r="Q847" s="14" t="n">
        <v/>
      </c>
      <c r="R847" s="14" t="n">
        <v>0</v>
      </c>
      <c r="S847" s="14" t="n">
        <v>0</v>
      </c>
      <c r="T847" s="14" t="n">
        <v>0</v>
      </c>
      <c r="U847" s="14" t="n">
        <v>0</v>
      </c>
      <c r="V847" s="14" t="n">
        <v>0</v>
      </c>
      <c r="W847" s="14" t="n">
        <v>0</v>
      </c>
      <c r="X847" s="14" t="n">
        <v>0</v>
      </c>
      <c r="Y847" s="14" t="n">
        <v>0</v>
      </c>
      <c r="Z847" s="14" t="n">
        <v/>
      </c>
      <c r="AA847" s="14" t="n">
        <v/>
      </c>
      <c r="AB847" s="14" t="n">
        <v/>
      </c>
      <c r="AC847" s="14" t="n">
        <v/>
      </c>
      <c r="AD847" s="20" t="inlineStr">
        <is>
          <t>售卖</t>
        </is>
      </c>
      <c r="AE847" s="20" t="inlineStr"/>
      <c r="AF847" s="20" t="n"/>
      <c r="AG847" t="n">
        <v/>
      </c>
      <c r="AH847" t="inlineStr">
        <is>
          <t>是</t>
        </is>
      </c>
    </row>
    <row r="848">
      <c r="A848" s="10" t="n">
        <v>46182</v>
      </c>
      <c r="C848" s="20" t="inlineStr">
        <is>
          <t>2026-06-0815:57:26</t>
        </is>
      </c>
      <c r="D848" s="20" t="inlineStr">
        <is>
          <t>售賣</t>
        </is>
      </c>
      <c r="E848" s="20" t="n">
        <v>468446</v>
      </c>
      <c r="F848" s="20" t="inlineStr">
        <is>
          <t>指定買一送一KFC肯德基(寶怡商場)</t>
        </is>
      </c>
      <c r="G848" s="20" t="inlineStr">
        <is>
          <t>852-24607112</t>
        </is>
      </c>
      <c r="H848" s="20" t="inlineStr">
        <is>
          <t>新界屯門良德街11號寶怡商場地下12-13A號舖</t>
        </is>
      </c>
      <c r="I848" s="14" t="n">
        <v/>
      </c>
      <c r="J848" s="14" t="n">
        <v/>
      </c>
      <c r="K848" s="14" t="n">
        <v/>
      </c>
      <c r="L848" s="14" t="n">
        <v/>
      </c>
      <c r="M848" s="14" t="n">
        <v/>
      </c>
      <c r="N848" s="14" t="n">
        <v/>
      </c>
      <c r="O848" s="14" t="n">
        <v/>
      </c>
      <c r="P848" s="14" t="n">
        <v>5</v>
      </c>
      <c r="Q848" s="14" t="n">
        <v/>
      </c>
      <c r="R848" s="14" t="n">
        <v>0</v>
      </c>
      <c r="S848" s="14" t="n">
        <v>0</v>
      </c>
      <c r="T848" s="14" t="n">
        <v>0</v>
      </c>
      <c r="U848" s="14" t="n">
        <v>0</v>
      </c>
      <c r="V848" s="14" t="n">
        <v>0</v>
      </c>
      <c r="W848" s="14" t="n">
        <v>0</v>
      </c>
      <c r="X848" s="14" t="n">
        <v>0</v>
      </c>
      <c r="Y848" s="14" t="n">
        <v>0</v>
      </c>
      <c r="Z848" s="14" t="n">
        <v/>
      </c>
      <c r="AA848" s="14" t="n">
        <v/>
      </c>
      <c r="AB848" s="14" t="n">
        <v/>
      </c>
      <c r="AC848" s="14" t="n">
        <v/>
      </c>
      <c r="AD848" s="20" t="inlineStr">
        <is>
          <t>售卖</t>
        </is>
      </c>
      <c r="AE848" s="20" t="inlineStr"/>
      <c r="AF848" s="20" t="n"/>
      <c r="AG848" t="n">
        <v/>
      </c>
      <c r="AH848" t="inlineStr">
        <is>
          <t>是</t>
        </is>
      </c>
    </row>
    <row r="849">
      <c r="A849" s="10" t="n">
        <v>46182</v>
      </c>
      <c r="C849" s="20" t="inlineStr">
        <is>
          <t>2026-06-0815:55:42</t>
        </is>
      </c>
      <c r="D849" s="20" t="inlineStr">
        <is>
          <t>售賣</t>
        </is>
      </c>
      <c r="E849" s="20" t="n">
        <v>455430</v>
      </c>
      <c r="F849" s="20" t="inlineStr">
        <is>
          <t>麥當勞(士美菲路)McDonalds</t>
        </is>
      </c>
      <c r="G849" s="20" t="inlineStr">
        <is>
          <t>852-28174130</t>
        </is>
      </c>
      <c r="H849" s="20" t="inlineStr">
        <is>
          <t>香港堅尼地城士美菲路12F-G文光閣地下</t>
        </is>
      </c>
      <c r="I849" s="14" t="n">
        <v/>
      </c>
      <c r="J849" s="14" t="n">
        <v/>
      </c>
      <c r="K849" s="14" t="n">
        <v/>
      </c>
      <c r="L849" s="14" t="n">
        <v/>
      </c>
      <c r="M849" s="14" t="n">
        <v/>
      </c>
      <c r="N849" s="14" t="n">
        <v/>
      </c>
      <c r="O849" s="14" t="n">
        <v>5</v>
      </c>
      <c r="P849" s="14" t="n">
        <v>10</v>
      </c>
      <c r="Q849" s="14" t="n">
        <v/>
      </c>
      <c r="R849" s="14" t="n">
        <v>0</v>
      </c>
      <c r="S849" s="14" t="n">
        <v>0</v>
      </c>
      <c r="T849" s="14" t="n">
        <v>0</v>
      </c>
      <c r="U849" s="14" t="n">
        <v>0</v>
      </c>
      <c r="V849" s="14" t="n">
        <v>0</v>
      </c>
      <c r="W849" s="14" t="n">
        <v>0</v>
      </c>
      <c r="X849" s="14" t="n">
        <v>0</v>
      </c>
      <c r="Y849" s="14" t="n">
        <v>0</v>
      </c>
      <c r="Z849" s="14" t="n">
        <v/>
      </c>
      <c r="AA849" s="14" t="n">
        <v/>
      </c>
      <c r="AB849" s="14" t="n">
        <v/>
      </c>
      <c r="AC849" s="14" t="n">
        <v/>
      </c>
      <c r="AD849" s="20" t="inlineStr">
        <is>
          <t>售卖</t>
        </is>
      </c>
      <c r="AE849" s="20" t="inlineStr"/>
      <c r="AF849" s="20" t="n"/>
      <c r="AG849" t="n">
        <v/>
      </c>
      <c r="AH849" t="inlineStr">
        <is>
          <t>是</t>
        </is>
      </c>
    </row>
    <row r="850">
      <c r="A850" s="10" t="n">
        <v>46182</v>
      </c>
      <c r="C850" s="20" t="inlineStr">
        <is>
          <t>2026-06-0815:32:01</t>
        </is>
      </c>
      <c r="D850" s="20" t="inlineStr">
        <is>
          <t>售賣</t>
        </is>
      </c>
      <c r="E850" s="20" t="n">
        <v>721524369</v>
      </c>
      <c r="F850" s="20" t="inlineStr">
        <is>
          <t>袁記雲餃(石塘咀)全球近5000家</t>
        </is>
      </c>
      <c r="G850" s="20" t="inlineStr">
        <is>
          <t>852-61955212</t>
        </is>
      </c>
      <c r="H850" s="20" t="inlineStr">
        <is>
          <t>香港皇后大道西484-496號,山道17-25號新安大廈地下I鋪</t>
        </is>
      </c>
      <c r="I850" s="14" t="n">
        <v/>
      </c>
      <c r="J850" s="14" t="n">
        <v/>
      </c>
      <c r="K850" s="14" t="n">
        <v/>
      </c>
      <c r="L850" s="14" t="n">
        <v/>
      </c>
      <c r="M850" s="14" t="n">
        <v/>
      </c>
      <c r="N850" s="14" t="n">
        <v/>
      </c>
      <c r="O850" s="14" t="n">
        <v/>
      </c>
      <c r="P850" s="14" t="n">
        <v>10</v>
      </c>
      <c r="Q850" s="14" t="n">
        <v/>
      </c>
      <c r="R850" s="14" t="n">
        <v>0</v>
      </c>
      <c r="S850" s="14" t="n">
        <v>0</v>
      </c>
      <c r="T850" s="14" t="n">
        <v>0</v>
      </c>
      <c r="U850" s="14" t="n">
        <v>0</v>
      </c>
      <c r="V850" s="14" t="n">
        <v>0</v>
      </c>
      <c r="W850" s="14" t="n">
        <v>0</v>
      </c>
      <c r="X850" s="14" t="n">
        <v>0</v>
      </c>
      <c r="Y850" s="14" t="n">
        <v>0</v>
      </c>
      <c r="Z850" s="14" t="n">
        <v/>
      </c>
      <c r="AA850" s="14" t="n">
        <v/>
      </c>
      <c r="AB850" s="14" t="n">
        <v/>
      </c>
      <c r="AC850" s="14" t="n">
        <v/>
      </c>
      <c r="AD850" s="20" t="inlineStr">
        <is>
          <t>售卖</t>
        </is>
      </c>
      <c r="AE850" s="20" t="inlineStr"/>
      <c r="AF850" s="20" t="n"/>
      <c r="AG850" t="n">
        <v/>
      </c>
      <c r="AH850" t="inlineStr">
        <is>
          <t>是</t>
        </is>
      </c>
    </row>
    <row r="851">
      <c r="A851" s="10" t="n">
        <v>46182</v>
      </c>
      <c r="C851" s="20" t="inlineStr">
        <is>
          <t>2026-06-0815:27:26</t>
        </is>
      </c>
      <c r="D851" s="20" t="inlineStr">
        <is>
          <t>售賣</t>
        </is>
      </c>
      <c r="E851" s="20" t="n">
        <v>721539368</v>
      </c>
      <c r="F851" s="20" t="inlineStr">
        <is>
          <t>麥當勞(華富)</t>
        </is>
      </c>
      <c r="G851" s="20" t="inlineStr">
        <is>
          <t>852-25518135</t>
        </is>
      </c>
      <c r="H851" s="20" t="inlineStr">
        <is>
          <t>香港華富(I)邨華富(I)商場1A舖</t>
        </is>
      </c>
      <c r="I851" s="14" t="n">
        <v/>
      </c>
      <c r="J851" s="14" t="n">
        <v/>
      </c>
      <c r="K851" s="14" t="n">
        <v/>
      </c>
      <c r="L851" s="14" t="n">
        <v/>
      </c>
      <c r="M851" s="14" t="n">
        <v/>
      </c>
      <c r="N851" s="14" t="n">
        <v/>
      </c>
      <c r="O851" s="14" t="n">
        <v>2</v>
      </c>
      <c r="P851" s="14" t="n">
        <v>0</v>
      </c>
      <c r="Q851" s="14" t="n">
        <v/>
      </c>
      <c r="R851" s="14" t="n">
        <v>0</v>
      </c>
      <c r="S851" s="14" t="n">
        <v>0</v>
      </c>
      <c r="T851" s="14" t="n">
        <v>0</v>
      </c>
      <c r="U851" s="14" t="n">
        <v>0</v>
      </c>
      <c r="V851" s="14" t="n">
        <v>0</v>
      </c>
      <c r="W851" s="14" t="n">
        <v>0</v>
      </c>
      <c r="X851" s="14" t="n">
        <v>0</v>
      </c>
      <c r="Y851" s="14" t="n">
        <v>0</v>
      </c>
      <c r="Z851" s="14" t="n">
        <v/>
      </c>
      <c r="AA851" s="14" t="n">
        <v/>
      </c>
      <c r="AB851" s="14" t="n">
        <v/>
      </c>
      <c r="AC851" s="14" t="n">
        <v/>
      </c>
      <c r="AD851" s="20" t="inlineStr">
        <is>
          <t>售卖</t>
        </is>
      </c>
      <c r="AE851" s="20" t="inlineStr"/>
      <c r="AF851" s="20" t="n"/>
      <c r="AG851" t="n">
        <v/>
      </c>
      <c r="AH851" t="inlineStr">
        <is>
          <t>是</t>
        </is>
      </c>
    </row>
    <row r="852">
      <c r="A852" s="10" t="n">
        <v>46182</v>
      </c>
      <c r="C852" s="20" t="inlineStr">
        <is>
          <t>2026-06-0815:25:34</t>
        </is>
      </c>
      <c r="D852" s="20" t="inlineStr">
        <is>
          <t>售賣</t>
        </is>
      </c>
      <c r="E852" s="20" t="n">
        <v>392445</v>
      </c>
      <c r="F852" s="20" t="inlineStr">
        <is>
          <t>HANDSCraftBeerMagic</t>
        </is>
      </c>
      <c r="G852" s="20" t="inlineStr">
        <is>
          <t>852-64655508</t>
        </is>
      </c>
      <c r="H852" s="20" t="inlineStr">
        <is>
          <t>大南街27-31號富威閣地下1-2號舖</t>
        </is>
      </c>
      <c r="I852" s="14" t="n">
        <v/>
      </c>
      <c r="J852" s="14" t="n">
        <v/>
      </c>
      <c r="K852" s="14" t="n">
        <v/>
      </c>
      <c r="L852" s="14" t="n">
        <v/>
      </c>
      <c r="M852" s="14" t="n">
        <v/>
      </c>
      <c r="N852" s="14" t="n">
        <v/>
      </c>
      <c r="O852" s="14" t="n">
        <v/>
      </c>
      <c r="P852" s="14" t="n">
        <v>4</v>
      </c>
      <c r="Q852" s="14" t="n">
        <v/>
      </c>
      <c r="R852" s="14" t="n">
        <v>0</v>
      </c>
      <c r="S852" s="14" t="n">
        <v>0</v>
      </c>
      <c r="T852" s="14" t="n">
        <v>0</v>
      </c>
      <c r="U852" s="14" t="n">
        <v>0</v>
      </c>
      <c r="V852" s="14" t="n">
        <v>0</v>
      </c>
      <c r="W852" s="14" t="n">
        <v>0</v>
      </c>
      <c r="X852" s="14" t="n">
        <v>0</v>
      </c>
      <c r="Y852" s="14" t="n">
        <v>0</v>
      </c>
      <c r="Z852" s="14" t="n">
        <v/>
      </c>
      <c r="AA852" s="14" t="n">
        <v/>
      </c>
      <c r="AB852" s="14" t="n">
        <v/>
      </c>
      <c r="AC852" s="14" t="n">
        <v/>
      </c>
      <c r="AD852" s="20" t="inlineStr">
        <is>
          <t>售卖</t>
        </is>
      </c>
      <c r="AE852" s="20" t="inlineStr"/>
      <c r="AF852" s="20" t="n"/>
      <c r="AG852" t="n">
        <v/>
      </c>
      <c r="AH852" t="inlineStr">
        <is>
          <t>是</t>
        </is>
      </c>
    </row>
    <row r="853">
      <c r="A853" s="10" t="n">
        <v>46182</v>
      </c>
      <c r="C853" s="20" t="inlineStr">
        <is>
          <t>2026-06-0815:13:18</t>
        </is>
      </c>
      <c r="D853" s="20" t="inlineStr">
        <is>
          <t>售賣</t>
        </is>
      </c>
      <c r="E853" s="20" t="n">
        <v>721489295</v>
      </c>
      <c r="F853" s="20" t="inlineStr">
        <is>
          <t>銀龍粉麵茶餐廳(眾安街)</t>
        </is>
      </c>
      <c r="G853" s="20" t="inlineStr">
        <is>
          <t>852-24166990</t>
        </is>
      </c>
      <c r="H853" s="20" t="inlineStr">
        <is>
          <t>新界荃灣眾安街地下20-22號舖</t>
        </is>
      </c>
      <c r="I853" s="14" t="n">
        <v/>
      </c>
      <c r="J853" s="14" t="n">
        <v/>
      </c>
      <c r="K853" s="14" t="n">
        <v/>
      </c>
      <c r="L853" s="14" t="n">
        <v/>
      </c>
      <c r="M853" s="14" t="n">
        <v/>
      </c>
      <c r="N853" s="14" t="n">
        <v/>
      </c>
      <c r="O853" s="14" t="n">
        <v/>
      </c>
      <c r="P853" s="14" t="n">
        <v>3</v>
      </c>
      <c r="Q853" s="14" t="n">
        <v/>
      </c>
      <c r="R853" s="14" t="n">
        <v>0</v>
      </c>
      <c r="S853" s="14" t="n">
        <v>0</v>
      </c>
      <c r="T853" s="14" t="n">
        <v>0</v>
      </c>
      <c r="U853" s="14" t="n">
        <v>0</v>
      </c>
      <c r="V853" s="14" t="n">
        <v>0</v>
      </c>
      <c r="W853" s="14" t="n">
        <v>0</v>
      </c>
      <c r="X853" s="14" t="n">
        <v>0</v>
      </c>
      <c r="Y853" s="14" t="n">
        <v>0</v>
      </c>
      <c r="Z853" s="14" t="n">
        <v/>
      </c>
      <c r="AA853" s="14" t="n">
        <v/>
      </c>
      <c r="AB853" s="14" t="n">
        <v/>
      </c>
      <c r="AC853" s="14" t="n">
        <v/>
      </c>
      <c r="AD853" s="20" t="inlineStr">
        <is>
          <t>售卖</t>
        </is>
      </c>
      <c r="AE853" s="20" t="inlineStr"/>
      <c r="AF853" s="20" t="n"/>
      <c r="AG853" t="n">
        <v/>
      </c>
      <c r="AH853" t="inlineStr">
        <is>
          <t>是</t>
        </is>
      </c>
    </row>
    <row r="854">
      <c r="A854" s="10" t="n">
        <v>46182</v>
      </c>
      <c r="C854" s="20" t="inlineStr">
        <is>
          <t>2026-06-0814:58:46</t>
        </is>
      </c>
      <c r="D854" s="20" t="inlineStr">
        <is>
          <t>售賣</t>
        </is>
      </c>
      <c r="E854" s="20" t="n">
        <v>456886</v>
      </c>
      <c r="F854" s="20" t="inlineStr">
        <is>
          <t>MOSBurger(筲箕灣形薈)</t>
        </is>
      </c>
      <c r="G854" s="20" t="inlineStr">
        <is>
          <t>852-23930618</t>
        </is>
      </c>
      <c r="H854" s="20" t="inlineStr">
        <is>
          <t>筲箕灣筲箕灣道393號形薈商場地下G02舖</t>
        </is>
      </c>
      <c r="I854" s="14" t="n">
        <v/>
      </c>
      <c r="J854" s="14" t="n">
        <v/>
      </c>
      <c r="K854" s="14" t="n">
        <v/>
      </c>
      <c r="L854" s="14" t="n">
        <v/>
      </c>
      <c r="M854" s="14" t="n">
        <v/>
      </c>
      <c r="N854" s="14" t="n">
        <v/>
      </c>
      <c r="O854" s="14" t="n">
        <v/>
      </c>
      <c r="P854" s="14" t="n">
        <v>3</v>
      </c>
      <c r="Q854" s="14" t="n">
        <v/>
      </c>
      <c r="R854" s="14" t="n">
        <v>0</v>
      </c>
      <c r="S854" s="14" t="n">
        <v>0</v>
      </c>
      <c r="T854" s="14" t="n">
        <v>0</v>
      </c>
      <c r="U854" s="14" t="n">
        <v>0</v>
      </c>
      <c r="V854" s="14" t="n">
        <v>0</v>
      </c>
      <c r="W854" s="14" t="n">
        <v>0</v>
      </c>
      <c r="X854" s="14" t="n">
        <v>0</v>
      </c>
      <c r="Y854" s="14" t="n">
        <v>0</v>
      </c>
      <c r="Z854" s="14" t="n">
        <v/>
      </c>
      <c r="AA854" s="14" t="n">
        <v/>
      </c>
      <c r="AB854" s="14" t="n">
        <v/>
      </c>
      <c r="AC854" s="14" t="n">
        <v/>
      </c>
      <c r="AD854" s="20" t="inlineStr">
        <is>
          <t>售卖</t>
        </is>
      </c>
      <c r="AE854" s="20" t="inlineStr"/>
      <c r="AF854" s="20" t="n"/>
      <c r="AG854" t="n">
        <v/>
      </c>
      <c r="AH854" t="inlineStr">
        <is>
          <t>是</t>
        </is>
      </c>
    </row>
    <row r="855">
      <c r="A855" s="10" t="n">
        <v>46182</v>
      </c>
      <c r="C855" s="20" t="inlineStr">
        <is>
          <t>2026-06-0814:55:11</t>
        </is>
      </c>
      <c r="D855" s="20" t="inlineStr">
        <is>
          <t>售賣</t>
        </is>
      </c>
      <c r="E855" s="20" t="n">
        <v>451930</v>
      </c>
      <c r="F855" s="20" t="inlineStr">
        <is>
          <t>一新車仔麵</t>
        </is>
      </c>
      <c r="G855" s="20" t="inlineStr">
        <is>
          <t>852-35763438</t>
        </is>
      </c>
      <c r="H855" s="20" t="inlineStr">
        <is>
          <t>彩虹道242號采頤花園商場地下320號舖</t>
        </is>
      </c>
      <c r="I855" s="14" t="n">
        <v/>
      </c>
      <c r="J855" s="14" t="n">
        <v/>
      </c>
      <c r="K855" s="14" t="n">
        <v/>
      </c>
      <c r="L855" s="14" t="n">
        <v/>
      </c>
      <c r="M855" s="14" t="n">
        <v/>
      </c>
      <c r="N855" s="14" t="n">
        <v/>
      </c>
      <c r="O855" s="14" t="n">
        <v/>
      </c>
      <c r="P855" s="14" t="n">
        <v>5</v>
      </c>
      <c r="Q855" s="14" t="n">
        <v/>
      </c>
      <c r="R855" s="14" t="n">
        <v>0</v>
      </c>
      <c r="S855" s="14" t="n">
        <v>0</v>
      </c>
      <c r="T855" s="14" t="n">
        <v>0</v>
      </c>
      <c r="U855" s="14" t="n">
        <v>0</v>
      </c>
      <c r="V855" s="14" t="n">
        <v>0</v>
      </c>
      <c r="W855" s="14" t="n">
        <v>0</v>
      </c>
      <c r="X855" s="14" t="n">
        <v>0</v>
      </c>
      <c r="Y855" s="14" t="n">
        <v>0</v>
      </c>
      <c r="Z855" s="14" t="n">
        <v/>
      </c>
      <c r="AA855" s="14" t="n">
        <v/>
      </c>
      <c r="AB855" s="14" t="n">
        <v/>
      </c>
      <c r="AC855" s="14" t="n">
        <v/>
      </c>
      <c r="AD855" s="20" t="inlineStr">
        <is>
          <t>售卖</t>
        </is>
      </c>
      <c r="AE855" s="20" t="inlineStr"/>
      <c r="AF855" s="20" t="n"/>
      <c r="AG855" t="n">
        <v/>
      </c>
      <c r="AH855" t="inlineStr">
        <is>
          <t>是</t>
        </is>
      </c>
    </row>
    <row r="856">
      <c r="A856" s="10" t="n">
        <v>46182</v>
      </c>
      <c r="C856" s="20" t="inlineStr">
        <is>
          <t>2026-06-0814:54:35</t>
        </is>
      </c>
      <c r="D856" s="20" t="inlineStr">
        <is>
          <t>售賣</t>
        </is>
      </c>
      <c r="E856" s="20" t="n">
        <v>595164</v>
      </c>
      <c r="F856" s="20" t="inlineStr">
        <is>
          <t>祥興記上海生煎包(擺花街)中環2026米芝蓮必比登推介</t>
        </is>
      </c>
      <c r="G856" s="20" t="inlineStr">
        <is>
          <t>852-26900725</t>
        </is>
      </c>
      <c r="H856" s="20" t="inlineStr">
        <is>
          <t>擺花街48號地下</t>
        </is>
      </c>
      <c r="I856" s="14" t="n">
        <v/>
      </c>
      <c r="J856" s="14" t="n">
        <v/>
      </c>
      <c r="K856" s="14" t="n">
        <v/>
      </c>
      <c r="L856" s="14" t="n">
        <v/>
      </c>
      <c r="M856" s="14" t="n">
        <v/>
      </c>
      <c r="N856" s="14" t="n">
        <v/>
      </c>
      <c r="O856" s="14" t="n">
        <v>2</v>
      </c>
      <c r="P856" s="14" t="n">
        <v>0</v>
      </c>
      <c r="Q856" s="14" t="n">
        <v/>
      </c>
      <c r="R856" s="14" t="n">
        <v>0</v>
      </c>
      <c r="S856" s="14" t="n">
        <v>0</v>
      </c>
      <c r="T856" s="14" t="n">
        <v>0</v>
      </c>
      <c r="U856" s="14" t="n">
        <v>0</v>
      </c>
      <c r="V856" s="14" t="n">
        <v>0</v>
      </c>
      <c r="W856" s="14" t="n">
        <v>0</v>
      </c>
      <c r="X856" s="14" t="n">
        <v>0</v>
      </c>
      <c r="Y856" s="14" t="n">
        <v>0</v>
      </c>
      <c r="Z856" s="14" t="n">
        <v/>
      </c>
      <c r="AA856" s="14" t="n">
        <v/>
      </c>
      <c r="AB856" s="14" t="n">
        <v/>
      </c>
      <c r="AC856" s="14" t="n">
        <v/>
      </c>
      <c r="AD856" s="20" t="inlineStr">
        <is>
          <t>售卖</t>
        </is>
      </c>
      <c r="AE856" s="20" t="inlineStr"/>
      <c r="AF856" s="20" t="n"/>
      <c r="AG856" t="n">
        <v/>
      </c>
      <c r="AH856" t="inlineStr">
        <is>
          <t>是</t>
        </is>
      </c>
    </row>
    <row r="857">
      <c r="A857" s="10" t="n">
        <v>46182</v>
      </c>
      <c r="C857" s="20" t="inlineStr">
        <is>
          <t>2026-06-0814:40:54</t>
        </is>
      </c>
      <c r="D857" s="20" t="inlineStr">
        <is>
          <t>售賣</t>
        </is>
      </c>
      <c r="E857" s="20" t="n">
        <v>486362</v>
      </c>
      <c r="F857" s="20" t="inlineStr">
        <is>
          <t>祥香園(西環)</t>
        </is>
      </c>
      <c r="G857" s="20" t="inlineStr">
        <is>
          <t>852-36130742</t>
        </is>
      </c>
      <c r="H857" s="20" t="inlineStr">
        <is>
          <t>西環堅尼地城士美菲路41A-43號美菲閣地下6號舖</t>
        </is>
      </c>
      <c r="I857" s="14" t="n">
        <v/>
      </c>
      <c r="J857" s="14" t="n">
        <v/>
      </c>
      <c r="K857" s="14" t="n">
        <v/>
      </c>
      <c r="L857" s="14" t="n">
        <v/>
      </c>
      <c r="M857" s="14" t="n">
        <v/>
      </c>
      <c r="N857" s="14" t="n">
        <v/>
      </c>
      <c r="O857" s="14" t="n">
        <v/>
      </c>
      <c r="P857" s="14" t="n">
        <v>10</v>
      </c>
      <c r="Q857" s="14" t="n">
        <v/>
      </c>
      <c r="R857" s="14" t="n">
        <v>0</v>
      </c>
      <c r="S857" s="14" t="n">
        <v>0</v>
      </c>
      <c r="T857" s="14" t="n">
        <v>0</v>
      </c>
      <c r="U857" s="14" t="n">
        <v>0</v>
      </c>
      <c r="V857" s="14" t="n">
        <v>0</v>
      </c>
      <c r="W857" s="14" t="n">
        <v>0</v>
      </c>
      <c r="X857" s="14" t="n">
        <v>0</v>
      </c>
      <c r="Y857" s="14" t="n">
        <v>0</v>
      </c>
      <c r="Z857" s="14" t="n">
        <v/>
      </c>
      <c r="AA857" s="14" t="n">
        <v/>
      </c>
      <c r="AB857" s="14" t="n">
        <v/>
      </c>
      <c r="AC857" s="14" t="n">
        <v/>
      </c>
      <c r="AD857" s="20" t="inlineStr">
        <is>
          <t>售卖</t>
        </is>
      </c>
      <c r="AE857" s="20" t="inlineStr"/>
      <c r="AF857" s="20" t="n"/>
      <c r="AG857" t="n">
        <v/>
      </c>
      <c r="AH857" t="inlineStr">
        <is>
          <t>是</t>
        </is>
      </c>
    </row>
    <row r="858">
      <c r="A858" s="10" t="n">
        <v>46182</v>
      </c>
      <c r="C858" s="20" t="inlineStr">
        <is>
          <t>2026-06-0814:40:27</t>
        </is>
      </c>
      <c r="D858" s="20" t="inlineStr">
        <is>
          <t>售賣</t>
        </is>
      </c>
      <c r="E858" s="20" t="n">
        <v>724448</v>
      </c>
      <c r="F858" s="20" t="inlineStr">
        <is>
          <t>（健康糙米飯蕎麥麵Healthybrownricebuckwheatnoodles）曼利日韓輕食（葵興）</t>
        </is>
      </c>
      <c r="G858" s="20" t="inlineStr">
        <is>
          <t>852-90632332</t>
        </is>
      </c>
      <c r="H858" s="20" t="inlineStr">
        <is>
          <t>新界葵涌光輝圍39A號昌偉大廈地下27號</t>
        </is>
      </c>
      <c r="I858" s="14" t="n">
        <v/>
      </c>
      <c r="J858" s="14" t="n">
        <v/>
      </c>
      <c r="K858" s="14" t="n">
        <v/>
      </c>
      <c r="L858" s="14" t="n">
        <v/>
      </c>
      <c r="M858" s="14" t="n">
        <v/>
      </c>
      <c r="N858" s="14" t="n">
        <v/>
      </c>
      <c r="O858" s="14" t="n">
        <v/>
      </c>
      <c r="P858" s="14" t="n">
        <v>10</v>
      </c>
      <c r="Q858" s="14" t="n">
        <v/>
      </c>
      <c r="R858" s="14" t="n">
        <v>0</v>
      </c>
      <c r="S858" s="14" t="n">
        <v>0</v>
      </c>
      <c r="T858" s="14" t="n">
        <v>0</v>
      </c>
      <c r="U858" s="14" t="n">
        <v>0</v>
      </c>
      <c r="V858" s="14" t="n">
        <v>0</v>
      </c>
      <c r="W858" s="14" t="n">
        <v>0</v>
      </c>
      <c r="X858" s="14" t="n">
        <v>0</v>
      </c>
      <c r="Y858" s="14" t="n">
        <v>0</v>
      </c>
      <c r="Z858" s="14" t="n">
        <v/>
      </c>
      <c r="AA858" s="14" t="n">
        <v/>
      </c>
      <c r="AB858" s="14" t="n">
        <v/>
      </c>
      <c r="AC858" s="14" t="n">
        <v/>
      </c>
      <c r="AD858" s="20" t="inlineStr">
        <is>
          <t>售卖</t>
        </is>
      </c>
      <c r="AE858" s="20" t="inlineStr"/>
      <c r="AF858" s="20" t="n"/>
      <c r="AG858" t="n">
        <v/>
      </c>
      <c r="AH858" t="inlineStr">
        <is>
          <t>是</t>
        </is>
      </c>
    </row>
    <row r="859">
      <c r="A859" s="10" t="n">
        <v>46182</v>
      </c>
      <c r="C859" s="20" t="inlineStr">
        <is>
          <t>2026-06-0814:25:29</t>
        </is>
      </c>
      <c r="D859" s="20" t="inlineStr">
        <is>
          <t>售賣</t>
        </is>
      </c>
      <c r="E859" s="20" t="n">
        <v>721522384</v>
      </c>
      <c r="F859" s="20" t="inlineStr">
        <is>
          <t>香稻潮汕石磨腸粉</t>
        </is>
      </c>
      <c r="G859" s="20" t="inlineStr">
        <is>
          <t>852-55968826</t>
        </is>
      </c>
      <c r="H859" s="20" t="inlineStr">
        <is>
          <t>九龍油麻地窩打老道9-15號地下A1及B（11A）號鋪</t>
        </is>
      </c>
      <c r="I859" s="14" t="n">
        <v/>
      </c>
      <c r="J859" s="14" t="n">
        <v/>
      </c>
      <c r="K859" s="14" t="n">
        <v/>
      </c>
      <c r="L859" s="14" t="n">
        <v/>
      </c>
      <c r="M859" s="14" t="n">
        <v/>
      </c>
      <c r="N859" s="14" t="n">
        <v/>
      </c>
      <c r="O859" s="14" t="n">
        <v/>
      </c>
      <c r="P859" s="14" t="n">
        <v>1</v>
      </c>
      <c r="Q859" s="14" t="n">
        <v/>
      </c>
      <c r="R859" s="14" t="n">
        <v>0</v>
      </c>
      <c r="S859" s="14" t="n">
        <v>0</v>
      </c>
      <c r="T859" s="14" t="n">
        <v>0</v>
      </c>
      <c r="U859" s="14" t="n">
        <v>0</v>
      </c>
      <c r="V859" s="14" t="n">
        <v>0</v>
      </c>
      <c r="W859" s="14" t="n">
        <v>0</v>
      </c>
      <c r="X859" s="14" t="n">
        <v>0</v>
      </c>
      <c r="Y859" s="14" t="n">
        <v>0</v>
      </c>
      <c r="Z859" s="14" t="n">
        <v/>
      </c>
      <c r="AA859" s="14" t="n">
        <v/>
      </c>
      <c r="AB859" s="14" t="n">
        <v/>
      </c>
      <c r="AC859" s="14" t="n">
        <v/>
      </c>
      <c r="AD859" s="20" t="inlineStr">
        <is>
          <t>售卖</t>
        </is>
      </c>
      <c r="AE859" s="20" t="inlineStr"/>
      <c r="AF859" s="20" t="n"/>
      <c r="AG859" t="n">
        <v/>
      </c>
      <c r="AH859" t="inlineStr">
        <is>
          <t>是</t>
        </is>
      </c>
    </row>
    <row r="860">
      <c r="A860" s="10" t="n">
        <v>46182</v>
      </c>
      <c r="C860" s="20" t="inlineStr">
        <is>
          <t>2026-06-0814:23:47</t>
        </is>
      </c>
      <c r="D860" s="20" t="inlineStr">
        <is>
          <t>售賣</t>
        </is>
      </c>
      <c r="E860" s="20" t="n">
        <v>457448</v>
      </c>
      <c r="F860" s="20" t="inlineStr">
        <is>
          <t>BAMBOOTHAI(屯門市廣場1期)</t>
        </is>
      </c>
      <c r="G860" s="20" t="inlineStr">
        <is>
          <t>852-21554291</t>
        </is>
      </c>
      <c r="H860" s="20" t="inlineStr">
        <is>
          <t>新界屯門屯盛街1號屯門市廣場1期3樓3226號鋪及3226號鋪對出公共走廊座位間</t>
        </is>
      </c>
      <c r="I860" s="14" t="n">
        <v/>
      </c>
      <c r="J860" s="14" t="n">
        <v/>
      </c>
      <c r="K860" s="14" t="n">
        <v/>
      </c>
      <c r="L860" s="14" t="n">
        <v/>
      </c>
      <c r="M860" s="14" t="n">
        <v/>
      </c>
      <c r="N860" s="14" t="n">
        <v/>
      </c>
      <c r="O860" s="14" t="n">
        <v>1</v>
      </c>
      <c r="P860" s="14" t="n">
        <v>0</v>
      </c>
      <c r="Q860" s="14" t="n">
        <v/>
      </c>
      <c r="R860" s="14" t="n">
        <v>0</v>
      </c>
      <c r="S860" s="14" t="n">
        <v>0</v>
      </c>
      <c r="T860" s="14" t="n">
        <v>0</v>
      </c>
      <c r="U860" s="14" t="n">
        <v>0</v>
      </c>
      <c r="V860" s="14" t="n">
        <v>0</v>
      </c>
      <c r="W860" s="14" t="n">
        <v>0</v>
      </c>
      <c r="X860" s="14" t="n">
        <v>0</v>
      </c>
      <c r="Y860" s="14" t="n">
        <v>0</v>
      </c>
      <c r="Z860" s="14" t="n">
        <v/>
      </c>
      <c r="AA860" s="14" t="n">
        <v/>
      </c>
      <c r="AB860" s="14" t="n">
        <v/>
      </c>
      <c r="AC860" s="14" t="n">
        <v/>
      </c>
      <c r="AD860" s="20" t="inlineStr">
        <is>
          <t>售卖</t>
        </is>
      </c>
      <c r="AE860" s="20" t="inlineStr"/>
      <c r="AF860" s="20" t="n"/>
      <c r="AG860" t="n">
        <v/>
      </c>
      <c r="AH860" t="inlineStr">
        <is>
          <t>是</t>
        </is>
      </c>
    </row>
    <row r="861">
      <c r="A861" s="10" t="n">
        <v>46182</v>
      </c>
      <c r="C861" s="20" t="inlineStr">
        <is>
          <t>2026-06-0814:01:56</t>
        </is>
      </c>
      <c r="D861" s="20" t="inlineStr">
        <is>
          <t>售賣</t>
        </is>
      </c>
      <c r="E861" s="20" t="n">
        <v>721443292</v>
      </c>
      <c r="F861" s="20" t="inlineStr">
        <is>
          <t>浦和日本料亭</t>
        </is>
      </c>
      <c r="G861" s="20" t="inlineStr">
        <is>
          <t>852-28508226</t>
        </is>
      </c>
      <c r="H861" s="20" t="inlineStr">
        <is>
          <t>上環德輔道中244-252號東協商業大廈地下及地庫</t>
        </is>
      </c>
      <c r="I861" s="14" t="n">
        <v/>
      </c>
      <c r="J861" s="14" t="n">
        <v/>
      </c>
      <c r="K861" s="14" t="n">
        <v/>
      </c>
      <c r="L861" s="14" t="n">
        <v/>
      </c>
      <c r="M861" s="14" t="n">
        <v/>
      </c>
      <c r="N861" s="14" t="n">
        <v/>
      </c>
      <c r="O861" s="14" t="n">
        <v/>
      </c>
      <c r="P861" s="14" t="n">
        <v>0</v>
      </c>
      <c r="Q861" s="14" t="n">
        <v/>
      </c>
      <c r="R861" s="14" t="n">
        <v>10</v>
      </c>
      <c r="S861" s="14" t="n">
        <v>0</v>
      </c>
      <c r="T861" s="14" t="n">
        <v>0</v>
      </c>
      <c r="U861" s="14" t="n">
        <v>0</v>
      </c>
      <c r="V861" s="14" t="n">
        <v>0</v>
      </c>
      <c r="W861" s="14" t="n">
        <v>0</v>
      </c>
      <c r="X861" s="14" t="n">
        <v>0</v>
      </c>
      <c r="Y861" s="14" t="n">
        <v>0</v>
      </c>
      <c r="Z861" s="14" t="n">
        <v/>
      </c>
      <c r="AA861" s="14" t="n">
        <v/>
      </c>
      <c r="AB861" s="14" t="n">
        <v/>
      </c>
      <c r="AC861" s="14" t="n">
        <v/>
      </c>
      <c r="AD861" s="20" t="inlineStr">
        <is>
          <t>售卖</t>
        </is>
      </c>
      <c r="AE861" s="20" t="inlineStr"/>
      <c r="AF861" s="20" t="n"/>
      <c r="AG861" t="n">
        <v/>
      </c>
      <c r="AH861" t="inlineStr">
        <is>
          <t>是</t>
        </is>
      </c>
    </row>
    <row r="862">
      <c r="A862" s="10" t="n">
        <v>46182</v>
      </c>
      <c r="C862" s="20" t="inlineStr">
        <is>
          <t>2026-06-0813:49:24</t>
        </is>
      </c>
      <c r="D862" s="20" t="inlineStr">
        <is>
          <t>售賣</t>
        </is>
      </c>
      <c r="E862" s="20" t="n">
        <v>721446384</v>
      </c>
      <c r="F862" s="20" t="inlineStr">
        <is>
          <t>限時拆扣蠔Duck喜(隱世白咖喱低調燉飯)</t>
        </is>
      </c>
      <c r="G862" s="20" t="inlineStr">
        <is>
          <t>852-44257965</t>
        </is>
      </c>
      <c r="H862" s="20" t="inlineStr">
        <is>
          <t>九龍深水埗欽州街37K號西九龍中心8樓26號鋪</t>
        </is>
      </c>
      <c r="I862" s="14" t="n">
        <v/>
      </c>
      <c r="J862" s="14" t="n">
        <v/>
      </c>
      <c r="K862" s="14" t="n">
        <v/>
      </c>
      <c r="L862" s="14" t="n">
        <v/>
      </c>
      <c r="M862" s="14" t="n">
        <v/>
      </c>
      <c r="N862" s="14" t="n">
        <v/>
      </c>
      <c r="O862" s="14" t="n">
        <v/>
      </c>
      <c r="P862" s="14" t="n">
        <v>0</v>
      </c>
      <c r="Q862" s="14" t="n">
        <v/>
      </c>
      <c r="R862" s="14" t="n">
        <v>1</v>
      </c>
      <c r="S862" s="14" t="n">
        <v>0</v>
      </c>
      <c r="T862" s="14" t="n">
        <v>0</v>
      </c>
      <c r="U862" s="14" t="n">
        <v>0</v>
      </c>
      <c r="V862" s="14" t="n">
        <v>0</v>
      </c>
      <c r="W862" s="14" t="n">
        <v>0</v>
      </c>
      <c r="X862" s="14" t="n">
        <v>0</v>
      </c>
      <c r="Y862" s="14" t="n">
        <v>0</v>
      </c>
      <c r="Z862" s="14" t="n">
        <v/>
      </c>
      <c r="AA862" s="14" t="n">
        <v/>
      </c>
      <c r="AB862" s="14" t="n">
        <v/>
      </c>
      <c r="AC862" s="14" t="n">
        <v/>
      </c>
      <c r="AD862" s="20" t="inlineStr">
        <is>
          <t>售卖</t>
        </is>
      </c>
      <c r="AE862" s="20" t="inlineStr"/>
      <c r="AF862" s="20" t="n"/>
      <c r="AG862" t="n">
        <v/>
      </c>
      <c r="AH862" t="inlineStr">
        <is>
          <t>是</t>
        </is>
      </c>
    </row>
    <row r="863">
      <c r="A863" s="10" t="n">
        <v>46182</v>
      </c>
      <c r="C863" s="20" t="inlineStr">
        <is>
          <t>2026-06-0813:44:13</t>
        </is>
      </c>
      <c r="D863" s="20" t="inlineStr">
        <is>
          <t>售賣</t>
        </is>
      </c>
      <c r="E863" s="20" t="n">
        <v>721444345</v>
      </c>
      <c r="F863" s="20" t="inlineStr">
        <is>
          <t>港川麻辣燙（現熬自製湯底）</t>
        </is>
      </c>
      <c r="G863" s="20" t="inlineStr">
        <is>
          <t>852-96660667</t>
        </is>
      </c>
      <c r="H863" s="20" t="inlineStr">
        <is>
          <t>筲箕灣道太安樓地下A5A</t>
        </is>
      </c>
      <c r="I863" s="14" t="n">
        <v/>
      </c>
      <c r="J863" s="14" t="n">
        <v/>
      </c>
      <c r="K863" s="14" t="n">
        <v/>
      </c>
      <c r="L863" s="14" t="n">
        <v/>
      </c>
      <c r="M863" s="14" t="n">
        <v/>
      </c>
      <c r="N863" s="14" t="n">
        <v/>
      </c>
      <c r="O863" s="14" t="n">
        <v/>
      </c>
      <c r="P863" s="14" t="n">
        <v>5</v>
      </c>
      <c r="Q863" s="14" t="n">
        <v/>
      </c>
      <c r="R863" s="14" t="n">
        <v>0</v>
      </c>
      <c r="S863" s="14" t="n">
        <v>0</v>
      </c>
      <c r="T863" s="14" t="n">
        <v>0</v>
      </c>
      <c r="U863" s="14" t="n">
        <v>0</v>
      </c>
      <c r="V863" s="14" t="n">
        <v>0</v>
      </c>
      <c r="W863" s="14" t="n">
        <v>0</v>
      </c>
      <c r="X863" s="14" t="n">
        <v>0</v>
      </c>
      <c r="Y863" s="14" t="n">
        <v>0</v>
      </c>
      <c r="Z863" s="14" t="n">
        <v/>
      </c>
      <c r="AA863" s="14" t="n">
        <v/>
      </c>
      <c r="AB863" s="14" t="n">
        <v/>
      </c>
      <c r="AC863" s="14" t="n">
        <v/>
      </c>
      <c r="AD863" s="20" t="inlineStr">
        <is>
          <t>售卖</t>
        </is>
      </c>
      <c r="AE863" s="20" t="inlineStr"/>
      <c r="AF863" s="20" t="n"/>
      <c r="AG863" t="n">
        <v/>
      </c>
      <c r="AH863" t="inlineStr">
        <is>
          <t>是</t>
        </is>
      </c>
    </row>
    <row r="864">
      <c r="A864" s="10" t="n">
        <v>46182</v>
      </c>
      <c r="C864" s="20" t="inlineStr">
        <is>
          <t>2026-06-0813:11:59</t>
        </is>
      </c>
      <c r="D864" s="20" t="inlineStr">
        <is>
          <t>售賣</t>
        </is>
      </c>
      <c r="E864" s="20" t="n">
        <v>465094</v>
      </c>
      <c r="F864" s="20" t="inlineStr">
        <is>
          <t>遇見您Encounter(前酒店大廚主理性價比之選)</t>
        </is>
      </c>
      <c r="G864" s="20" t="inlineStr">
        <is>
          <t>852-28892238</t>
        </is>
      </c>
      <c r="H864" s="20" t="inlineStr">
        <is>
          <t>漆咸道北423-433號怡輝大廈地下1號舖</t>
        </is>
      </c>
      <c r="I864" s="14" t="n">
        <v/>
      </c>
      <c r="J864" s="14" t="n">
        <v/>
      </c>
      <c r="K864" s="14" t="n">
        <v/>
      </c>
      <c r="L864" s="14" t="n">
        <v/>
      </c>
      <c r="M864" s="14" t="n">
        <v/>
      </c>
      <c r="N864" s="14" t="n">
        <v>1</v>
      </c>
      <c r="O864" s="14" t="n">
        <v/>
      </c>
      <c r="P864" s="14" t="n">
        <v>10</v>
      </c>
      <c r="Q864" s="14" t="n">
        <v/>
      </c>
      <c r="R864" s="14" t="n">
        <v>0</v>
      </c>
      <c r="S864" s="14" t="n">
        <v>0</v>
      </c>
      <c r="T864" s="14" t="n">
        <v>0</v>
      </c>
      <c r="U864" s="14" t="n">
        <v>0</v>
      </c>
      <c r="V864" s="14" t="n">
        <v>0</v>
      </c>
      <c r="W864" s="14" t="n">
        <v>0</v>
      </c>
      <c r="X864" s="14" t="n">
        <v>0</v>
      </c>
      <c r="Y864" s="14" t="n">
        <v>0</v>
      </c>
      <c r="Z864" s="14" t="n">
        <v/>
      </c>
      <c r="AA864" s="14" t="n">
        <v/>
      </c>
      <c r="AB864" s="14" t="n">
        <v/>
      </c>
      <c r="AC864" s="14" t="n">
        <v/>
      </c>
      <c r="AD864" s="20" t="inlineStr">
        <is>
          <t>售卖</t>
        </is>
      </c>
      <c r="AE864" s="20" t="inlineStr"/>
      <c r="AF864" s="20" t="n"/>
      <c r="AG864" t="n">
        <v/>
      </c>
      <c r="AH864" t="inlineStr">
        <is>
          <t>是</t>
        </is>
      </c>
    </row>
    <row r="865">
      <c r="A865" s="10" t="n">
        <v>46182</v>
      </c>
      <c r="C865" s="20" t="inlineStr">
        <is>
          <t>2026-06-0813:05:38</t>
        </is>
      </c>
      <c r="D865" s="20" t="inlineStr">
        <is>
          <t>售賣</t>
        </is>
      </c>
      <c r="E865" s="20" t="n">
        <v>471527</v>
      </c>
      <c r="F865" s="20" t="inlineStr">
        <is>
          <t>日常小館BistroQuotidien</t>
        </is>
      </c>
      <c r="G865" s="20" t="inlineStr">
        <is>
          <t>852-68183759</t>
        </is>
      </c>
      <c r="H865" s="20" t="inlineStr">
        <is>
          <t>小西灣道18號富景商場地下3號舖</t>
        </is>
      </c>
      <c r="I865" s="14" t="n">
        <v/>
      </c>
      <c r="J865" s="14" t="n">
        <v/>
      </c>
      <c r="K865" s="14" t="n">
        <v/>
      </c>
      <c r="L865" s="14" t="n">
        <v/>
      </c>
      <c r="M865" s="14" t="n">
        <v/>
      </c>
      <c r="N865" s="14" t="n">
        <v/>
      </c>
      <c r="O865" s="14" t="n">
        <v/>
      </c>
      <c r="P865" s="14" t="n">
        <v>5</v>
      </c>
      <c r="Q865" s="14" t="n">
        <v/>
      </c>
      <c r="R865" s="14" t="n">
        <v>0</v>
      </c>
      <c r="S865" s="14" t="n">
        <v>0</v>
      </c>
      <c r="T865" s="14" t="n">
        <v>0</v>
      </c>
      <c r="U865" s="14" t="n">
        <v>0</v>
      </c>
      <c r="V865" s="14" t="n">
        <v>0</v>
      </c>
      <c r="W865" s="14" t="n">
        <v>0</v>
      </c>
      <c r="X865" s="14" t="n">
        <v>0</v>
      </c>
      <c r="Y865" s="14" t="n">
        <v>0</v>
      </c>
      <c r="Z865" s="14" t="n">
        <v/>
      </c>
      <c r="AA865" s="14" t="n">
        <v/>
      </c>
      <c r="AB865" s="14" t="n">
        <v/>
      </c>
      <c r="AC865" s="14" t="n">
        <v/>
      </c>
      <c r="AD865" s="20" t="inlineStr">
        <is>
          <t>售卖</t>
        </is>
      </c>
      <c r="AE865" s="20" t="inlineStr"/>
      <c r="AF865" s="20" t="n"/>
      <c r="AG865" t="n">
        <v/>
      </c>
      <c r="AH865" t="inlineStr">
        <is>
          <t>是</t>
        </is>
      </c>
    </row>
    <row r="866">
      <c r="A866" s="10" t="n">
        <v>46182</v>
      </c>
      <c r="C866" s="20" t="inlineStr">
        <is>
          <t>2026-06-0813:05:13</t>
        </is>
      </c>
      <c r="D866" s="20" t="inlineStr">
        <is>
          <t>售賣</t>
        </is>
      </c>
      <c r="E866" s="20" t="n">
        <v>408881</v>
      </c>
      <c r="F866" s="20" t="inlineStr">
        <is>
          <t>麥當勞（萬盛閣）McDonalds</t>
        </is>
      </c>
      <c r="G866" s="20" t="inlineStr">
        <is>
          <t>852-23906570</t>
        </is>
      </c>
      <c r="H866" s="20" t="inlineStr">
        <is>
          <t>九龍深水埗荔枝角道150-174號萬盛閣地下1號舖Shop1,G/F.,ManShingCourt,150-174LaiChiKokRoad,ShamShuiPo,Kowloon</t>
        </is>
      </c>
      <c r="I866" s="14" t="n">
        <v/>
      </c>
      <c r="J866" s="14" t="n">
        <v/>
      </c>
      <c r="K866" s="14" t="n">
        <v/>
      </c>
      <c r="L866" s="14" t="n">
        <v/>
      </c>
      <c r="M866" s="14" t="n">
        <v/>
      </c>
      <c r="N866" s="14" t="n">
        <v/>
      </c>
      <c r="O866" s="14" t="n">
        <v>1</v>
      </c>
      <c r="P866" s="14" t="n">
        <v>0</v>
      </c>
      <c r="Q866" s="14" t="n">
        <v/>
      </c>
      <c r="R866" s="14" t="n">
        <v>0</v>
      </c>
      <c r="S866" s="14" t="n">
        <v>0</v>
      </c>
      <c r="T866" s="14" t="n">
        <v>0</v>
      </c>
      <c r="U866" s="14" t="n">
        <v>0</v>
      </c>
      <c r="V866" s="14" t="n">
        <v>0</v>
      </c>
      <c r="W866" s="14" t="n">
        <v>0</v>
      </c>
      <c r="X866" s="14" t="n">
        <v>0</v>
      </c>
      <c r="Y866" s="14" t="n">
        <v>0</v>
      </c>
      <c r="Z866" s="14" t="n">
        <v/>
      </c>
      <c r="AA866" s="14" t="n">
        <v/>
      </c>
      <c r="AB866" s="14" t="n">
        <v/>
      </c>
      <c r="AC866" s="14" t="n">
        <v/>
      </c>
      <c r="AD866" s="20" t="inlineStr">
        <is>
          <t>售卖</t>
        </is>
      </c>
      <c r="AE866" s="20" t="inlineStr"/>
      <c r="AF866" s="20" t="n"/>
      <c r="AG866" t="n">
        <v/>
      </c>
      <c r="AH866" t="inlineStr">
        <is>
          <t>是</t>
        </is>
      </c>
    </row>
    <row r="867">
      <c r="A867" s="10" t="n">
        <v>46182</v>
      </c>
      <c r="C867" s="20" t="inlineStr">
        <is>
          <t>2026-06-0812:51:47</t>
        </is>
      </c>
      <c r="D867" s="20" t="inlineStr">
        <is>
          <t>售賣</t>
        </is>
      </c>
      <c r="E867" s="20" t="n">
        <v>468389</v>
      </c>
      <c r="F867" s="20" t="inlineStr">
        <is>
          <t>快樂蜂(海寶花園)Jollibee(TreasureGarden)</t>
        </is>
      </c>
      <c r="G867" s="20" t="inlineStr">
        <is>
          <t>852-26771421</t>
        </is>
      </c>
      <c r="H867" s="20" t="inlineStr">
        <is>
          <t>大埔安慈路1號海寶花園地下10號舖</t>
        </is>
      </c>
      <c r="I867" s="14" t="n">
        <v/>
      </c>
      <c r="J867" s="14" t="n">
        <v/>
      </c>
      <c r="K867" s="14" t="n">
        <v/>
      </c>
      <c r="L867" s="14" t="n">
        <v/>
      </c>
      <c r="M867" s="14" t="n">
        <v/>
      </c>
      <c r="N867" s="14" t="n">
        <v/>
      </c>
      <c r="O867" s="14" t="n">
        <v/>
      </c>
      <c r="P867" s="14" t="n">
        <v>10</v>
      </c>
      <c r="Q867" s="14" t="n">
        <v/>
      </c>
      <c r="R867" s="14" t="n">
        <v>0</v>
      </c>
      <c r="S867" s="14" t="n">
        <v>0</v>
      </c>
      <c r="T867" s="14" t="n">
        <v>0</v>
      </c>
      <c r="U867" s="14" t="n">
        <v>0</v>
      </c>
      <c r="V867" s="14" t="n">
        <v>0</v>
      </c>
      <c r="W867" s="14" t="n">
        <v>0</v>
      </c>
      <c r="X867" s="14" t="n">
        <v>0</v>
      </c>
      <c r="Y867" s="14" t="n">
        <v>0</v>
      </c>
      <c r="Z867" s="14" t="n">
        <v/>
      </c>
      <c r="AA867" s="14" t="n">
        <v/>
      </c>
      <c r="AB867" s="14" t="n">
        <v/>
      </c>
      <c r="AC867" s="14" t="n">
        <v/>
      </c>
      <c r="AD867" s="20" t="inlineStr">
        <is>
          <t>售卖</t>
        </is>
      </c>
      <c r="AE867" s="20" t="inlineStr"/>
      <c r="AF867" s="20" t="n"/>
      <c r="AG867" t="n">
        <v/>
      </c>
      <c r="AH867" t="inlineStr">
        <is>
          <t>是</t>
        </is>
      </c>
    </row>
    <row r="868">
      <c r="A868" s="10" t="n">
        <v>46182</v>
      </c>
      <c r="C868" s="20" t="inlineStr">
        <is>
          <t>2026-06-0812:48:34</t>
        </is>
      </c>
      <c r="D868" s="20" t="inlineStr">
        <is>
          <t>售賣</t>
        </is>
      </c>
      <c r="E868" s="20" t="n">
        <v>452188</v>
      </c>
      <c r="F868" s="20" t="inlineStr">
        <is>
          <t>麥當勞(沙角)McDonalds</t>
        </is>
      </c>
      <c r="G868" s="20" t="inlineStr">
        <is>
          <t>852-28779132</t>
        </is>
      </c>
      <c r="H868" s="20" t="inlineStr">
        <is>
          <t>新界沙田沙角村沙角商場二樓239號舖</t>
        </is>
      </c>
      <c r="I868" s="14" t="n">
        <v/>
      </c>
      <c r="J868" s="14" t="n">
        <v/>
      </c>
      <c r="K868" s="14" t="n">
        <v/>
      </c>
      <c r="L868" s="14" t="n">
        <v/>
      </c>
      <c r="M868" s="14" t="n">
        <v/>
      </c>
      <c r="N868" s="14" t="n">
        <v/>
      </c>
      <c r="O868" s="14" t="n">
        <v>3</v>
      </c>
      <c r="P868" s="14" t="n">
        <v>0</v>
      </c>
      <c r="Q868" s="14" t="n">
        <v/>
      </c>
      <c r="R868" s="14" t="n">
        <v>0</v>
      </c>
      <c r="S868" s="14" t="n">
        <v>0</v>
      </c>
      <c r="T868" s="14" t="n">
        <v>0</v>
      </c>
      <c r="U868" s="14" t="n">
        <v>0</v>
      </c>
      <c r="V868" s="14" t="n">
        <v>0</v>
      </c>
      <c r="W868" s="14" t="n">
        <v>0</v>
      </c>
      <c r="X868" s="14" t="n">
        <v>0</v>
      </c>
      <c r="Y868" s="14" t="n">
        <v>0</v>
      </c>
      <c r="Z868" s="14" t="n">
        <v/>
      </c>
      <c r="AA868" s="14" t="n">
        <v/>
      </c>
      <c r="AB868" s="14" t="n">
        <v/>
      </c>
      <c r="AC868" s="14" t="n">
        <v/>
      </c>
      <c r="AD868" s="20" t="inlineStr">
        <is>
          <t>售卖</t>
        </is>
      </c>
      <c r="AE868" s="20" t="inlineStr"/>
      <c r="AF868" s="20" t="n"/>
      <c r="AG868" t="n">
        <v/>
      </c>
      <c r="AH868" t="inlineStr">
        <is>
          <t>是</t>
        </is>
      </c>
    </row>
    <row r="869">
      <c r="A869" s="10" t="n">
        <v>46182</v>
      </c>
      <c r="C869" s="20" t="inlineStr">
        <is>
          <t>2026-06-0812:48:27</t>
        </is>
      </c>
      <c r="D869" s="20" t="inlineStr">
        <is>
          <t>售賣</t>
        </is>
      </c>
      <c r="E869" s="20" t="n">
        <v>483980</v>
      </c>
      <c r="F869" s="20" t="inlineStr">
        <is>
          <t>龍府（太豐匯）</t>
        </is>
      </c>
      <c r="G869" s="20" t="inlineStr">
        <is>
          <t>852-66859952</t>
        </is>
      </c>
      <c r="H869" s="20" t="inlineStr">
        <is>
          <t>香港九龍灣啟祥道17號高銀金融國際中心</t>
        </is>
      </c>
      <c r="I869" s="14" t="n">
        <v/>
      </c>
      <c r="J869" s="14" t="n">
        <v/>
      </c>
      <c r="K869" s="14" t="n">
        <v/>
      </c>
      <c r="L869" s="14" t="n">
        <v/>
      </c>
      <c r="M869" s="14" t="n">
        <v/>
      </c>
      <c r="N869" s="14" t="n">
        <v/>
      </c>
      <c r="O869" s="14" t="n">
        <v/>
      </c>
      <c r="P869" s="14" t="n">
        <v>10</v>
      </c>
      <c r="Q869" s="14" t="n">
        <v/>
      </c>
      <c r="R869" s="14" t="n">
        <v>0</v>
      </c>
      <c r="S869" s="14" t="n">
        <v>0</v>
      </c>
      <c r="T869" s="14" t="n">
        <v>0</v>
      </c>
      <c r="U869" s="14" t="n">
        <v>0</v>
      </c>
      <c r="V869" s="14" t="n">
        <v>0</v>
      </c>
      <c r="W869" s="14" t="n">
        <v>0</v>
      </c>
      <c r="X869" s="14" t="n">
        <v>0</v>
      </c>
      <c r="Y869" s="14" t="n">
        <v>0</v>
      </c>
      <c r="Z869" s="14" t="n">
        <v/>
      </c>
      <c r="AA869" s="14" t="n">
        <v/>
      </c>
      <c r="AB869" s="14" t="n">
        <v/>
      </c>
      <c r="AC869" s="14" t="n">
        <v/>
      </c>
      <c r="AD869" s="20" t="inlineStr">
        <is>
          <t>售卖</t>
        </is>
      </c>
      <c r="AE869" s="20" t="inlineStr"/>
      <c r="AF869" s="20" t="n"/>
      <c r="AG869" t="n">
        <v/>
      </c>
      <c r="AH869" t="inlineStr">
        <is>
          <t>是</t>
        </is>
      </c>
    </row>
    <row r="870">
      <c r="A870" s="10" t="n">
        <v>46182</v>
      </c>
      <c r="C870" s="20" t="inlineStr">
        <is>
          <t>2026-06-0812:44:59</t>
        </is>
      </c>
      <c r="D870" s="20" t="inlineStr">
        <is>
          <t>售賣</t>
        </is>
      </c>
      <c r="E870" s="20" t="n">
        <v>560154</v>
      </c>
      <c r="F870" s="20" t="inlineStr">
        <is>
          <t>麥當勞(紅磡站II)McDonalds</t>
        </is>
      </c>
      <c r="G870" s="20" t="inlineStr">
        <is>
          <t>852-27119576</t>
        </is>
      </c>
      <c r="H870" s="20" t="inlineStr">
        <is>
          <t>九龍紅磡站閣樓HUHR2號舖</t>
        </is>
      </c>
      <c r="I870" s="14" t="n">
        <v/>
      </c>
      <c r="J870" s="14" t="n">
        <v/>
      </c>
      <c r="K870" s="14" t="n">
        <v/>
      </c>
      <c r="L870" s="14" t="n">
        <v/>
      </c>
      <c r="M870" s="14" t="n">
        <v/>
      </c>
      <c r="N870" s="14" t="n">
        <v/>
      </c>
      <c r="O870" s="14" t="n">
        <v>3</v>
      </c>
      <c r="P870" s="14" t="n">
        <v>0</v>
      </c>
      <c r="Q870" s="14" t="n">
        <v/>
      </c>
      <c r="R870" s="14" t="n">
        <v>0</v>
      </c>
      <c r="S870" s="14" t="n">
        <v>0</v>
      </c>
      <c r="T870" s="14" t="n">
        <v>0</v>
      </c>
      <c r="U870" s="14" t="n">
        <v>0</v>
      </c>
      <c r="V870" s="14" t="n">
        <v>0</v>
      </c>
      <c r="W870" s="14" t="n">
        <v>0</v>
      </c>
      <c r="X870" s="14" t="n">
        <v>0</v>
      </c>
      <c r="Y870" s="14" t="n">
        <v>0</v>
      </c>
      <c r="Z870" s="14" t="n">
        <v/>
      </c>
      <c r="AA870" s="14" t="n">
        <v/>
      </c>
      <c r="AB870" s="14" t="n">
        <v/>
      </c>
      <c r="AC870" s="14" t="n">
        <v/>
      </c>
      <c r="AD870" s="20" t="inlineStr">
        <is>
          <t>售卖</t>
        </is>
      </c>
      <c r="AE870" s="20" t="inlineStr"/>
      <c r="AF870" s="20" t="n"/>
      <c r="AG870" t="n">
        <v/>
      </c>
      <c r="AH870" t="inlineStr">
        <is>
          <t>是</t>
        </is>
      </c>
    </row>
    <row r="871">
      <c r="A871" s="10" t="n">
        <v>46182</v>
      </c>
      <c r="C871" s="20" t="inlineStr">
        <is>
          <t>2026-06-0812:42:38</t>
        </is>
      </c>
      <c r="D871" s="20" t="inlineStr">
        <is>
          <t>售賣</t>
        </is>
      </c>
      <c r="E871" s="20" t="n">
        <v>721512296</v>
      </c>
      <c r="F871" s="20" t="inlineStr">
        <is>
          <t>心燒酒場人氣串燒丼飯日本嘢必食牛肋條丼咖喱丼</t>
        </is>
      </c>
      <c r="G871" s="20" t="inlineStr">
        <is>
          <t>852-94555852</t>
        </is>
      </c>
      <c r="H871" s="20" t="inlineStr">
        <is>
          <t>銅鑼灣軒尼詩道500號希慎廣場B2樓208號舖</t>
        </is>
      </c>
      <c r="I871" s="14" t="n">
        <v/>
      </c>
      <c r="J871" s="14" t="n">
        <v/>
      </c>
      <c r="K871" s="14" t="n">
        <v/>
      </c>
      <c r="L871" s="14" t="n">
        <v/>
      </c>
      <c r="M871" s="14" t="n">
        <v/>
      </c>
      <c r="N871" s="14" t="n">
        <v/>
      </c>
      <c r="O871" s="14" t="n">
        <v/>
      </c>
      <c r="P871" s="14" t="n">
        <v>10</v>
      </c>
      <c r="Q871" s="14" t="n">
        <v/>
      </c>
      <c r="R871" s="14" t="n">
        <v>0</v>
      </c>
      <c r="S871" s="14" t="n">
        <v>0</v>
      </c>
      <c r="T871" s="14" t="n">
        <v>0</v>
      </c>
      <c r="U871" s="14" t="n">
        <v>0</v>
      </c>
      <c r="V871" s="14" t="n">
        <v>0</v>
      </c>
      <c r="W871" s="14" t="n">
        <v>0</v>
      </c>
      <c r="X871" s="14" t="n">
        <v>0</v>
      </c>
      <c r="Y871" s="14" t="n">
        <v>0</v>
      </c>
      <c r="Z871" s="14" t="n">
        <v/>
      </c>
      <c r="AA871" s="14" t="n">
        <v/>
      </c>
      <c r="AB871" s="14" t="n">
        <v/>
      </c>
      <c r="AC871" s="14" t="n">
        <v/>
      </c>
      <c r="AD871" s="20" t="inlineStr">
        <is>
          <t>售卖</t>
        </is>
      </c>
      <c r="AE871" s="20" t="inlineStr"/>
      <c r="AF871" s="20" t="n"/>
      <c r="AG871" t="n">
        <v/>
      </c>
      <c r="AH871" t="inlineStr">
        <is>
          <t>是</t>
        </is>
      </c>
    </row>
    <row r="872">
      <c r="A872" s="10" t="n">
        <v>46182</v>
      </c>
      <c r="C872" s="20" t="inlineStr">
        <is>
          <t>2026-06-0812:39:47</t>
        </is>
      </c>
      <c r="D872" s="20" t="inlineStr">
        <is>
          <t>售賣</t>
        </is>
      </c>
      <c r="E872" s="20" t="n">
        <v>463442</v>
      </c>
      <c r="F872" s="20" t="inlineStr">
        <is>
          <t>麥當勞（美林）McDonalds</t>
        </is>
      </c>
      <c r="G872" s="20" t="inlineStr">
        <is>
          <t>852-26975951</t>
        </is>
      </c>
      <c r="H872" s="20" t="inlineStr">
        <is>
          <t>大圍美田路30號美林商場1樓96號舖</t>
        </is>
      </c>
      <c r="I872" s="14" t="n">
        <v/>
      </c>
      <c r="J872" s="14" t="n">
        <v/>
      </c>
      <c r="K872" s="14" t="n">
        <v/>
      </c>
      <c r="L872" s="14" t="n">
        <v/>
      </c>
      <c r="M872" s="14" t="n">
        <v/>
      </c>
      <c r="N872" s="14" t="n">
        <v/>
      </c>
      <c r="O872" s="14" t="n">
        <v>4</v>
      </c>
      <c r="P872" s="14" t="n">
        <v>2</v>
      </c>
      <c r="Q872" s="14" t="n">
        <v/>
      </c>
      <c r="R872" s="14" t="n">
        <v>0</v>
      </c>
      <c r="S872" s="14" t="n">
        <v>0</v>
      </c>
      <c r="T872" s="14" t="n">
        <v>0</v>
      </c>
      <c r="U872" s="14" t="n">
        <v>0</v>
      </c>
      <c r="V872" s="14" t="n">
        <v>0</v>
      </c>
      <c r="W872" s="14" t="n">
        <v>0</v>
      </c>
      <c r="X872" s="14" t="n">
        <v>0</v>
      </c>
      <c r="Y872" s="14" t="n">
        <v>0</v>
      </c>
      <c r="Z872" s="14" t="n">
        <v/>
      </c>
      <c r="AA872" s="14" t="n">
        <v/>
      </c>
      <c r="AB872" s="14" t="n">
        <v/>
      </c>
      <c r="AC872" s="14" t="n">
        <v/>
      </c>
      <c r="AD872" s="20" t="inlineStr">
        <is>
          <t>售卖</t>
        </is>
      </c>
      <c r="AE872" s="20" t="inlineStr"/>
      <c r="AF872" s="20" t="n"/>
      <c r="AG872" t="n">
        <v/>
      </c>
      <c r="AH872" t="inlineStr">
        <is>
          <t>是</t>
        </is>
      </c>
    </row>
    <row r="873">
      <c r="A873" s="10" t="n">
        <v>46182</v>
      </c>
      <c r="C873" s="20" t="inlineStr">
        <is>
          <t>2026-06-0812:31:22</t>
        </is>
      </c>
      <c r="D873" s="20" t="inlineStr">
        <is>
          <t>售賣</t>
        </is>
      </c>
      <c r="E873" s="20" t="n">
        <v>494425</v>
      </c>
      <c r="F873" s="20" t="inlineStr">
        <is>
          <t>麥當勞（恆盛II）McDonalds</t>
        </is>
      </c>
      <c r="G873" s="20" t="inlineStr">
        <is>
          <t>852-27804073</t>
        </is>
      </c>
      <c r="H873" s="20" t="inlineStr">
        <is>
          <t>九龍油麻地彌敦道363-373號恒成大廈地下B舖</t>
        </is>
      </c>
      <c r="I873" s="14" t="n">
        <v/>
      </c>
      <c r="J873" s="14" t="n">
        <v/>
      </c>
      <c r="K873" s="14" t="n">
        <v/>
      </c>
      <c r="L873" s="14" t="n">
        <v/>
      </c>
      <c r="M873" s="14" t="n">
        <v/>
      </c>
      <c r="N873" s="14" t="n">
        <v/>
      </c>
      <c r="O873" s="14" t="n">
        <v>1</v>
      </c>
      <c r="P873" s="14" t="n">
        <v>0</v>
      </c>
      <c r="Q873" s="14" t="n">
        <v/>
      </c>
      <c r="R873" s="14" t="n">
        <v>0</v>
      </c>
      <c r="S873" s="14" t="n">
        <v>0</v>
      </c>
      <c r="T873" s="14" t="n">
        <v>0</v>
      </c>
      <c r="U873" s="14" t="n">
        <v>0</v>
      </c>
      <c r="V873" s="14" t="n">
        <v>0</v>
      </c>
      <c r="W873" s="14" t="n">
        <v>0</v>
      </c>
      <c r="X873" s="14" t="n">
        <v>0</v>
      </c>
      <c r="Y873" s="14" t="n">
        <v>0</v>
      </c>
      <c r="Z873" s="14" t="n">
        <v/>
      </c>
      <c r="AA873" s="14" t="n">
        <v/>
      </c>
      <c r="AB873" s="14" t="n">
        <v/>
      </c>
      <c r="AC873" s="14" t="n">
        <v/>
      </c>
      <c r="AD873" s="20" t="inlineStr">
        <is>
          <t>售卖</t>
        </is>
      </c>
      <c r="AE873" s="20" t="inlineStr"/>
      <c r="AF873" s="20" t="n"/>
      <c r="AG873" t="n">
        <v/>
      </c>
      <c r="AH873" t="inlineStr">
        <is>
          <t>是</t>
        </is>
      </c>
    </row>
    <row r="874">
      <c r="A874" s="10" t="n">
        <v>46182</v>
      </c>
      <c r="C874" s="20" t="inlineStr">
        <is>
          <t>2026-06-0812:24:10</t>
        </is>
      </c>
      <c r="D874" s="20" t="inlineStr">
        <is>
          <t>售賣</t>
        </is>
      </c>
      <c r="E874" s="20" t="n">
        <v>601605</v>
      </c>
      <c r="F874" s="20" t="inlineStr">
        <is>
          <t>牛舞日本燒肉涮涮鍋放題(利舞臺廣場)GyumaibyBeefars(LeeTheatrePlaza)</t>
        </is>
      </c>
      <c r="G874" s="20" t="inlineStr">
        <is>
          <t>852-36210341</t>
        </is>
      </c>
      <c r="H874" s="20" t="inlineStr">
        <is>
          <t>波斯富街99號利舞臺廣場8樓A號舖</t>
        </is>
      </c>
      <c r="I874" s="14" t="n">
        <v/>
      </c>
      <c r="J874" s="14" t="n">
        <v/>
      </c>
      <c r="K874" s="14" t="n">
        <v/>
      </c>
      <c r="L874" s="14" t="n">
        <v/>
      </c>
      <c r="M874" s="14" t="n">
        <v/>
      </c>
      <c r="N874" s="14" t="n">
        <v/>
      </c>
      <c r="O874" s="14" t="n">
        <v>2</v>
      </c>
      <c r="P874" s="14" t="n">
        <v>4</v>
      </c>
      <c r="Q874" s="14" t="n">
        <v/>
      </c>
      <c r="R874" s="14" t="n">
        <v>0</v>
      </c>
      <c r="S874" s="14" t="n">
        <v>0</v>
      </c>
      <c r="T874" s="14" t="n">
        <v>0</v>
      </c>
      <c r="U874" s="14" t="n">
        <v>0</v>
      </c>
      <c r="V874" s="14" t="n">
        <v>0</v>
      </c>
      <c r="W874" s="14" t="n">
        <v>0</v>
      </c>
      <c r="X874" s="14" t="n">
        <v>0</v>
      </c>
      <c r="Y874" s="14" t="n">
        <v>0</v>
      </c>
      <c r="Z874" s="14" t="n">
        <v/>
      </c>
      <c r="AA874" s="14" t="n">
        <v/>
      </c>
      <c r="AB874" s="14" t="n">
        <v/>
      </c>
      <c r="AC874" s="14" t="n">
        <v/>
      </c>
      <c r="AD874" s="20" t="inlineStr">
        <is>
          <t>售卖</t>
        </is>
      </c>
      <c r="AE874" s="20" t="inlineStr"/>
      <c r="AF874" s="20" t="n"/>
      <c r="AG874" t="n">
        <v/>
      </c>
      <c r="AH874" t="inlineStr">
        <is>
          <t>是</t>
        </is>
      </c>
    </row>
    <row r="875">
      <c r="A875" s="10" t="n">
        <v>46182</v>
      </c>
      <c r="C875" s="20" t="inlineStr">
        <is>
          <t>2026-06-0812:19:36</t>
        </is>
      </c>
      <c r="D875" s="20" t="inlineStr">
        <is>
          <t>售賣</t>
        </is>
      </c>
      <c r="E875" s="20" t="n">
        <v>481504</v>
      </c>
      <c r="F875" s="20" t="inlineStr">
        <is>
          <t>星巴克(金馬倫道)StarbucksCoffee</t>
        </is>
      </c>
      <c r="G875" s="20" t="inlineStr">
        <is>
          <t>852-23411338</t>
        </is>
      </c>
      <c r="H875" s="20" t="inlineStr">
        <is>
          <t>香港尖沙咀金马伦道5号天台广场地下</t>
        </is>
      </c>
      <c r="I875" s="14" t="n">
        <v/>
      </c>
      <c r="J875" s="14" t="n">
        <v/>
      </c>
      <c r="K875" s="14" t="n">
        <v/>
      </c>
      <c r="L875" s="14" t="n">
        <v/>
      </c>
      <c r="M875" s="14" t="n">
        <v/>
      </c>
      <c r="N875" s="14" t="n">
        <v/>
      </c>
      <c r="O875" s="14" t="n">
        <v/>
      </c>
      <c r="P875" s="14" t="n">
        <v>1</v>
      </c>
      <c r="Q875" s="14" t="n">
        <v/>
      </c>
      <c r="R875" s="14" t="n">
        <v>0</v>
      </c>
      <c r="S875" s="14" t="n">
        <v>0</v>
      </c>
      <c r="T875" s="14" t="n">
        <v>0</v>
      </c>
      <c r="U875" s="14" t="n">
        <v>0</v>
      </c>
      <c r="V875" s="14" t="n">
        <v>0</v>
      </c>
      <c r="W875" s="14" t="n">
        <v>0</v>
      </c>
      <c r="X875" s="14" t="n">
        <v>0</v>
      </c>
      <c r="Y875" s="14" t="n">
        <v>0</v>
      </c>
      <c r="Z875" s="14" t="n">
        <v/>
      </c>
      <c r="AA875" s="14" t="n">
        <v/>
      </c>
      <c r="AB875" s="14" t="n">
        <v/>
      </c>
      <c r="AC875" s="14" t="n">
        <v/>
      </c>
      <c r="AD875" s="20" t="inlineStr">
        <is>
          <t>售卖</t>
        </is>
      </c>
      <c r="AE875" s="20" t="inlineStr"/>
      <c r="AF875" s="20" t="n"/>
      <c r="AG875" t="n">
        <v/>
      </c>
      <c r="AH875" t="inlineStr">
        <is>
          <t>是</t>
        </is>
      </c>
    </row>
    <row r="876">
      <c r="A876" s="10" t="n">
        <v>46182</v>
      </c>
      <c r="C876" s="20" t="inlineStr">
        <is>
          <t>2026-06-0811:59:34</t>
        </is>
      </c>
      <c r="D876" s="20" t="inlineStr">
        <is>
          <t>售賣</t>
        </is>
      </c>
      <c r="E876" s="20" t="n">
        <v>468687</v>
      </c>
      <c r="F876" s="20" t="inlineStr">
        <is>
          <t>NaraThaiCuisine泰國米芝蓮推薦泰菜新城市廣場</t>
        </is>
      </c>
      <c r="G876" s="20" t="inlineStr">
        <is>
          <t>852-31881138</t>
        </is>
      </c>
      <c r="H876" s="20" t="inlineStr">
        <is>
          <t>沙田正街18號新城市廣場一期5樓507號舖</t>
        </is>
      </c>
      <c r="I876" s="14" t="n">
        <v/>
      </c>
      <c r="J876" s="14" t="n">
        <v/>
      </c>
      <c r="K876" s="14" t="n">
        <v/>
      </c>
      <c r="L876" s="14" t="n">
        <v/>
      </c>
      <c r="M876" s="14" t="n">
        <v/>
      </c>
      <c r="N876" s="14" t="n">
        <v/>
      </c>
      <c r="O876" s="14" t="n">
        <v>1</v>
      </c>
      <c r="P876" s="14" t="n">
        <v>0</v>
      </c>
      <c r="Q876" s="14" t="n">
        <v/>
      </c>
      <c r="R876" s="14" t="n">
        <v>0</v>
      </c>
      <c r="S876" s="14" t="n">
        <v>0</v>
      </c>
      <c r="T876" s="14" t="n">
        <v>0</v>
      </c>
      <c r="U876" s="14" t="n">
        <v>0</v>
      </c>
      <c r="V876" s="14" t="n">
        <v>0</v>
      </c>
      <c r="W876" s="14" t="n">
        <v>0</v>
      </c>
      <c r="X876" s="14" t="n">
        <v>0</v>
      </c>
      <c r="Y876" s="14" t="n">
        <v>0</v>
      </c>
      <c r="Z876" s="14" t="n">
        <v/>
      </c>
      <c r="AA876" s="14" t="n">
        <v/>
      </c>
      <c r="AB876" s="14" t="n">
        <v/>
      </c>
      <c r="AC876" s="14" t="n">
        <v/>
      </c>
      <c r="AD876" s="20" t="inlineStr">
        <is>
          <t>售卖</t>
        </is>
      </c>
      <c r="AE876" s="20" t="inlineStr"/>
      <c r="AF876" s="20" t="n"/>
      <c r="AG876" t="n">
        <v/>
      </c>
      <c r="AH876" t="inlineStr">
        <is>
          <t>是</t>
        </is>
      </c>
    </row>
    <row r="877">
      <c r="A877" s="10" t="n">
        <v>46182</v>
      </c>
      <c r="C877" s="20" t="inlineStr">
        <is>
          <t>2026-06-0811:56:50</t>
        </is>
      </c>
      <c r="D877" s="20" t="inlineStr">
        <is>
          <t>售賣</t>
        </is>
      </c>
      <c r="E877" s="20" t="n">
        <v>721530351</v>
      </c>
      <c r="F877" s="20" t="inlineStr">
        <is>
          <t>鰻之成瀬</t>
        </is>
      </c>
      <c r="G877" s="20" t="inlineStr">
        <is>
          <t>852-90410126</t>
        </is>
      </c>
      <c r="H877" s="20" t="inlineStr">
        <is>
          <t>太古城中心2期B1樓APITATKS-04號鋪</t>
        </is>
      </c>
      <c r="I877" s="14" t="n">
        <v/>
      </c>
      <c r="J877" s="14" t="n">
        <v/>
      </c>
      <c r="K877" s="14" t="n">
        <v/>
      </c>
      <c r="L877" s="14" t="n">
        <v/>
      </c>
      <c r="M877" s="14" t="n">
        <v/>
      </c>
      <c r="N877" s="14" t="n">
        <v/>
      </c>
      <c r="O877" s="14" t="n">
        <v/>
      </c>
      <c r="P877" s="14" t="n">
        <v>5</v>
      </c>
      <c r="Q877" s="14" t="n">
        <v/>
      </c>
      <c r="R877" s="14" t="n">
        <v>0</v>
      </c>
      <c r="S877" s="14" t="n">
        <v>0</v>
      </c>
      <c r="T877" s="14" t="n">
        <v>0</v>
      </c>
      <c r="U877" s="14" t="n">
        <v>0</v>
      </c>
      <c r="V877" s="14" t="n">
        <v>0</v>
      </c>
      <c r="W877" s="14" t="n">
        <v>0</v>
      </c>
      <c r="X877" s="14" t="n">
        <v>0</v>
      </c>
      <c r="Y877" s="14" t="n">
        <v>0</v>
      </c>
      <c r="Z877" s="14" t="n">
        <v/>
      </c>
      <c r="AA877" s="14" t="n">
        <v/>
      </c>
      <c r="AB877" s="14" t="n">
        <v/>
      </c>
      <c r="AC877" s="14" t="n">
        <v/>
      </c>
      <c r="AD877" s="20" t="inlineStr">
        <is>
          <t>售卖</t>
        </is>
      </c>
      <c r="AE877" s="20" t="inlineStr"/>
      <c r="AF877" s="20" t="n"/>
      <c r="AG877" t="n">
        <v/>
      </c>
      <c r="AH877" t="inlineStr">
        <is>
          <t>是</t>
        </is>
      </c>
    </row>
    <row r="878">
      <c r="A878" s="10" t="n">
        <v>46182</v>
      </c>
      <c r="C878" s="20" t="inlineStr">
        <is>
          <t>2026-06-0811:52:58</t>
        </is>
      </c>
      <c r="D878" s="20" t="inlineStr">
        <is>
          <t>售賣</t>
        </is>
      </c>
      <c r="E878" s="20" t="n">
        <v>448727</v>
      </c>
      <c r="F878" s="20" t="inlineStr">
        <is>
          <t>星巴克(TTownNorth)StarbucksCoffee</t>
        </is>
      </c>
      <c r="G878" s="20" t="inlineStr">
        <is>
          <t>852-29869786</t>
        </is>
      </c>
      <c r="H878" s="20" t="inlineStr">
        <is>
          <t>天水圍天華路33號TTownNorth1樓N126號舖</t>
        </is>
      </c>
      <c r="I878" s="14" t="n">
        <v/>
      </c>
      <c r="J878" s="14" t="n">
        <v/>
      </c>
      <c r="K878" s="14" t="n">
        <v/>
      </c>
      <c r="L878" s="14" t="n">
        <v/>
      </c>
      <c r="M878" s="14" t="n">
        <v/>
      </c>
      <c r="N878" s="14" t="n">
        <v/>
      </c>
      <c r="O878" s="14" t="n">
        <v/>
      </c>
      <c r="P878" s="14" t="n">
        <v>4</v>
      </c>
      <c r="Q878" s="14" t="n">
        <v/>
      </c>
      <c r="R878" s="14" t="n">
        <v>4</v>
      </c>
      <c r="S878" s="14" t="n">
        <v>0</v>
      </c>
      <c r="T878" s="14" t="n">
        <v>0</v>
      </c>
      <c r="U878" s="14" t="n">
        <v>0</v>
      </c>
      <c r="V878" s="14" t="n">
        <v>0</v>
      </c>
      <c r="W878" s="14" t="n">
        <v>0</v>
      </c>
      <c r="X878" s="14" t="n">
        <v>0</v>
      </c>
      <c r="Y878" s="14" t="n">
        <v>0</v>
      </c>
      <c r="Z878" s="14" t="n">
        <v/>
      </c>
      <c r="AA878" s="14" t="n">
        <v/>
      </c>
      <c r="AB878" s="14" t="n">
        <v/>
      </c>
      <c r="AC878" s="14" t="n">
        <v/>
      </c>
      <c r="AD878" s="20" t="inlineStr">
        <is>
          <t>售卖</t>
        </is>
      </c>
      <c r="AE878" s="20" t="inlineStr"/>
      <c r="AF878" s="20" t="n"/>
      <c r="AG878" t="n">
        <v/>
      </c>
      <c r="AH878" t="inlineStr">
        <is>
          <t>是</t>
        </is>
      </c>
    </row>
    <row r="879">
      <c r="A879" s="10" t="n">
        <v>46182</v>
      </c>
      <c r="C879" s="20" t="inlineStr">
        <is>
          <t>2026-06-0811:52:10</t>
        </is>
      </c>
      <c r="D879" s="20" t="inlineStr">
        <is>
          <t>售賣</t>
        </is>
      </c>
      <c r="E879" s="20" t="n">
        <v>570016</v>
      </c>
      <c r="F879" s="20" t="inlineStr">
        <is>
          <t>壹小籠(屯門)</t>
        </is>
      </c>
      <c r="G879" s="20" t="inlineStr">
        <is>
          <t>852-23220198</t>
        </is>
      </c>
      <c r="H879" s="20" t="inlineStr">
        <is>
          <t>屯門鄉事會路112-140號雅都花園商場地下G39號舖</t>
        </is>
      </c>
      <c r="I879" s="14" t="n">
        <v/>
      </c>
      <c r="J879" s="14" t="n">
        <v/>
      </c>
      <c r="K879" s="14" t="n">
        <v/>
      </c>
      <c r="L879" s="14" t="n">
        <v/>
      </c>
      <c r="M879" s="14" t="n">
        <v/>
      </c>
      <c r="N879" s="14" t="n">
        <v/>
      </c>
      <c r="O879" s="14" t="n">
        <v/>
      </c>
      <c r="P879" s="14" t="n">
        <v>1</v>
      </c>
      <c r="Q879" s="14" t="n">
        <v/>
      </c>
      <c r="R879" s="14" t="n">
        <v>0</v>
      </c>
      <c r="S879" s="14" t="n">
        <v>0</v>
      </c>
      <c r="T879" s="14" t="n">
        <v>0</v>
      </c>
      <c r="U879" s="14" t="n">
        <v>0</v>
      </c>
      <c r="V879" s="14" t="n">
        <v>0</v>
      </c>
      <c r="W879" s="14" t="n">
        <v>0</v>
      </c>
      <c r="X879" s="14" t="n">
        <v>0</v>
      </c>
      <c r="Y879" s="14" t="n">
        <v>0</v>
      </c>
      <c r="Z879" s="14" t="n">
        <v/>
      </c>
      <c r="AA879" s="14" t="n">
        <v/>
      </c>
      <c r="AB879" s="14" t="n">
        <v/>
      </c>
      <c r="AC879" s="14" t="n">
        <v/>
      </c>
      <c r="AD879" s="20" t="inlineStr">
        <is>
          <t>售卖</t>
        </is>
      </c>
      <c r="AE879" s="20" t="inlineStr"/>
      <c r="AF879" s="20" t="n"/>
      <c r="AG879" t="n">
        <v/>
      </c>
      <c r="AH879" t="inlineStr">
        <is>
          <t>是</t>
        </is>
      </c>
    </row>
    <row r="880">
      <c r="A880" s="10" t="n">
        <v>46182</v>
      </c>
      <c r="C880" s="20" t="inlineStr">
        <is>
          <t>2026-06-0811:41:32</t>
        </is>
      </c>
      <c r="D880" s="20" t="inlineStr">
        <is>
          <t>售賣</t>
        </is>
      </c>
      <c r="E880" s="20" t="n">
        <v>721422315</v>
      </c>
      <c r="F880" s="20" t="inlineStr">
        <is>
          <t>1點點(金馬倫店)</t>
        </is>
      </c>
      <c r="G880" s="20" t="inlineStr">
        <is>
          <t>852-39545376</t>
        </is>
      </c>
      <c r="H880" s="20" t="inlineStr">
        <is>
          <t>金馬倫道17號地下B號舖</t>
        </is>
      </c>
      <c r="I880" s="14" t="n">
        <v/>
      </c>
      <c r="J880" s="14" t="n">
        <v/>
      </c>
      <c r="K880" s="14" t="n">
        <v/>
      </c>
      <c r="L880" s="14" t="n">
        <v/>
      </c>
      <c r="M880" s="14" t="n">
        <v/>
      </c>
      <c r="N880" s="14" t="n">
        <v/>
      </c>
      <c r="O880" s="14" t="n">
        <v/>
      </c>
      <c r="P880" s="14" t="n">
        <v>5</v>
      </c>
      <c r="Q880" s="14" t="n">
        <v/>
      </c>
      <c r="R880" s="14" t="n">
        <v>0</v>
      </c>
      <c r="S880" s="14" t="n">
        <v>0</v>
      </c>
      <c r="T880" s="14" t="n">
        <v>0</v>
      </c>
      <c r="U880" s="14" t="n">
        <v>0</v>
      </c>
      <c r="V880" s="14" t="n">
        <v>0</v>
      </c>
      <c r="W880" s="14" t="n">
        <v>0</v>
      </c>
      <c r="X880" s="14" t="n">
        <v>0</v>
      </c>
      <c r="Y880" s="14" t="n">
        <v>0</v>
      </c>
      <c r="Z880" s="14" t="n">
        <v/>
      </c>
      <c r="AA880" s="14" t="n">
        <v/>
      </c>
      <c r="AB880" s="14" t="n">
        <v/>
      </c>
      <c r="AC880" s="14" t="n">
        <v/>
      </c>
      <c r="AD880" s="20" t="inlineStr">
        <is>
          <t>售卖</t>
        </is>
      </c>
      <c r="AE880" s="20" t="inlineStr"/>
      <c r="AF880" s="20" t="n"/>
      <c r="AG880" t="n">
        <v/>
      </c>
      <c r="AH880" t="inlineStr">
        <is>
          <t>是</t>
        </is>
      </c>
    </row>
    <row r="881">
      <c r="A881" s="10" t="n">
        <v>46182</v>
      </c>
      <c r="C881" s="20" t="inlineStr">
        <is>
          <t>2026-06-0811:38:40</t>
        </is>
      </c>
      <c r="D881" s="20" t="inlineStr">
        <is>
          <t>售賣</t>
        </is>
      </c>
      <c r="E881" s="20" t="n">
        <v>721526373</v>
      </c>
      <c r="F881" s="20" t="inlineStr">
        <is>
          <t>古月滷肉飯（葵涌）</t>
        </is>
      </c>
      <c r="G881" s="20" t="inlineStr">
        <is>
          <t>852-97508553</t>
        </is>
      </c>
      <c r="H881" s="20" t="inlineStr">
        <is>
          <t>新界葵涌永建路16-20號高威工業中心B座14樓13室</t>
        </is>
      </c>
      <c r="I881" s="14" t="n">
        <v/>
      </c>
      <c r="J881" s="14" t="n">
        <v/>
      </c>
      <c r="K881" s="14" t="n">
        <v/>
      </c>
      <c r="L881" s="14" t="n">
        <v/>
      </c>
      <c r="M881" s="14" t="n">
        <v/>
      </c>
      <c r="N881" s="14" t="n">
        <v/>
      </c>
      <c r="O881" s="14" t="n">
        <v/>
      </c>
      <c r="P881" s="14" t="n">
        <v>10</v>
      </c>
      <c r="Q881" s="14" t="n">
        <v/>
      </c>
      <c r="R881" s="14" t="n">
        <v>0</v>
      </c>
      <c r="S881" s="14" t="n">
        <v>0</v>
      </c>
      <c r="T881" s="14" t="n">
        <v>0</v>
      </c>
      <c r="U881" s="14" t="n">
        <v>0</v>
      </c>
      <c r="V881" s="14" t="n">
        <v>0</v>
      </c>
      <c r="W881" s="14" t="n">
        <v>0</v>
      </c>
      <c r="X881" s="14" t="n">
        <v>0</v>
      </c>
      <c r="Y881" s="14" t="n">
        <v>0</v>
      </c>
      <c r="Z881" s="14" t="n">
        <v/>
      </c>
      <c r="AA881" s="14" t="n">
        <v/>
      </c>
      <c r="AB881" s="14" t="n">
        <v/>
      </c>
      <c r="AC881" s="14" t="n">
        <v/>
      </c>
      <c r="AD881" s="20" t="inlineStr">
        <is>
          <t>售卖</t>
        </is>
      </c>
      <c r="AE881" s="20" t="inlineStr"/>
      <c r="AF881" s="20" t="n"/>
      <c r="AG881" t="n">
        <v/>
      </c>
      <c r="AH881" t="inlineStr">
        <is>
          <t>是</t>
        </is>
      </c>
    </row>
    <row r="882">
      <c r="A882" s="10" t="n">
        <v>46182</v>
      </c>
      <c r="C882" s="20" t="inlineStr">
        <is>
          <t>2026-06-0811:36:55</t>
        </is>
      </c>
      <c r="D882" s="20" t="inlineStr">
        <is>
          <t>售賣</t>
        </is>
      </c>
      <c r="E882" s="20" t="n">
        <v>451749</v>
      </c>
      <c r="F882" s="20" t="inlineStr">
        <is>
          <t>湕承台式便當滿滿臺灣味道</t>
        </is>
      </c>
      <c r="G882" s="20" t="inlineStr">
        <is>
          <t>852-92741740</t>
        </is>
      </c>
      <c r="H882" s="20" t="inlineStr">
        <is>
          <t>夏慤道18號海富中心2座2樓98舖</t>
        </is>
      </c>
      <c r="I882" s="14" t="n">
        <v/>
      </c>
      <c r="J882" s="14" t="n">
        <v/>
      </c>
      <c r="K882" s="14" t="n">
        <v/>
      </c>
      <c r="L882" s="14" t="n">
        <v/>
      </c>
      <c r="M882" s="14" t="n">
        <v/>
      </c>
      <c r="N882" s="14" t="n">
        <v/>
      </c>
      <c r="O882" s="14" t="n">
        <v/>
      </c>
      <c r="P882" s="14" t="n">
        <v>1</v>
      </c>
      <c r="Q882" s="14" t="n">
        <v/>
      </c>
      <c r="R882" s="14" t="n">
        <v>0</v>
      </c>
      <c r="S882" s="14" t="n">
        <v>0</v>
      </c>
      <c r="T882" s="14" t="n">
        <v>0</v>
      </c>
      <c r="U882" s="14" t="n">
        <v>0</v>
      </c>
      <c r="V882" s="14" t="n">
        <v>0</v>
      </c>
      <c r="W882" s="14" t="n">
        <v>0</v>
      </c>
      <c r="X882" s="14" t="n">
        <v>0</v>
      </c>
      <c r="Y882" s="14" t="n">
        <v>0</v>
      </c>
      <c r="Z882" s="14" t="n">
        <v/>
      </c>
      <c r="AA882" s="14" t="n">
        <v/>
      </c>
      <c r="AB882" s="14" t="n">
        <v/>
      </c>
      <c r="AC882" s="14" t="n">
        <v/>
      </c>
      <c r="AD882" s="20" t="inlineStr">
        <is>
          <t>售卖</t>
        </is>
      </c>
      <c r="AE882" s="20" t="inlineStr"/>
      <c r="AF882" s="20" t="n"/>
      <c r="AG882" t="n">
        <v/>
      </c>
      <c r="AH882" t="inlineStr">
        <is>
          <t>是</t>
        </is>
      </c>
    </row>
    <row r="883">
      <c r="A883" s="10" t="n">
        <v>46182</v>
      </c>
      <c r="C883" s="20" t="inlineStr">
        <is>
          <t>2026-06-0811:33:53</t>
        </is>
      </c>
      <c r="D883" s="20" t="inlineStr">
        <is>
          <t>售賣</t>
        </is>
      </c>
      <c r="E883" s="20" t="n">
        <v>489712</v>
      </c>
      <c r="F883" s="20" t="inlineStr">
        <is>
          <t>撒冒小面(將軍澳隱世川渝冒菜粉麵惹味小串啖啖好滋味)</t>
        </is>
      </c>
      <c r="G883" s="20" t="inlineStr">
        <is>
          <t>852-28128862</t>
        </is>
      </c>
      <c r="H883" s="20" t="inlineStr">
        <is>
          <t>將軍澳唐德街1號將軍澳廣場一樓KIOSKA</t>
        </is>
      </c>
      <c r="I883" s="14" t="n">
        <v/>
      </c>
      <c r="J883" s="14" t="n">
        <v/>
      </c>
      <c r="K883" s="14" t="n">
        <v/>
      </c>
      <c r="L883" s="14" t="n">
        <v/>
      </c>
      <c r="M883" s="14" t="n">
        <v/>
      </c>
      <c r="N883" s="14" t="n">
        <v/>
      </c>
      <c r="O883" s="14" t="n">
        <v/>
      </c>
      <c r="P883" s="14" t="n">
        <v>10</v>
      </c>
      <c r="Q883" s="14" t="n">
        <v/>
      </c>
      <c r="R883" s="14" t="n">
        <v>0</v>
      </c>
      <c r="S883" s="14" t="n">
        <v>0</v>
      </c>
      <c r="T883" s="14" t="n">
        <v>0</v>
      </c>
      <c r="U883" s="14" t="n">
        <v>0</v>
      </c>
      <c r="V883" s="14" t="n">
        <v>0</v>
      </c>
      <c r="W883" s="14" t="n">
        <v>0</v>
      </c>
      <c r="X883" s="14" t="n">
        <v>0</v>
      </c>
      <c r="Y883" s="14" t="n">
        <v>0</v>
      </c>
      <c r="Z883" s="14" t="n">
        <v/>
      </c>
      <c r="AA883" s="14" t="n">
        <v/>
      </c>
      <c r="AB883" s="14" t="n">
        <v/>
      </c>
      <c r="AC883" s="14" t="n">
        <v/>
      </c>
      <c r="AD883" s="20" t="inlineStr">
        <is>
          <t>售卖</t>
        </is>
      </c>
      <c r="AE883" s="20" t="inlineStr"/>
      <c r="AF883" s="20" t="n"/>
      <c r="AG883" t="n">
        <v/>
      </c>
      <c r="AH883" t="inlineStr">
        <is>
          <t>是</t>
        </is>
      </c>
    </row>
    <row r="884">
      <c r="A884" s="10" t="n">
        <v>46182</v>
      </c>
      <c r="C884" s="20" t="inlineStr">
        <is>
          <t>2026-06-0811:26:36</t>
        </is>
      </c>
      <c r="D884" s="20" t="inlineStr">
        <is>
          <t>售賣</t>
        </is>
      </c>
      <c r="E884" s="20" t="n">
        <v>614769</v>
      </c>
      <c r="F884" s="20" t="inlineStr">
        <is>
          <t>唯一雲貴川風味荃灣人氣米線</t>
        </is>
      </c>
      <c r="G884" s="20" t="inlineStr">
        <is>
          <t>852-26119769</t>
        </is>
      </c>
      <c r="H884" s="20" t="inlineStr">
        <is>
          <t>四陂坊14號地下</t>
        </is>
      </c>
      <c r="I884" s="14" t="n">
        <v/>
      </c>
      <c r="J884" s="14" t="n">
        <v/>
      </c>
      <c r="K884" s="14" t="n">
        <v/>
      </c>
      <c r="L884" s="14" t="n">
        <v/>
      </c>
      <c r="M884" s="14" t="n">
        <v/>
      </c>
      <c r="N884" s="14" t="n">
        <v/>
      </c>
      <c r="O884" s="14" t="n">
        <v/>
      </c>
      <c r="P884" s="14" t="n">
        <v>0</v>
      </c>
      <c r="Q884" s="14" t="n">
        <v/>
      </c>
      <c r="R884" s="14" t="n">
        <v>3</v>
      </c>
      <c r="S884" s="14" t="n">
        <v>0</v>
      </c>
      <c r="T884" s="14" t="n">
        <v>0</v>
      </c>
      <c r="U884" s="14" t="n">
        <v>0</v>
      </c>
      <c r="V884" s="14" t="n">
        <v>0</v>
      </c>
      <c r="W884" s="14" t="n">
        <v>0</v>
      </c>
      <c r="X884" s="14" t="n">
        <v>0</v>
      </c>
      <c r="Y884" s="14" t="n">
        <v>0</v>
      </c>
      <c r="Z884" s="14" t="n">
        <v/>
      </c>
      <c r="AA884" s="14" t="n">
        <v/>
      </c>
      <c r="AB884" s="14" t="n">
        <v/>
      </c>
      <c r="AC884" s="14" t="n">
        <v/>
      </c>
      <c r="AD884" s="20" t="inlineStr">
        <is>
          <t>售卖</t>
        </is>
      </c>
      <c r="AE884" s="20" t="inlineStr"/>
      <c r="AF884" s="20" t="n"/>
      <c r="AG884" t="n">
        <v/>
      </c>
      <c r="AH884" t="inlineStr">
        <is>
          <t>是</t>
        </is>
      </c>
    </row>
    <row r="885">
      <c r="A885" s="10" t="n">
        <v>46182</v>
      </c>
      <c r="C885" s="20" t="inlineStr">
        <is>
          <t>2026-06-0811:09:18</t>
        </is>
      </c>
      <c r="D885" s="20" t="inlineStr">
        <is>
          <t>售賣</t>
        </is>
      </c>
      <c r="E885" s="20" t="n">
        <v>586392</v>
      </c>
      <c r="F885" s="20" t="inlineStr">
        <is>
          <t>包點先生點心蒸飯100香港製造(富昌)</t>
        </is>
      </c>
      <c r="G885" s="20" t="inlineStr">
        <is>
          <t>852-23668773</t>
        </is>
      </c>
      <c r="H885" s="20" t="inlineStr">
        <is>
          <t>九龍深水埗西邨19號富昌商場CF1</t>
        </is>
      </c>
      <c r="I885" s="14" t="n">
        <v/>
      </c>
      <c r="J885" s="14" t="n">
        <v/>
      </c>
      <c r="K885" s="14" t="n">
        <v/>
      </c>
      <c r="L885" s="14" t="n">
        <v/>
      </c>
      <c r="M885" s="14" t="n">
        <v/>
      </c>
      <c r="N885" s="14" t="n">
        <v/>
      </c>
      <c r="O885" s="14" t="n">
        <v/>
      </c>
      <c r="P885" s="14" t="n">
        <v>2</v>
      </c>
      <c r="Q885" s="14" t="n">
        <v/>
      </c>
      <c r="R885" s="14" t="n">
        <v>0</v>
      </c>
      <c r="S885" s="14" t="n">
        <v>0</v>
      </c>
      <c r="T885" s="14" t="n">
        <v>0</v>
      </c>
      <c r="U885" s="14" t="n">
        <v>0</v>
      </c>
      <c r="V885" s="14" t="n">
        <v>0</v>
      </c>
      <c r="W885" s="14" t="n">
        <v>0</v>
      </c>
      <c r="X885" s="14" t="n">
        <v>0</v>
      </c>
      <c r="Y885" s="14" t="n">
        <v>0</v>
      </c>
      <c r="Z885" s="14" t="n">
        <v/>
      </c>
      <c r="AA885" s="14" t="n">
        <v/>
      </c>
      <c r="AB885" s="14" t="n">
        <v/>
      </c>
      <c r="AC885" s="14" t="n">
        <v/>
      </c>
      <c r="AD885" s="20" t="inlineStr">
        <is>
          <t>售卖</t>
        </is>
      </c>
      <c r="AE885" s="20" t="inlineStr"/>
      <c r="AF885" s="20" t="n"/>
      <c r="AG885" t="n">
        <v/>
      </c>
      <c r="AH885" t="inlineStr">
        <is>
          <t>是</t>
        </is>
      </c>
    </row>
    <row r="886">
      <c r="A886" s="10" t="n">
        <v>46182</v>
      </c>
      <c r="C886" s="20" t="inlineStr">
        <is>
          <t>2026-06-0811:03:41</t>
        </is>
      </c>
      <c r="D886" s="20" t="inlineStr">
        <is>
          <t>售賣</t>
        </is>
      </c>
      <c r="E886" s="20" t="n">
        <v>721515359</v>
      </c>
      <c r="F886" s="20" t="inlineStr">
        <is>
          <t>OMGPastaPizza</t>
        </is>
      </c>
      <c r="G886" s="20" t="inlineStr">
        <is>
          <t>852-95779657</t>
        </is>
      </c>
      <c r="H886" s="20" t="inlineStr">
        <is>
          <t>將軍澳厚德邨FoodLaneEF17</t>
        </is>
      </c>
      <c r="I886" s="14" t="n">
        <v/>
      </c>
      <c r="J886" s="14" t="n">
        <v/>
      </c>
      <c r="K886" s="14" t="n">
        <v/>
      </c>
      <c r="L886" s="14" t="n">
        <v/>
      </c>
      <c r="M886" s="14" t="n">
        <v/>
      </c>
      <c r="N886" s="14" t="n">
        <v/>
      </c>
      <c r="O886" s="14" t="n">
        <v/>
      </c>
      <c r="P886" s="14" t="n">
        <v>2</v>
      </c>
      <c r="Q886" s="14" t="n">
        <v/>
      </c>
      <c r="R886" s="14" t="n">
        <v>0</v>
      </c>
      <c r="S886" s="14" t="n">
        <v>0</v>
      </c>
      <c r="T886" s="14" t="n">
        <v>0</v>
      </c>
      <c r="U886" s="14" t="n">
        <v>0</v>
      </c>
      <c r="V886" s="14" t="n">
        <v>0</v>
      </c>
      <c r="W886" s="14" t="n">
        <v>0</v>
      </c>
      <c r="X886" s="14" t="n">
        <v>0</v>
      </c>
      <c r="Y886" s="14" t="n">
        <v>0</v>
      </c>
      <c r="Z886" s="14" t="n">
        <v/>
      </c>
      <c r="AA886" s="14" t="n">
        <v/>
      </c>
      <c r="AB886" s="14" t="n">
        <v/>
      </c>
      <c r="AC886" s="14" t="n">
        <v/>
      </c>
      <c r="AD886" s="20" t="inlineStr">
        <is>
          <t>售卖</t>
        </is>
      </c>
      <c r="AE886" s="20" t="inlineStr"/>
      <c r="AF886" s="20" t="n"/>
      <c r="AG886" t="n">
        <v/>
      </c>
      <c r="AH886" t="inlineStr">
        <is>
          <t>是</t>
        </is>
      </c>
    </row>
    <row r="887">
      <c r="A887" s="10" t="n">
        <v>46182</v>
      </c>
      <c r="C887" s="20" t="inlineStr">
        <is>
          <t>2026-06-0810:28:09</t>
        </is>
      </c>
      <c r="D887" s="20" t="inlineStr">
        <is>
          <t>售賣</t>
        </is>
      </c>
      <c r="E887" s="20" t="n">
        <v>453571</v>
      </c>
      <c r="F887" s="20" t="inlineStr">
        <is>
          <t>麥當勞（MontereyPlace）McDonalds</t>
        </is>
      </c>
      <c r="G887" s="20" t="inlineStr">
        <is>
          <t>852-24217677</t>
        </is>
      </c>
      <c r="H887" s="20" t="inlineStr">
        <is>
          <t>新界西貢將軍澳唐俊街23號MONTEREYPLACE地下G16號鋪</t>
        </is>
      </c>
      <c r="I887" s="14" t="n">
        <v/>
      </c>
      <c r="J887" s="14" t="n">
        <v/>
      </c>
      <c r="K887" s="14" t="n">
        <v/>
      </c>
      <c r="L887" s="14" t="n">
        <v/>
      </c>
      <c r="M887" s="14" t="n">
        <v/>
      </c>
      <c r="N887" s="14" t="n">
        <v/>
      </c>
      <c r="O887" s="14" t="n">
        <v>4</v>
      </c>
      <c r="P887" s="14" t="n">
        <v>0</v>
      </c>
      <c r="Q887" s="14" t="n">
        <v/>
      </c>
      <c r="R887" s="14" t="n">
        <v>0</v>
      </c>
      <c r="S887" s="14" t="n">
        <v>0</v>
      </c>
      <c r="T887" s="14" t="n">
        <v>0</v>
      </c>
      <c r="U887" s="14" t="n">
        <v>0</v>
      </c>
      <c r="V887" s="14" t="n">
        <v>0</v>
      </c>
      <c r="W887" s="14" t="n">
        <v>0</v>
      </c>
      <c r="X887" s="14" t="n">
        <v>0</v>
      </c>
      <c r="Y887" s="14" t="n">
        <v>0</v>
      </c>
      <c r="Z887" s="14" t="n">
        <v/>
      </c>
      <c r="AA887" s="14" t="n">
        <v/>
      </c>
      <c r="AB887" s="14" t="n">
        <v/>
      </c>
      <c r="AC887" s="14" t="n">
        <v/>
      </c>
      <c r="AD887" s="20" t="inlineStr">
        <is>
          <t>售卖</t>
        </is>
      </c>
      <c r="AE887" s="20" t="inlineStr"/>
      <c r="AF887" s="20" t="n"/>
      <c r="AG887" t="n">
        <v/>
      </c>
      <c r="AH887" t="inlineStr">
        <is>
          <t>是</t>
        </is>
      </c>
    </row>
    <row r="888">
      <c r="A888" s="10" t="n">
        <v>46182</v>
      </c>
      <c r="C888" s="20" t="inlineStr">
        <is>
          <t>2026-06-0810:14:20</t>
        </is>
      </c>
      <c r="D888" s="20" t="inlineStr">
        <is>
          <t>售賣</t>
        </is>
      </c>
      <c r="E888" s="20" t="n">
        <v>458769</v>
      </c>
      <c r="F888" s="20" t="inlineStr">
        <is>
          <t>麥當勞(成誠)McDonalds</t>
        </is>
      </c>
      <c r="G888" s="20" t="inlineStr">
        <is>
          <t>852-24232122</t>
        </is>
      </c>
      <c r="H888" s="20" t="inlineStr">
        <is>
          <t>新界葵涌和宜合道90-114號成誠大廈地下(9&amp;10舖)</t>
        </is>
      </c>
      <c r="I888" s="14" t="n">
        <v/>
      </c>
      <c r="J888" s="14" t="n">
        <v/>
      </c>
      <c r="K888" s="14" t="n">
        <v/>
      </c>
      <c r="L888" s="14" t="n">
        <v/>
      </c>
      <c r="M888" s="14" t="n">
        <v/>
      </c>
      <c r="N888" s="14" t="n">
        <v/>
      </c>
      <c r="O888" s="14" t="n">
        <v>8</v>
      </c>
      <c r="P888" s="14" t="n">
        <v>10</v>
      </c>
      <c r="Q888" s="14" t="n">
        <v/>
      </c>
      <c r="R888" s="14" t="n">
        <v>0</v>
      </c>
      <c r="S888" s="14" t="n">
        <v>0</v>
      </c>
      <c r="T888" s="14" t="n">
        <v>0</v>
      </c>
      <c r="U888" s="14" t="n">
        <v>0</v>
      </c>
      <c r="V888" s="14" t="n">
        <v>0</v>
      </c>
      <c r="W888" s="14" t="n">
        <v>0</v>
      </c>
      <c r="X888" s="14" t="n">
        <v>0</v>
      </c>
      <c r="Y888" s="14" t="n">
        <v>0</v>
      </c>
      <c r="Z888" s="14" t="n">
        <v/>
      </c>
      <c r="AA888" s="14" t="n">
        <v/>
      </c>
      <c r="AB888" s="14" t="n">
        <v/>
      </c>
      <c r="AC888" s="14" t="n">
        <v/>
      </c>
      <c r="AD888" s="20" t="inlineStr">
        <is>
          <t>售卖</t>
        </is>
      </c>
      <c r="AE888" s="20" t="inlineStr"/>
      <c r="AF888" s="20" t="n"/>
      <c r="AG888" t="n">
        <v/>
      </c>
      <c r="AH888" t="inlineStr">
        <is>
          <t>是</t>
        </is>
      </c>
    </row>
    <row r="889">
      <c r="A889" s="10" t="n">
        <v>46182</v>
      </c>
      <c r="C889" s="20" t="inlineStr">
        <is>
          <t>2026-06-0810:09:45</t>
        </is>
      </c>
      <c r="D889" s="20" t="inlineStr">
        <is>
          <t>售賣</t>
        </is>
      </c>
      <c r="E889" s="20" t="n">
        <v>494513</v>
      </c>
      <c r="F889" s="20" t="inlineStr">
        <is>
          <t>西記粥店SeiKeeCongee（旺角道22號）</t>
        </is>
      </c>
      <c r="G889" s="20" t="inlineStr">
        <is>
          <t>852-26488603</t>
        </is>
      </c>
      <c r="H889" s="20" t="inlineStr">
        <is>
          <t>旺角道22號地下</t>
        </is>
      </c>
      <c r="I889" s="14" t="n">
        <v/>
      </c>
      <c r="J889" s="14" t="n">
        <v/>
      </c>
      <c r="K889" s="14" t="n">
        <v/>
      </c>
      <c r="L889" s="14" t="n">
        <v/>
      </c>
      <c r="M889" s="14" t="n">
        <v/>
      </c>
      <c r="N889" s="14" t="n">
        <v/>
      </c>
      <c r="O889" s="14" t="n">
        <v/>
      </c>
      <c r="P889" s="14" t="n">
        <v>5</v>
      </c>
      <c r="Q889" s="14" t="n">
        <v/>
      </c>
      <c r="R889" s="14" t="n">
        <v>0</v>
      </c>
      <c r="S889" s="14" t="n">
        <v>0</v>
      </c>
      <c r="T889" s="14" t="n">
        <v>0</v>
      </c>
      <c r="U889" s="14" t="n">
        <v>0</v>
      </c>
      <c r="V889" s="14" t="n">
        <v>0</v>
      </c>
      <c r="W889" s="14" t="n">
        <v>0</v>
      </c>
      <c r="X889" s="14" t="n">
        <v>0</v>
      </c>
      <c r="Y889" s="14" t="n">
        <v>0</v>
      </c>
      <c r="Z889" s="14" t="n">
        <v/>
      </c>
      <c r="AA889" s="14" t="n">
        <v/>
      </c>
      <c r="AB889" s="14" t="n">
        <v/>
      </c>
      <c r="AC889" s="14" t="n">
        <v/>
      </c>
      <c r="AD889" s="20" t="inlineStr">
        <is>
          <t>售卖</t>
        </is>
      </c>
      <c r="AE889" s="20" t="inlineStr"/>
      <c r="AF889" s="20" t="n"/>
      <c r="AG889" t="n">
        <v/>
      </c>
      <c r="AH889" t="inlineStr">
        <is>
          <t>是</t>
        </is>
      </c>
    </row>
    <row r="890">
      <c r="A890" s="10" t="n">
        <v>46182</v>
      </c>
      <c r="C890" s="20" t="inlineStr">
        <is>
          <t>2026-06-0809:52:30</t>
        </is>
      </c>
      <c r="D890" s="20" t="inlineStr">
        <is>
          <t>售賣</t>
        </is>
      </c>
      <c r="E890" s="20" t="n">
        <v>455431</v>
      </c>
      <c r="F890" s="20" t="inlineStr">
        <is>
          <t>麥當勞(毓華)McDonalds</t>
        </is>
      </c>
      <c r="G890" s="20" t="inlineStr">
        <is>
          <t>852-27528426</t>
        </is>
      </c>
      <c r="H890" s="20" t="inlineStr">
        <is>
          <t>九龍慈雲山毓華街68號萬年戲院大廈地下</t>
        </is>
      </c>
      <c r="I890" s="14" t="n">
        <v/>
      </c>
      <c r="J890" s="14" t="n">
        <v/>
      </c>
      <c r="K890" s="14" t="n">
        <v/>
      </c>
      <c r="L890" s="14" t="n">
        <v/>
      </c>
      <c r="M890" s="14" t="n">
        <v/>
      </c>
      <c r="N890" s="14" t="n">
        <v/>
      </c>
      <c r="O890" s="14" t="n">
        <v>8</v>
      </c>
      <c r="P890" s="14" t="n">
        <v>0</v>
      </c>
      <c r="Q890" s="14" t="n">
        <v/>
      </c>
      <c r="R890" s="14" t="n">
        <v>0</v>
      </c>
      <c r="S890" s="14" t="n">
        <v>0</v>
      </c>
      <c r="T890" s="14" t="n">
        <v>0</v>
      </c>
      <c r="U890" s="14" t="n">
        <v>0</v>
      </c>
      <c r="V890" s="14" t="n">
        <v>0</v>
      </c>
      <c r="W890" s="14" t="n">
        <v>0</v>
      </c>
      <c r="X890" s="14" t="n">
        <v>0</v>
      </c>
      <c r="Y890" s="14" t="n">
        <v>0</v>
      </c>
      <c r="Z890" s="14" t="n">
        <v/>
      </c>
      <c r="AA890" s="14" t="n">
        <v/>
      </c>
      <c r="AB890" s="14" t="n">
        <v/>
      </c>
      <c r="AC890" s="14" t="n">
        <v/>
      </c>
      <c r="AD890" s="20" t="inlineStr">
        <is>
          <t>售卖</t>
        </is>
      </c>
      <c r="AE890" s="20" t="inlineStr"/>
      <c r="AF890" s="20" t="n"/>
      <c r="AG890" t="n">
        <v/>
      </c>
      <c r="AH890" t="inlineStr">
        <is>
          <t>是</t>
        </is>
      </c>
    </row>
    <row r="891">
      <c r="A891" s="10" t="n">
        <v>46182</v>
      </c>
      <c r="C891" s="20" t="inlineStr">
        <is>
          <t>2026-06-0809:52:14</t>
        </is>
      </c>
      <c r="D891" s="20" t="inlineStr">
        <is>
          <t>售賣</t>
        </is>
      </c>
      <c r="E891" s="20" t="n">
        <v>481762</v>
      </c>
      <c r="F891" s="20" t="inlineStr">
        <is>
          <t>麥當勞(天耀II)McDonalds</t>
        </is>
      </c>
      <c r="G891" s="20" t="inlineStr">
        <is>
          <t>852-24460375</t>
        </is>
      </c>
      <c r="H891" s="20" t="inlineStr">
        <is>
          <t>新界元朗天水圍天湖路天耀邨天耀商場地下L011號舖</t>
        </is>
      </c>
      <c r="I891" s="14" t="n">
        <v/>
      </c>
      <c r="J891" s="14" t="n">
        <v/>
      </c>
      <c r="K891" s="14" t="n">
        <v/>
      </c>
      <c r="L891" s="14" t="n">
        <v/>
      </c>
      <c r="M891" s="14" t="n">
        <v/>
      </c>
      <c r="N891" s="14" t="n">
        <v/>
      </c>
      <c r="O891" s="14" t="n">
        <v>8</v>
      </c>
      <c r="P891" s="14" t="n">
        <v>0</v>
      </c>
      <c r="Q891" s="14" t="n">
        <v/>
      </c>
      <c r="R891" s="14" t="n">
        <v>0</v>
      </c>
      <c r="S891" s="14" t="n">
        <v>0</v>
      </c>
      <c r="T891" s="14" t="n">
        <v>0</v>
      </c>
      <c r="U891" s="14" t="n">
        <v>0</v>
      </c>
      <c r="V891" s="14" t="n">
        <v>0</v>
      </c>
      <c r="W891" s="14" t="n">
        <v>0</v>
      </c>
      <c r="X891" s="14" t="n">
        <v>0</v>
      </c>
      <c r="Y891" s="14" t="n">
        <v>0</v>
      </c>
      <c r="Z891" s="14" t="n">
        <v/>
      </c>
      <c r="AA891" s="14" t="n">
        <v/>
      </c>
      <c r="AB891" s="14" t="n">
        <v/>
      </c>
      <c r="AC891" s="14" t="n">
        <v/>
      </c>
      <c r="AD891" s="20" t="inlineStr">
        <is>
          <t>售卖</t>
        </is>
      </c>
      <c r="AE891" s="20" t="inlineStr"/>
      <c r="AF891" s="20" t="n"/>
      <c r="AG891" t="n">
        <v/>
      </c>
      <c r="AH891" t="inlineStr">
        <is>
          <t>是</t>
        </is>
      </c>
    </row>
    <row r="892">
      <c r="A892" s="10" t="n">
        <v>46182</v>
      </c>
      <c r="C892" s="20" t="inlineStr">
        <is>
          <t>2026-06-0809:44:00</t>
        </is>
      </c>
      <c r="D892" s="20" t="inlineStr">
        <is>
          <t>售賣</t>
        </is>
      </c>
      <c r="E892" s="20" t="n">
        <v>494683</v>
      </c>
      <c r="F892" s="20" t="inlineStr">
        <is>
          <t>星巴克(美麗華廣場)StarbucksCoffee</t>
        </is>
      </c>
      <c r="G892" s="20" t="inlineStr">
        <is>
          <t>852-31677908</t>
        </is>
      </c>
      <c r="H892" s="20" t="inlineStr">
        <is>
          <t>尖沙咀彌敦道132號美麗華廣場1期1樓107號舖</t>
        </is>
      </c>
      <c r="I892" s="14" t="n">
        <v/>
      </c>
      <c r="J892" s="14" t="n">
        <v/>
      </c>
      <c r="K892" s="14" t="n">
        <v/>
      </c>
      <c r="L892" s="14" t="n">
        <v/>
      </c>
      <c r="M892" s="14" t="n">
        <v/>
      </c>
      <c r="N892" s="14" t="n">
        <v/>
      </c>
      <c r="O892" s="14" t="n">
        <v/>
      </c>
      <c r="P892" s="14" t="n">
        <v>10</v>
      </c>
      <c r="Q892" s="14" t="n">
        <v/>
      </c>
      <c r="R892" s="14" t="n">
        <v>0</v>
      </c>
      <c r="S892" s="14" t="n">
        <v>0</v>
      </c>
      <c r="T892" s="14" t="n">
        <v>0</v>
      </c>
      <c r="U892" s="14" t="n">
        <v>0</v>
      </c>
      <c r="V892" s="14" t="n">
        <v>0</v>
      </c>
      <c r="W892" s="14" t="n">
        <v>0</v>
      </c>
      <c r="X892" s="14" t="n">
        <v>0</v>
      </c>
      <c r="Y892" s="14" t="n">
        <v>0</v>
      </c>
      <c r="Z892" s="14" t="n">
        <v/>
      </c>
      <c r="AA892" s="14" t="n">
        <v/>
      </c>
      <c r="AB892" s="14" t="n">
        <v/>
      </c>
      <c r="AC892" s="14" t="n">
        <v/>
      </c>
      <c r="AD892" s="20" t="inlineStr">
        <is>
          <t>售卖</t>
        </is>
      </c>
      <c r="AE892" s="20" t="inlineStr"/>
      <c r="AF892" s="20" t="n"/>
      <c r="AG892" t="n">
        <v/>
      </c>
      <c r="AH892" t="inlineStr">
        <is>
          <t>是</t>
        </is>
      </c>
    </row>
    <row r="893">
      <c r="A893" s="10" t="n">
        <v>46182</v>
      </c>
      <c r="C893" s="20" t="inlineStr">
        <is>
          <t>2026-06-0809:39:12</t>
        </is>
      </c>
      <c r="D893" s="20" t="inlineStr">
        <is>
          <t>售賣</t>
        </is>
      </c>
      <c r="E893" s="20" t="n">
        <v>494768</v>
      </c>
      <c r="F893" s="20" t="inlineStr">
        <is>
          <t>指定買一送一KFC肯德基(康城)</t>
        </is>
      </c>
      <c r="G893" s="20" t="inlineStr">
        <is>
          <t>852-25525310</t>
        </is>
      </c>
      <c r="H893" s="20" t="inlineStr">
        <is>
          <t>新界將軍澳日出康城康城路1號康城4樓423號舖</t>
        </is>
      </c>
      <c r="I893" s="14" t="n">
        <v/>
      </c>
      <c r="J893" s="14" t="n">
        <v/>
      </c>
      <c r="K893" s="14" t="n">
        <v/>
      </c>
      <c r="L893" s="14" t="n">
        <v/>
      </c>
      <c r="M893" s="14" t="n">
        <v/>
      </c>
      <c r="N893" s="14" t="n">
        <v/>
      </c>
      <c r="O893" s="14" t="n">
        <v/>
      </c>
      <c r="P893" s="14" t="n">
        <v>10</v>
      </c>
      <c r="Q893" s="14" t="n">
        <v/>
      </c>
      <c r="R893" s="14" t="n">
        <v>0</v>
      </c>
      <c r="S893" s="14" t="n">
        <v>0</v>
      </c>
      <c r="T893" s="14" t="n">
        <v>0</v>
      </c>
      <c r="U893" s="14" t="n">
        <v>0</v>
      </c>
      <c r="V893" s="14" t="n">
        <v>0</v>
      </c>
      <c r="W893" s="14" t="n">
        <v>0</v>
      </c>
      <c r="X893" s="14" t="n">
        <v>0</v>
      </c>
      <c r="Y893" s="14" t="n">
        <v>0</v>
      </c>
      <c r="Z893" s="14" t="n">
        <v/>
      </c>
      <c r="AA893" s="14" t="n">
        <v/>
      </c>
      <c r="AB893" s="14" t="n">
        <v/>
      </c>
      <c r="AC893" s="14" t="n">
        <v/>
      </c>
      <c r="AD893" s="20" t="inlineStr">
        <is>
          <t>售卖</t>
        </is>
      </c>
      <c r="AE893" s="20" t="inlineStr"/>
      <c r="AF893" s="20" t="n"/>
      <c r="AG893" t="n">
        <v/>
      </c>
      <c r="AH893" t="inlineStr">
        <is>
          <t>是</t>
        </is>
      </c>
    </row>
    <row r="894">
      <c r="A894" s="10" t="n">
        <v>46182</v>
      </c>
      <c r="C894" s="20" t="inlineStr">
        <is>
          <t>2026-06-0809:17:06</t>
        </is>
      </c>
      <c r="D894" s="20" t="inlineStr">
        <is>
          <t>售賣</t>
        </is>
      </c>
      <c r="E894" s="20" t="n">
        <v>476693</v>
      </c>
      <c r="F894" s="20" t="inlineStr">
        <is>
          <t>金記冰室(建新中心)</t>
        </is>
      </c>
      <c r="G894" s="20" t="inlineStr">
        <is>
          <t>852-22070488</t>
        </is>
      </c>
      <c r="H894" s="20" t="inlineStr">
        <is>
          <t>聯合道320號建新中心地下5-8,13-15號舖</t>
        </is>
      </c>
      <c r="I894" s="14" t="n">
        <v/>
      </c>
      <c r="J894" s="14" t="n">
        <v/>
      </c>
      <c r="K894" s="14" t="n">
        <v/>
      </c>
      <c r="L894" s="14" t="n">
        <v/>
      </c>
      <c r="M894" s="14" t="n">
        <v/>
      </c>
      <c r="N894" s="14" t="n">
        <v/>
      </c>
      <c r="O894" s="14" t="n">
        <v/>
      </c>
      <c r="P894" s="14" t="n">
        <v>10</v>
      </c>
      <c r="Q894" s="14" t="n">
        <v/>
      </c>
      <c r="R894" s="14" t="n">
        <v>0</v>
      </c>
      <c r="S894" s="14" t="n">
        <v>0</v>
      </c>
      <c r="T894" s="14" t="n">
        <v>0</v>
      </c>
      <c r="U894" s="14" t="n">
        <v>0</v>
      </c>
      <c r="V894" s="14" t="n">
        <v>0</v>
      </c>
      <c r="W894" s="14" t="n">
        <v>0</v>
      </c>
      <c r="X894" s="14" t="n">
        <v>0</v>
      </c>
      <c r="Y894" s="14" t="n">
        <v>0</v>
      </c>
      <c r="Z894" s="14" t="n">
        <v/>
      </c>
      <c r="AA894" s="14" t="n">
        <v/>
      </c>
      <c r="AB894" s="14" t="n">
        <v/>
      </c>
      <c r="AC894" s="14" t="n">
        <v/>
      </c>
      <c r="AD894" s="20" t="inlineStr">
        <is>
          <t>售卖</t>
        </is>
      </c>
      <c r="AE894" s="20" t="inlineStr"/>
      <c r="AF894" s="20" t="n"/>
      <c r="AG894" t="n">
        <v/>
      </c>
      <c r="AH894" t="inlineStr">
        <is>
          <t>是</t>
        </is>
      </c>
    </row>
    <row r="895">
      <c r="A895" s="10" t="n">
        <v>46182</v>
      </c>
      <c r="C895" s="20" t="inlineStr">
        <is>
          <t>2026-06-0809:13:03</t>
        </is>
      </c>
      <c r="D895" s="20" t="inlineStr">
        <is>
          <t>售賣</t>
        </is>
      </c>
      <c r="E895" s="20" t="n">
        <v>721514329</v>
      </c>
      <c r="F895" s="20" t="inlineStr">
        <is>
          <t>新北海道餐廳NewHokkaidoKitchen</t>
        </is>
      </c>
      <c r="G895" s="20" t="inlineStr">
        <is>
          <t>852-97666989</t>
        </is>
      </c>
      <c r="H895" s="20" t="inlineStr">
        <is>
          <t>新界屯門湖翠路138號啟豐園商場地下1B6</t>
        </is>
      </c>
      <c r="I895" s="14" t="n">
        <v/>
      </c>
      <c r="J895" s="14" t="n">
        <v/>
      </c>
      <c r="K895" s="14" t="n">
        <v/>
      </c>
      <c r="L895" s="14" t="n">
        <v/>
      </c>
      <c r="M895" s="14" t="n">
        <v/>
      </c>
      <c r="N895" s="14" t="n">
        <v/>
      </c>
      <c r="O895" s="14" t="n">
        <v/>
      </c>
      <c r="P895" s="14" t="n">
        <v>10</v>
      </c>
      <c r="Q895" s="14" t="n">
        <v/>
      </c>
      <c r="R895" s="14" t="n">
        <v>0</v>
      </c>
      <c r="S895" s="14" t="n">
        <v>0</v>
      </c>
      <c r="T895" s="14" t="n">
        <v>0</v>
      </c>
      <c r="U895" s="14" t="n">
        <v>0</v>
      </c>
      <c r="V895" s="14" t="n">
        <v>0</v>
      </c>
      <c r="W895" s="14" t="n">
        <v>0</v>
      </c>
      <c r="X895" s="14" t="n">
        <v>0</v>
      </c>
      <c r="Y895" s="14" t="n">
        <v>0</v>
      </c>
      <c r="Z895" s="14" t="n">
        <v/>
      </c>
      <c r="AA895" s="14" t="n">
        <v/>
      </c>
      <c r="AB895" s="14" t="n">
        <v/>
      </c>
      <c r="AC895" s="14" t="n">
        <v/>
      </c>
      <c r="AD895" s="20" t="inlineStr">
        <is>
          <t>售卖</t>
        </is>
      </c>
      <c r="AE895" s="20" t="inlineStr"/>
      <c r="AF895" s="20" t="n"/>
      <c r="AG895" t="n">
        <v/>
      </c>
      <c r="AH895" t="inlineStr">
        <is>
          <t>是</t>
        </is>
      </c>
    </row>
    <row r="896">
      <c r="A896" s="10" t="n">
        <v>46182</v>
      </c>
      <c r="C896" s="20" t="inlineStr">
        <is>
          <t>2026-06-0809:10:15</t>
        </is>
      </c>
      <c r="D896" s="20" t="inlineStr">
        <is>
          <t>售賣</t>
        </is>
      </c>
      <c r="E896" s="20" t="n">
        <v>477959</v>
      </c>
      <c r="F896" s="20" t="inlineStr">
        <is>
          <t>指定買一送一KFC肯德基(元州商場)肯德基清真友善</t>
        </is>
      </c>
      <c r="G896" s="20" t="inlineStr">
        <is>
          <t>852-27932900</t>
        </is>
      </c>
      <c r="H896" s="20" t="inlineStr">
        <is>
          <t>元州街303號元州邨元州商場地下G04號舖</t>
        </is>
      </c>
      <c r="I896" s="14" t="n">
        <v/>
      </c>
      <c r="J896" s="14" t="n">
        <v/>
      </c>
      <c r="K896" s="14" t="n">
        <v/>
      </c>
      <c r="L896" s="14" t="n">
        <v/>
      </c>
      <c r="M896" s="14" t="n">
        <v/>
      </c>
      <c r="N896" s="14" t="n">
        <v/>
      </c>
      <c r="O896" s="14" t="n">
        <v/>
      </c>
      <c r="P896" s="14" t="n">
        <v>10</v>
      </c>
      <c r="Q896" s="14" t="n">
        <v/>
      </c>
      <c r="R896" s="14" t="n">
        <v>0</v>
      </c>
      <c r="S896" s="14" t="n">
        <v>0</v>
      </c>
      <c r="T896" s="14" t="n">
        <v>0</v>
      </c>
      <c r="U896" s="14" t="n">
        <v>0</v>
      </c>
      <c r="V896" s="14" t="n">
        <v>0</v>
      </c>
      <c r="W896" s="14" t="n">
        <v>0</v>
      </c>
      <c r="X896" s="14" t="n">
        <v>0</v>
      </c>
      <c r="Y896" s="14" t="n">
        <v>0</v>
      </c>
      <c r="Z896" s="14" t="n">
        <v/>
      </c>
      <c r="AA896" s="14" t="n">
        <v/>
      </c>
      <c r="AB896" s="14" t="n">
        <v/>
      </c>
      <c r="AC896" s="14" t="n">
        <v/>
      </c>
      <c r="AD896" s="20" t="inlineStr">
        <is>
          <t>售卖</t>
        </is>
      </c>
      <c r="AE896" s="20" t="inlineStr"/>
      <c r="AF896" s="20" t="n"/>
      <c r="AG896" t="n">
        <v/>
      </c>
      <c r="AH896" t="inlineStr">
        <is>
          <t>是</t>
        </is>
      </c>
    </row>
    <row r="897">
      <c r="A897" s="10" t="n">
        <v>46182</v>
      </c>
      <c r="C897" s="20" t="inlineStr">
        <is>
          <t>2026-06-0808:56:27</t>
        </is>
      </c>
      <c r="D897" s="20" t="inlineStr">
        <is>
          <t>售賣</t>
        </is>
      </c>
      <c r="E897" s="20" t="n">
        <v>494661</v>
      </c>
      <c r="F897" s="20" t="inlineStr">
        <is>
          <t>金成茶餐廳期間限定惹味椒鹽豬扒飯</t>
        </is>
      </c>
      <c r="G897" s="20" t="inlineStr">
        <is>
          <t>852-31571623</t>
        </is>
      </c>
      <c r="H897" s="20" t="inlineStr">
        <is>
          <t>柴灣漁灣村漁豐樓地下9號舖</t>
        </is>
      </c>
      <c r="I897" s="14" t="n">
        <v/>
      </c>
      <c r="J897" s="14" t="n">
        <v/>
      </c>
      <c r="K897" s="14" t="n">
        <v/>
      </c>
      <c r="L897" s="14" t="n">
        <v/>
      </c>
      <c r="M897" s="14" t="n">
        <v/>
      </c>
      <c r="N897" s="14" t="n">
        <v/>
      </c>
      <c r="O897" s="14" t="n">
        <v/>
      </c>
      <c r="P897" s="14" t="n">
        <v>10</v>
      </c>
      <c r="Q897" s="14" t="n">
        <v/>
      </c>
      <c r="R897" s="14" t="n">
        <v>0</v>
      </c>
      <c r="S897" s="14" t="n">
        <v>0</v>
      </c>
      <c r="T897" s="14" t="n">
        <v>0</v>
      </c>
      <c r="U897" s="14" t="n">
        <v>0</v>
      </c>
      <c r="V897" s="14" t="n">
        <v>0</v>
      </c>
      <c r="W897" s="14" t="n">
        <v>0</v>
      </c>
      <c r="X897" s="14" t="n">
        <v>0</v>
      </c>
      <c r="Y897" s="14" t="n">
        <v>0</v>
      </c>
      <c r="Z897" s="14" t="n">
        <v/>
      </c>
      <c r="AA897" s="14" t="n">
        <v/>
      </c>
      <c r="AB897" s="14" t="n">
        <v/>
      </c>
      <c r="AC897" s="14" t="n">
        <v/>
      </c>
      <c r="AD897" s="20" t="inlineStr">
        <is>
          <t>售卖</t>
        </is>
      </c>
      <c r="AE897" s="20" t="inlineStr"/>
      <c r="AF897" s="20" t="n"/>
      <c r="AG897" t="n">
        <v/>
      </c>
      <c r="AH897" t="inlineStr">
        <is>
          <t>是</t>
        </is>
      </c>
    </row>
    <row r="898">
      <c r="A898" s="10" t="n">
        <v>46182</v>
      </c>
      <c r="C898" s="20" t="inlineStr">
        <is>
          <t>2026-06-0808:29:29</t>
        </is>
      </c>
      <c r="D898" s="20" t="inlineStr">
        <is>
          <t>售賣</t>
        </is>
      </c>
      <c r="E898" s="20" t="n">
        <v>721424300</v>
      </c>
      <c r="F898" s="20" t="inlineStr">
        <is>
          <t>大池記鮮餃（灣仔）主打平靚正</t>
        </is>
      </c>
      <c r="G898" s="20" t="inlineStr">
        <is>
          <t>852-65837919</t>
        </is>
      </c>
      <c r="H898" s="20" t="inlineStr">
        <is>
          <t>香港灣仔交加街31-37號地下3號舖</t>
        </is>
      </c>
      <c r="I898" s="14" t="n">
        <v/>
      </c>
      <c r="J898" s="14" t="n">
        <v/>
      </c>
      <c r="K898" s="14" t="n">
        <v/>
      </c>
      <c r="L898" s="14" t="n">
        <v/>
      </c>
      <c r="M898" s="14" t="n">
        <v/>
      </c>
      <c r="N898" s="14" t="n">
        <v/>
      </c>
      <c r="O898" s="14" t="n">
        <v/>
      </c>
      <c r="P898" s="14" t="n">
        <v>10</v>
      </c>
      <c r="Q898" s="14" t="n">
        <v/>
      </c>
      <c r="R898" s="14" t="n">
        <v>0</v>
      </c>
      <c r="S898" s="14" t="n">
        <v>0</v>
      </c>
      <c r="T898" s="14" t="n">
        <v>0</v>
      </c>
      <c r="U898" s="14" t="n">
        <v>0</v>
      </c>
      <c r="V898" s="14" t="n">
        <v>0</v>
      </c>
      <c r="W898" s="14" t="n">
        <v>0</v>
      </c>
      <c r="X898" s="14" t="n">
        <v>0</v>
      </c>
      <c r="Y898" s="14" t="n">
        <v>0</v>
      </c>
      <c r="Z898" s="14" t="n">
        <v/>
      </c>
      <c r="AA898" s="14" t="n">
        <v/>
      </c>
      <c r="AB898" s="14" t="n">
        <v/>
      </c>
      <c r="AC898" s="14" t="n">
        <v/>
      </c>
      <c r="AD898" s="20" t="inlineStr">
        <is>
          <t>售卖</t>
        </is>
      </c>
      <c r="AE898" s="20" t="inlineStr"/>
      <c r="AF898" s="20" t="n"/>
      <c r="AG898" t="n">
        <v/>
      </c>
      <c r="AH898" t="inlineStr">
        <is>
          <t>是</t>
        </is>
      </c>
    </row>
    <row r="899">
      <c r="A899" s="10" t="n">
        <v>46182</v>
      </c>
      <c r="C899" s="20" t="inlineStr">
        <is>
          <t>2026-06-0808:23:48</t>
        </is>
      </c>
      <c r="D899" s="20" t="inlineStr">
        <is>
          <t>售賣</t>
        </is>
      </c>
      <c r="E899" s="20" t="n">
        <v>611093</v>
      </c>
      <c r="F899" s="20" t="inlineStr">
        <is>
          <t>麥當勞(黃大仙)McDonalds</t>
        </is>
      </c>
      <c r="G899" s="20" t="inlineStr">
        <is>
          <t>852-23221565</t>
        </is>
      </c>
      <c r="H899" s="20" t="inlineStr">
        <is>
          <t>九龍黃大仙下邨黃大仙中心南館一樓123號舖</t>
        </is>
      </c>
      <c r="I899" s="14" t="n">
        <v/>
      </c>
      <c r="J899" s="14" t="n">
        <v/>
      </c>
      <c r="K899" s="14" t="n">
        <v/>
      </c>
      <c r="L899" s="14" t="n">
        <v/>
      </c>
      <c r="M899" s="14" t="n">
        <v/>
      </c>
      <c r="N899" s="14" t="n">
        <v/>
      </c>
      <c r="O899" s="14" t="n">
        <v>1</v>
      </c>
      <c r="P899" s="14" t="n">
        <v>0</v>
      </c>
      <c r="Q899" s="14" t="n">
        <v/>
      </c>
      <c r="R899" s="14" t="n">
        <v>0</v>
      </c>
      <c r="S899" s="14" t="n">
        <v>0</v>
      </c>
      <c r="T899" s="14" t="n">
        <v>0</v>
      </c>
      <c r="U899" s="14" t="n">
        <v>0</v>
      </c>
      <c r="V899" s="14" t="n">
        <v>0</v>
      </c>
      <c r="W899" s="14" t="n">
        <v>0</v>
      </c>
      <c r="X899" s="14" t="n">
        <v>0</v>
      </c>
      <c r="Y899" s="14" t="n">
        <v>0</v>
      </c>
      <c r="Z899" s="14" t="n">
        <v/>
      </c>
      <c r="AA899" s="14" t="n">
        <v/>
      </c>
      <c r="AB899" s="14" t="n">
        <v/>
      </c>
      <c r="AC899" s="14" t="n">
        <v/>
      </c>
      <c r="AD899" s="20" t="inlineStr">
        <is>
          <t>售卖</t>
        </is>
      </c>
      <c r="AE899" s="20" t="inlineStr"/>
      <c r="AF899" s="20" t="n"/>
      <c r="AG899" t="n">
        <v/>
      </c>
      <c r="AH899" t="inlineStr">
        <is>
          <t>是</t>
        </is>
      </c>
    </row>
    <row r="900">
      <c r="A900" s="10" t="n">
        <v>46182</v>
      </c>
      <c r="C900" s="20" t="inlineStr">
        <is>
          <t>2026-06-0808:09:46</t>
        </is>
      </c>
      <c r="D900" s="20" t="inlineStr">
        <is>
          <t>售賣</t>
        </is>
      </c>
      <c r="E900" s="20" t="n">
        <v>468596</v>
      </c>
      <c r="F900" s="20" t="inlineStr">
        <is>
          <t>麥當勞(淘大II)McDonalds</t>
        </is>
      </c>
      <c r="G900" s="20" t="inlineStr">
        <is>
          <t>852-27986967</t>
        </is>
      </c>
      <c r="H900" s="20" t="inlineStr">
        <is>
          <t>九龍牛頭角道77號淘大花園商場第二期地下G246-253號舖</t>
        </is>
      </c>
      <c r="I900" s="14" t="n">
        <v/>
      </c>
      <c r="J900" s="14" t="n">
        <v/>
      </c>
      <c r="K900" s="14" t="n">
        <v/>
      </c>
      <c r="L900" s="14" t="n">
        <v/>
      </c>
      <c r="M900" s="14" t="n">
        <v/>
      </c>
      <c r="N900" s="14" t="n">
        <v/>
      </c>
      <c r="O900" s="14" t="n">
        <v>4</v>
      </c>
      <c r="P900" s="14" t="n">
        <v>0</v>
      </c>
      <c r="Q900" s="14" t="n">
        <v/>
      </c>
      <c r="R900" s="14" t="n">
        <v>0</v>
      </c>
      <c r="S900" s="14" t="n">
        <v>0</v>
      </c>
      <c r="T900" s="14" t="n">
        <v>0</v>
      </c>
      <c r="U900" s="14" t="n">
        <v>0</v>
      </c>
      <c r="V900" s="14" t="n">
        <v>0</v>
      </c>
      <c r="W900" s="14" t="n">
        <v>0</v>
      </c>
      <c r="X900" s="14" t="n">
        <v>0</v>
      </c>
      <c r="Y900" s="14" t="n">
        <v>0</v>
      </c>
      <c r="Z900" s="14" t="n">
        <v/>
      </c>
      <c r="AA900" s="14" t="n">
        <v/>
      </c>
      <c r="AB900" s="14" t="n">
        <v/>
      </c>
      <c r="AC900" s="14" t="n">
        <v/>
      </c>
      <c r="AD900" s="20" t="inlineStr">
        <is>
          <t>售卖</t>
        </is>
      </c>
      <c r="AE900" s="20" t="inlineStr"/>
      <c r="AF900" s="20" t="n"/>
      <c r="AG900" t="n">
        <v/>
      </c>
      <c r="AH900" t="inlineStr">
        <is>
          <t>是</t>
        </is>
      </c>
    </row>
    <row r="901">
      <c r="A901" s="10" t="n">
        <v>46182</v>
      </c>
      <c r="C901" s="20" t="inlineStr">
        <is>
          <t>2026-06-0808:04:54</t>
        </is>
      </c>
      <c r="D901" s="20" t="inlineStr">
        <is>
          <t>售賣</t>
        </is>
      </c>
      <c r="E901" s="20" t="n">
        <v>450300</v>
      </c>
      <c r="F901" s="20" t="inlineStr">
        <is>
          <t>麥當勞（赤柱廣場II）McDonalds</t>
        </is>
      </c>
      <c r="G901" s="20" t="inlineStr">
        <is>
          <t>852-28130655</t>
        </is>
      </c>
      <c r="H901" s="20" t="inlineStr">
        <is>
          <t>香港赤柱佳美道23號赤柱廣場地下G02及G03號舖</t>
        </is>
      </c>
      <c r="I901" s="14" t="n">
        <v/>
      </c>
      <c r="J901" s="14" t="n">
        <v/>
      </c>
      <c r="K901" s="14" t="n">
        <v/>
      </c>
      <c r="L901" s="14" t="n">
        <v/>
      </c>
      <c r="M901" s="14" t="n">
        <v/>
      </c>
      <c r="N901" s="14" t="n">
        <v/>
      </c>
      <c r="O901" s="14" t="n">
        <v>4</v>
      </c>
      <c r="P901" s="14" t="n">
        <v>0</v>
      </c>
      <c r="Q901" s="14" t="n">
        <v/>
      </c>
      <c r="R901" s="14" t="n">
        <v>0</v>
      </c>
      <c r="S901" s="14" t="n">
        <v>0</v>
      </c>
      <c r="T901" s="14" t="n">
        <v>0</v>
      </c>
      <c r="U901" s="14" t="n">
        <v>0</v>
      </c>
      <c r="V901" s="14" t="n">
        <v>0</v>
      </c>
      <c r="W901" s="14" t="n">
        <v>0</v>
      </c>
      <c r="X901" s="14" t="n">
        <v>0</v>
      </c>
      <c r="Y901" s="14" t="n">
        <v>0</v>
      </c>
      <c r="Z901" s="14" t="n">
        <v/>
      </c>
      <c r="AA901" s="14" t="n">
        <v/>
      </c>
      <c r="AB901" s="14" t="n">
        <v/>
      </c>
      <c r="AC901" s="14" t="n">
        <v/>
      </c>
      <c r="AD901" s="20" t="inlineStr">
        <is>
          <t>售卖</t>
        </is>
      </c>
      <c r="AE901" s="20" t="inlineStr"/>
      <c r="AF901" s="20" t="n"/>
      <c r="AG901" t="n">
        <v/>
      </c>
      <c r="AH901" t="inlineStr">
        <is>
          <t>是</t>
        </is>
      </c>
    </row>
    <row r="902">
      <c r="A902" s="10" t="n">
        <v>46182</v>
      </c>
      <c r="C902" s="20" t="inlineStr">
        <is>
          <t>2026-06-0807:45:29</t>
        </is>
      </c>
      <c r="D902" s="20" t="inlineStr">
        <is>
          <t>售賣</t>
        </is>
      </c>
      <c r="E902" s="20" t="n">
        <v>480758</v>
      </c>
      <c r="F902" s="20" t="inlineStr">
        <is>
          <t>新金豐餐廳推薦必試港式茶記石蔭老字號性價比極高</t>
        </is>
      </c>
      <c r="G902" s="20" t="inlineStr">
        <is>
          <t>852-24254550</t>
        </is>
      </c>
      <c r="H902" s="20" t="inlineStr">
        <is>
          <t>石蔭路113號地舖</t>
        </is>
      </c>
      <c r="I902" s="14" t="n">
        <v/>
      </c>
      <c r="J902" s="14" t="n">
        <v/>
      </c>
      <c r="K902" s="14" t="n">
        <v/>
      </c>
      <c r="L902" s="14" t="n">
        <v/>
      </c>
      <c r="M902" s="14" t="n">
        <v/>
      </c>
      <c r="N902" s="14" t="n">
        <v/>
      </c>
      <c r="O902" s="14" t="n">
        <v/>
      </c>
      <c r="P902" s="14" t="n">
        <v>10</v>
      </c>
      <c r="Q902" s="14" t="n">
        <v/>
      </c>
      <c r="R902" s="14" t="n">
        <v>1</v>
      </c>
      <c r="S902" s="14" t="n">
        <v>0</v>
      </c>
      <c r="T902" s="14" t="n">
        <v>0</v>
      </c>
      <c r="U902" s="14" t="n">
        <v>0</v>
      </c>
      <c r="V902" s="14" t="n">
        <v>0</v>
      </c>
      <c r="W902" s="14" t="n">
        <v>0</v>
      </c>
      <c r="X902" s="14" t="n">
        <v>0</v>
      </c>
      <c r="Y902" s="14" t="n">
        <v>0</v>
      </c>
      <c r="Z902" s="14" t="n">
        <v/>
      </c>
      <c r="AA902" s="14" t="n">
        <v/>
      </c>
      <c r="AB902" s="14" t="n">
        <v/>
      </c>
      <c r="AC902" s="14" t="n">
        <v/>
      </c>
      <c r="AD902" s="20" t="inlineStr">
        <is>
          <t>售卖</t>
        </is>
      </c>
      <c r="AE902" s="20" t="inlineStr"/>
      <c r="AF902" s="20" t="n"/>
      <c r="AG902" t="n">
        <v/>
      </c>
      <c r="AH902" t="inlineStr">
        <is>
          <t>是</t>
        </is>
      </c>
    </row>
    <row r="903">
      <c r="A903" s="10" t="n">
        <v>46182</v>
      </c>
      <c r="C903" s="20" t="inlineStr">
        <is>
          <t>2026-06-0807:41:32</t>
        </is>
      </c>
      <c r="D903" s="20" t="inlineStr">
        <is>
          <t>售賣</t>
        </is>
      </c>
      <c r="E903" s="20" t="n">
        <v>478121</v>
      </c>
      <c r="F903" s="20" t="inlineStr">
        <is>
          <t>麥當勞(麗晶商場)McDonalds</t>
        </is>
      </c>
      <c r="G903" s="20" t="inlineStr">
        <is>
          <t>852-27590623</t>
        </is>
      </c>
      <c r="H903" s="20" t="inlineStr">
        <is>
          <t>宏光道80號麗晶商場2樓218-1號舖</t>
        </is>
      </c>
      <c r="I903" s="14" t="n">
        <v/>
      </c>
      <c r="J903" s="14" t="n">
        <v/>
      </c>
      <c r="K903" s="14" t="n">
        <v/>
      </c>
      <c r="L903" s="14" t="n">
        <v/>
      </c>
      <c r="M903" s="14" t="n">
        <v/>
      </c>
      <c r="N903" s="14" t="n">
        <v/>
      </c>
      <c r="O903" s="14" t="n">
        <v>1</v>
      </c>
      <c r="P903" s="14" t="n">
        <v>0</v>
      </c>
      <c r="Q903" s="14" t="n">
        <v/>
      </c>
      <c r="R903" s="14" t="n">
        <v>0</v>
      </c>
      <c r="S903" s="14" t="n">
        <v>0</v>
      </c>
      <c r="T903" s="14" t="n">
        <v>0</v>
      </c>
      <c r="U903" s="14" t="n">
        <v>0</v>
      </c>
      <c r="V903" s="14" t="n">
        <v>0</v>
      </c>
      <c r="W903" s="14" t="n">
        <v>0</v>
      </c>
      <c r="X903" s="14" t="n">
        <v>0</v>
      </c>
      <c r="Y903" s="14" t="n">
        <v>0</v>
      </c>
      <c r="Z903" s="14" t="n">
        <v/>
      </c>
      <c r="AA903" s="14" t="n">
        <v/>
      </c>
      <c r="AB903" s="14" t="n">
        <v/>
      </c>
      <c r="AC903" s="14" t="n">
        <v/>
      </c>
      <c r="AD903" s="20" t="inlineStr">
        <is>
          <t>售卖</t>
        </is>
      </c>
      <c r="AE903" s="20" t="inlineStr"/>
      <c r="AF903" s="20" t="n"/>
      <c r="AG903" t="n">
        <v/>
      </c>
      <c r="AH903" t="inlineStr">
        <is>
          <t>是</t>
        </is>
      </c>
    </row>
    <row r="904">
      <c r="A904" s="10" t="n">
        <v>46182</v>
      </c>
      <c r="C904" s="20" t="inlineStr">
        <is>
          <t>2026-06-0806:59:26</t>
        </is>
      </c>
      <c r="D904" s="20" t="inlineStr">
        <is>
          <t>售賣</t>
        </is>
      </c>
      <c r="E904" s="20" t="n">
        <v>576570</v>
      </c>
      <c r="F904" s="20" t="inlineStr">
        <is>
          <t>太興(大本型)</t>
        </is>
      </c>
      <c r="G904" s="20" t="inlineStr">
        <is>
          <t>852-22970166</t>
        </is>
      </c>
      <c r="H904" s="20" t="inlineStr">
        <is>
          <t>油塘大本型地下G41號舖</t>
        </is>
      </c>
      <c r="I904" s="14" t="n">
        <v/>
      </c>
      <c r="J904" s="14" t="n">
        <v/>
      </c>
      <c r="K904" s="14" t="n">
        <v/>
      </c>
      <c r="L904" s="14" t="n">
        <v/>
      </c>
      <c r="M904" s="14" t="n">
        <v/>
      </c>
      <c r="N904" s="14" t="n">
        <v/>
      </c>
      <c r="O904" s="14" t="n">
        <v/>
      </c>
      <c r="P904" s="14" t="n">
        <v>5</v>
      </c>
      <c r="Q904" s="14" t="n">
        <v/>
      </c>
      <c r="R904" s="14" t="n">
        <v>0</v>
      </c>
      <c r="S904" s="14" t="n">
        <v>0</v>
      </c>
      <c r="T904" s="14" t="n">
        <v>0</v>
      </c>
      <c r="U904" s="14" t="n">
        <v>0</v>
      </c>
      <c r="V904" s="14" t="n">
        <v>0</v>
      </c>
      <c r="W904" s="14" t="n">
        <v>0</v>
      </c>
      <c r="X904" s="14" t="n">
        <v>0</v>
      </c>
      <c r="Y904" s="14" t="n">
        <v>0</v>
      </c>
      <c r="Z904" s="14" t="n">
        <v/>
      </c>
      <c r="AA904" s="14" t="n">
        <v/>
      </c>
      <c r="AB904" s="14" t="n">
        <v/>
      </c>
      <c r="AC904" s="14" t="n">
        <v/>
      </c>
      <c r="AD904" s="20" t="inlineStr">
        <is>
          <t>售卖</t>
        </is>
      </c>
      <c r="AE904" s="20" t="inlineStr"/>
      <c r="AF904" s="20" t="n"/>
      <c r="AG904" t="n">
        <v/>
      </c>
      <c r="AH904" t="inlineStr">
        <is>
          <t>是</t>
        </is>
      </c>
    </row>
    <row r="905">
      <c r="A905" s="10" t="n">
        <v>46182</v>
      </c>
      <c r="C905" s="20" t="inlineStr">
        <is>
          <t>2026-06-0806:36:28</t>
        </is>
      </c>
      <c r="D905" s="20" t="inlineStr">
        <is>
          <t>售賣</t>
        </is>
      </c>
      <c r="E905" s="20" t="n">
        <v>491668</v>
      </c>
      <c r="F905" s="20" t="inlineStr">
        <is>
          <t>麥當勞(彌敦行)McDonalds</t>
        </is>
      </c>
      <c r="G905" s="20" t="inlineStr">
        <is>
          <t>852-23851611</t>
        </is>
      </c>
      <c r="H905" s="20" t="inlineStr">
        <is>
          <t>九龍油麻地彌敦道518-520號彌敦行地下A及C舖</t>
        </is>
      </c>
      <c r="I905" s="14" t="n">
        <v/>
      </c>
      <c r="J905" s="14" t="n">
        <v/>
      </c>
      <c r="K905" s="14" t="n">
        <v/>
      </c>
      <c r="L905" s="14" t="n">
        <v/>
      </c>
      <c r="M905" s="14" t="n">
        <v/>
      </c>
      <c r="N905" s="14" t="n">
        <v/>
      </c>
      <c r="O905" s="14" t="n">
        <v>3</v>
      </c>
      <c r="P905" s="14" t="n">
        <v>0</v>
      </c>
      <c r="Q905" s="14" t="n">
        <v/>
      </c>
      <c r="R905" s="14" t="n">
        <v>0</v>
      </c>
      <c r="S905" s="14" t="n">
        <v>0</v>
      </c>
      <c r="T905" s="14" t="n">
        <v>0</v>
      </c>
      <c r="U905" s="14" t="n">
        <v>0</v>
      </c>
      <c r="V905" s="14" t="n">
        <v>0</v>
      </c>
      <c r="W905" s="14" t="n">
        <v>0</v>
      </c>
      <c r="X905" s="14" t="n">
        <v>0</v>
      </c>
      <c r="Y905" s="14" t="n">
        <v>0</v>
      </c>
      <c r="Z905" s="14" t="n">
        <v/>
      </c>
      <c r="AA905" s="14" t="n">
        <v/>
      </c>
      <c r="AB905" s="14" t="n">
        <v/>
      </c>
      <c r="AC905" s="14" t="n">
        <v/>
      </c>
      <c r="AD905" s="20" t="inlineStr">
        <is>
          <t>售卖</t>
        </is>
      </c>
      <c r="AE905" s="20" t="inlineStr"/>
      <c r="AF905" s="20" t="n"/>
      <c r="AG905" t="n">
        <v/>
      </c>
      <c r="AH905" t="inlineStr">
        <is>
          <t>是</t>
        </is>
      </c>
    </row>
    <row r="906">
      <c r="A906" s="10" t="n">
        <v>46182</v>
      </c>
      <c r="C906" s="20" t="inlineStr">
        <is>
          <t>2026-06-0805:44:54</t>
        </is>
      </c>
      <c r="D906" s="20" t="inlineStr">
        <is>
          <t>售賣</t>
        </is>
      </c>
      <c r="E906" s="20" t="n">
        <v>721512368</v>
      </c>
      <c r="F906" s="20" t="inlineStr">
        <is>
          <t>麥當勞(樂意居)McDonalds</t>
        </is>
      </c>
      <c r="G906" s="20" t="inlineStr">
        <is>
          <t>852-27697811</t>
        </is>
      </c>
      <c r="H906" s="20" t="inlineStr">
        <is>
          <t>九龍土瓜灣馬頭圍道418號樂意居地下一號舖及一樓全層</t>
        </is>
      </c>
      <c r="I906" s="14" t="n">
        <v/>
      </c>
      <c r="J906" s="14" t="n">
        <v/>
      </c>
      <c r="K906" s="14" t="n">
        <v/>
      </c>
      <c r="L906" s="14" t="n">
        <v/>
      </c>
      <c r="M906" s="14" t="n">
        <v/>
      </c>
      <c r="N906" s="14" t="n">
        <v/>
      </c>
      <c r="O906" s="14" t="n">
        <v>2</v>
      </c>
      <c r="P906" s="14" t="n">
        <v>0</v>
      </c>
      <c r="Q906" s="14" t="n">
        <v/>
      </c>
      <c r="R906" s="14" t="n">
        <v>0</v>
      </c>
      <c r="S906" s="14" t="n">
        <v>0</v>
      </c>
      <c r="T906" s="14" t="n">
        <v>0</v>
      </c>
      <c r="U906" s="14" t="n">
        <v>0</v>
      </c>
      <c r="V906" s="14" t="n">
        <v>0</v>
      </c>
      <c r="W906" s="14" t="n">
        <v>0</v>
      </c>
      <c r="X906" s="14" t="n">
        <v>0</v>
      </c>
      <c r="Y906" s="14" t="n">
        <v>0</v>
      </c>
      <c r="Z906" s="14" t="n">
        <v/>
      </c>
      <c r="AA906" s="14" t="n">
        <v/>
      </c>
      <c r="AB906" s="14" t="n">
        <v/>
      </c>
      <c r="AC906" s="14" t="n">
        <v/>
      </c>
      <c r="AD906" s="20" t="inlineStr">
        <is>
          <t>售卖</t>
        </is>
      </c>
      <c r="AE906" s="20" t="inlineStr"/>
      <c r="AF906" s="20" t="n"/>
      <c r="AG906" t="n">
        <v/>
      </c>
      <c r="AH906" t="inlineStr">
        <is>
          <t>是</t>
        </is>
      </c>
    </row>
    <row r="907">
      <c r="A907" s="10" t="n">
        <v>46182</v>
      </c>
      <c r="C907" s="20" t="inlineStr">
        <is>
          <t>2026-06-0802:12:52</t>
        </is>
      </c>
      <c r="D907" s="20" t="inlineStr">
        <is>
          <t>售賣</t>
        </is>
      </c>
      <c r="E907" s="20" t="n">
        <v>570009</v>
      </c>
      <c r="F907" s="20" t="inlineStr">
        <is>
          <t>麥當勞(榮芳)McDonalds</t>
        </is>
      </c>
      <c r="G907" s="20" t="inlineStr">
        <is>
          <t>852-24949167</t>
        </is>
      </c>
      <c r="H907" s="20" t="inlineStr">
        <is>
          <t>新界葵涌榮芳路1-5號地下舖</t>
        </is>
      </c>
      <c r="I907" s="14" t="n">
        <v/>
      </c>
      <c r="J907" s="14" t="n">
        <v/>
      </c>
      <c r="K907" s="14" t="n">
        <v/>
      </c>
      <c r="L907" s="14" t="n">
        <v/>
      </c>
      <c r="M907" s="14" t="n">
        <v/>
      </c>
      <c r="N907" s="14" t="n">
        <v/>
      </c>
      <c r="O907" s="14" t="n">
        <v>3</v>
      </c>
      <c r="P907" s="14" t="n">
        <v>0</v>
      </c>
      <c r="Q907" s="14" t="n">
        <v/>
      </c>
      <c r="R907" s="14" t="n">
        <v>0</v>
      </c>
      <c r="S907" s="14" t="n">
        <v>0</v>
      </c>
      <c r="T907" s="14" t="n">
        <v>0</v>
      </c>
      <c r="U907" s="14" t="n">
        <v>0</v>
      </c>
      <c r="V907" s="14" t="n">
        <v>0</v>
      </c>
      <c r="W907" s="14" t="n">
        <v>0</v>
      </c>
      <c r="X907" s="14" t="n">
        <v>0</v>
      </c>
      <c r="Y907" s="14" t="n">
        <v>0</v>
      </c>
      <c r="Z907" s="14" t="n">
        <v/>
      </c>
      <c r="AA907" s="14" t="n">
        <v/>
      </c>
      <c r="AB907" s="14" t="n">
        <v/>
      </c>
      <c r="AC907" s="14" t="n">
        <v/>
      </c>
      <c r="AD907" s="20" t="inlineStr">
        <is>
          <t>售卖</t>
        </is>
      </c>
      <c r="AE907" s="20" t="inlineStr"/>
      <c r="AF907" s="20" t="n"/>
      <c r="AG907" t="n">
        <v/>
      </c>
      <c r="AH907" t="inlineStr">
        <is>
          <t>是</t>
        </is>
      </c>
    </row>
    <row r="908">
      <c r="A908" s="10" t="n">
        <v>46182</v>
      </c>
      <c r="C908" s="20" t="inlineStr">
        <is>
          <t>2026-06-0801:27:10</t>
        </is>
      </c>
      <c r="D908" s="20" t="inlineStr">
        <is>
          <t>售賣</t>
        </is>
      </c>
      <c r="E908" s="20" t="n">
        <v>721439329</v>
      </c>
      <c r="F908" s="20" t="inlineStr">
        <is>
          <t>烏蠅館(旺角店)人氣冒菜限時8小食優惠</t>
        </is>
      </c>
      <c r="G908" s="20" t="inlineStr">
        <is>
          <t>852-66569862</t>
        </is>
      </c>
      <c r="H908" s="20" t="inlineStr">
        <is>
          <t>九龍豉油街126-128號及廣華街15-33號明威閣2樓26號厨房</t>
        </is>
      </c>
      <c r="I908" s="14" t="n">
        <v/>
      </c>
      <c r="J908" s="14" t="n">
        <v/>
      </c>
      <c r="K908" s="14" t="n">
        <v/>
      </c>
      <c r="L908" s="14" t="n">
        <v/>
      </c>
      <c r="M908" s="14" t="n">
        <v/>
      </c>
      <c r="N908" s="14" t="n">
        <v/>
      </c>
      <c r="O908" s="14" t="n">
        <v/>
      </c>
      <c r="P908" s="14" t="n">
        <v>6</v>
      </c>
      <c r="Q908" s="14" t="n">
        <v/>
      </c>
      <c r="R908" s="14" t="n">
        <v>0</v>
      </c>
      <c r="S908" s="14" t="n">
        <v>0</v>
      </c>
      <c r="T908" s="14" t="n">
        <v>0</v>
      </c>
      <c r="U908" s="14" t="n">
        <v>0</v>
      </c>
      <c r="V908" s="14" t="n">
        <v>0</v>
      </c>
      <c r="W908" s="14" t="n">
        <v>0</v>
      </c>
      <c r="X908" s="14" t="n">
        <v>0</v>
      </c>
      <c r="Y908" s="14" t="n">
        <v>0</v>
      </c>
      <c r="Z908" s="14" t="n">
        <v/>
      </c>
      <c r="AA908" s="14" t="n">
        <v/>
      </c>
      <c r="AB908" s="14" t="n">
        <v/>
      </c>
      <c r="AC908" s="14" t="n">
        <v/>
      </c>
      <c r="AD908" s="20" t="inlineStr">
        <is>
          <t>售卖</t>
        </is>
      </c>
      <c r="AE908" s="20" t="inlineStr"/>
      <c r="AF908" s="20" t="n"/>
      <c r="AG908" t="n">
        <v/>
      </c>
      <c r="AH908" t="inlineStr">
        <is>
          <t>是</t>
        </is>
      </c>
    </row>
    <row r="909">
      <c r="A909" s="10" t="n">
        <v>46182</v>
      </c>
      <c r="C909" s="20" t="inlineStr">
        <is>
          <t>2026-06-0801:16:36</t>
        </is>
      </c>
      <c r="D909" s="20" t="inlineStr">
        <is>
          <t>售賣</t>
        </is>
      </c>
      <c r="E909" s="20" t="n">
        <v>721442334</v>
      </c>
      <c r="F909" s="20" t="inlineStr">
        <is>
          <t>一碗賭上厨師生涯的炒飯(旺角店)</t>
        </is>
      </c>
      <c r="G909" s="20" t="inlineStr">
        <is>
          <t>852-59510515</t>
        </is>
      </c>
      <c r="H909" s="20" t="inlineStr">
        <is>
          <t>旺角豉油街126號FreshLane2樓8號廚房</t>
        </is>
      </c>
      <c r="I909" s="14" t="n">
        <v/>
      </c>
      <c r="J909" s="14" t="n">
        <v/>
      </c>
      <c r="K909" s="14" t="n">
        <v/>
      </c>
      <c r="L909" s="14" t="n">
        <v/>
      </c>
      <c r="M909" s="14" t="n">
        <v>3</v>
      </c>
      <c r="N909" s="14" t="n">
        <v/>
      </c>
      <c r="O909" s="14" t="n">
        <v/>
      </c>
      <c r="P909" s="14" t="n">
        <v>0</v>
      </c>
      <c r="Q909" s="14" t="n">
        <v/>
      </c>
      <c r="R909" s="14" t="n">
        <v>0</v>
      </c>
      <c r="S909" s="14" t="n">
        <v>0</v>
      </c>
      <c r="T909" s="14" t="n">
        <v>0</v>
      </c>
      <c r="U909" s="14" t="n">
        <v>0</v>
      </c>
      <c r="V909" s="14" t="n">
        <v>0</v>
      </c>
      <c r="W909" s="14" t="n">
        <v>0</v>
      </c>
      <c r="X909" s="14" t="n">
        <v>0</v>
      </c>
      <c r="Y909" s="14" t="n">
        <v>0</v>
      </c>
      <c r="Z909" s="14" t="n">
        <v/>
      </c>
      <c r="AA909" s="14" t="n">
        <v/>
      </c>
      <c r="AB909" s="14" t="n">
        <v/>
      </c>
      <c r="AC909" s="14" t="n">
        <v/>
      </c>
      <c r="AD909" s="20" t="inlineStr">
        <is>
          <t>售卖</t>
        </is>
      </c>
      <c r="AE909" s="20" t="inlineStr"/>
      <c r="AF909" s="20" t="n"/>
      <c r="AG909" t="n">
        <v/>
      </c>
      <c r="AH909" t="inlineStr">
        <is>
          <t>是</t>
        </is>
      </c>
    </row>
    <row r="910">
      <c r="A910" s="10" t="n">
        <v>46182</v>
      </c>
      <c r="C910" s="20" t="inlineStr">
        <is>
          <t>2026-06-0800:12:31</t>
        </is>
      </c>
      <c r="D910" s="20" t="inlineStr">
        <is>
          <t>售賣</t>
        </is>
      </c>
      <c r="E910" s="20" t="n">
        <v>606082</v>
      </c>
      <c r="F910" s="20" t="inlineStr">
        <is>
          <t>麥當勞(土瓜灣)McDonalds</t>
        </is>
      </c>
      <c r="G910" s="20" t="inlineStr">
        <is>
          <t>852-23335578</t>
        </is>
      </c>
      <c r="H910" s="20" t="inlineStr">
        <is>
          <t>九龍土瓜灣道35-37號浙江街31號C地下</t>
        </is>
      </c>
      <c r="I910" s="14" t="n">
        <v/>
      </c>
      <c r="J910" s="14" t="n">
        <v/>
      </c>
      <c r="K910" s="14" t="n">
        <v/>
      </c>
      <c r="L910" s="14" t="n">
        <v/>
      </c>
      <c r="M910" s="14" t="n">
        <v/>
      </c>
      <c r="N910" s="14" t="n">
        <v/>
      </c>
      <c r="O910" s="14" t="n">
        <v>6</v>
      </c>
      <c r="P910" s="14" t="n">
        <v>6</v>
      </c>
      <c r="Q910" s="14" t="n">
        <v/>
      </c>
      <c r="R910" s="14" t="n">
        <v>0</v>
      </c>
      <c r="S910" s="14" t="n">
        <v>0</v>
      </c>
      <c r="T910" s="14" t="n">
        <v>0</v>
      </c>
      <c r="U910" s="14" t="n">
        <v>0</v>
      </c>
      <c r="V910" s="14" t="n">
        <v>0</v>
      </c>
      <c r="W910" s="14" t="n">
        <v>0</v>
      </c>
      <c r="X910" s="14" t="n">
        <v>0</v>
      </c>
      <c r="Y910" s="14" t="n">
        <v>0</v>
      </c>
      <c r="Z910" s="14" t="n">
        <v/>
      </c>
      <c r="AA910" s="14" t="n">
        <v/>
      </c>
      <c r="AB910" s="14" t="n">
        <v/>
      </c>
      <c r="AC910" s="14" t="n">
        <v/>
      </c>
      <c r="AD910" s="20" t="inlineStr">
        <is>
          <t>售卖</t>
        </is>
      </c>
      <c r="AE910" s="20" t="inlineStr"/>
      <c r="AF910" s="20" t="n"/>
      <c r="AG910" t="n">
        <v/>
      </c>
      <c r="AH910" t="inlineStr">
        <is>
          <t>是</t>
        </is>
      </c>
    </row>
    <row r="911">
      <c r="A911" s="10" t="n">
        <v>46182</v>
      </c>
      <c r="C911" s="20" t="inlineStr">
        <is>
          <t>2026-06-0800:10:16</t>
        </is>
      </c>
      <c r="D911" s="20" t="inlineStr">
        <is>
          <t>售賣</t>
        </is>
      </c>
      <c r="E911" s="20" t="n">
        <v>461797</v>
      </c>
      <c r="F911" s="20" t="inlineStr">
        <is>
          <t>壹碗車仔麵Abowlofnoodles</t>
        </is>
      </c>
      <c r="G911" s="20" t="inlineStr">
        <is>
          <t>852-31889718</t>
        </is>
      </c>
      <c r="H911" s="20" t="inlineStr">
        <is>
          <t>鞍誠街8號MOSTownStreet新港城中心大街(3期)地下02A號舖</t>
        </is>
      </c>
      <c r="I911" s="14" t="n">
        <v/>
      </c>
      <c r="J911" s="14" t="n">
        <v/>
      </c>
      <c r="K911" s="14" t="n">
        <v/>
      </c>
      <c r="L911" s="14" t="n">
        <v/>
      </c>
      <c r="M911" s="14" t="n">
        <v/>
      </c>
      <c r="N911" s="14" t="n">
        <v/>
      </c>
      <c r="O911" s="14" t="n">
        <v/>
      </c>
      <c r="P911" s="14" t="n">
        <v>10</v>
      </c>
      <c r="Q911" s="14" t="n">
        <v/>
      </c>
      <c r="R911" s="14" t="n">
        <v>0</v>
      </c>
      <c r="S911" s="14" t="n">
        <v>0</v>
      </c>
      <c r="T911" s="14" t="n">
        <v>0</v>
      </c>
      <c r="U911" s="14" t="n">
        <v>0</v>
      </c>
      <c r="V911" s="14" t="n">
        <v>0</v>
      </c>
      <c r="W911" s="14" t="n">
        <v>0</v>
      </c>
      <c r="X911" s="14" t="n">
        <v>0</v>
      </c>
      <c r="Y911" s="14" t="n">
        <v>0</v>
      </c>
      <c r="Z911" s="14" t="n">
        <v/>
      </c>
      <c r="AA911" s="14" t="n">
        <v/>
      </c>
      <c r="AB911" s="14" t="n">
        <v/>
      </c>
      <c r="AC911" s="14" t="n">
        <v/>
      </c>
      <c r="AD911" s="20" t="inlineStr">
        <is>
          <t>售卖</t>
        </is>
      </c>
      <c r="AE911" s="20" t="inlineStr"/>
      <c r="AF911" s="20" t="n"/>
      <c r="AG911" t="n">
        <v/>
      </c>
      <c r="AH911" t="inlineStr">
        <is>
          <t>是</t>
        </is>
      </c>
    </row>
    <row r="912">
      <c r="A912" s="10" t="n">
        <v>46183</v>
      </c>
      <c r="C912" s="21" t="inlineStr">
        <is>
          <t>2026/06/0918:37:40</t>
        </is>
      </c>
      <c r="D912" s="20" t="inlineStr">
        <is>
          <t>售賣</t>
        </is>
      </c>
      <c r="E912" s="21" t="inlineStr">
        <is>
          <t>482751</t>
        </is>
      </c>
      <c r="F912" s="21" t="inlineStr">
        <is>
          <t>PokeHeartBuildyourownBowl</t>
        </is>
      </c>
      <c r="G912" s="21" t="inlineStr">
        <is>
          <t>852-59268562</t>
        </is>
      </c>
      <c r="H912" s="21" t="inlineStr">
        <is>
          <t>中環結志街45號新中環大廈地下G鋪</t>
        </is>
      </c>
      <c r="I912" s="14" t="n">
        <v/>
      </c>
      <c r="J912" s="14" t="n">
        <v/>
      </c>
      <c r="K912" s="14" t="n">
        <v/>
      </c>
      <c r="L912" s="14" t="n">
        <v/>
      </c>
      <c r="M912" s="14" t="n">
        <v/>
      </c>
      <c r="N912" s="14" t="n">
        <v/>
      </c>
      <c r="O912" s="14" t="n">
        <v>2</v>
      </c>
      <c r="P912" s="14" t="n">
        <v>4</v>
      </c>
      <c r="Q912" s="14" t="n">
        <v/>
      </c>
      <c r="R912" s="14" t="inlineStr"/>
      <c r="S912" s="14" t="inlineStr"/>
      <c r="T912" s="14" t="inlineStr"/>
      <c r="U912" s="14" t="inlineStr"/>
      <c r="V912" s="14" t="inlineStr"/>
      <c r="W912" s="14" t="inlineStr"/>
      <c r="X912" s="14" t="inlineStr"/>
      <c r="Y912" s="14" t="inlineStr"/>
      <c r="Z912" s="14" t="n">
        <v/>
      </c>
      <c r="AA912" s="14" t="n">
        <v/>
      </c>
      <c r="AB912" s="14" t="n">
        <v/>
      </c>
      <c r="AC912" s="14" t="n">
        <v/>
      </c>
      <c r="AD912" s="21" t="inlineStr">
        <is>
          <t>售卖</t>
        </is>
      </c>
      <c r="AE912" s="21" t="inlineStr"/>
      <c r="AF912" s="21" t="n"/>
      <c r="AG912" s="21" t="n">
        <v/>
      </c>
      <c r="AH912" s="21" t="inlineStr">
        <is>
          <t>是</t>
        </is>
      </c>
      <c r="AI912" s="21" t="n"/>
      <c r="AJ912" s="21" t="n"/>
      <c r="AK912" s="21" t="n"/>
      <c r="AL912" s="21" t="n"/>
      <c r="AM912" s="21" t="n"/>
      <c r="AN912" s="21" t="n"/>
      <c r="AO912" s="21" t="n"/>
      <c r="AP912" s="21" t="n"/>
      <c r="AQ912" s="21" t="n"/>
      <c r="AR912" s="21" t="n"/>
      <c r="AS912" s="21" t="n"/>
      <c r="AT912" s="21" t="n"/>
      <c r="AU912" s="21" t="n"/>
      <c r="AV912" s="21" t="n"/>
      <c r="AW912" s="21" t="n"/>
      <c r="AX912" s="21" t="n"/>
      <c r="AY912" s="21" t="n"/>
      <c r="AZ912" s="21" t="n"/>
      <c r="BA912" s="21" t="n"/>
      <c r="BB912" s="21" t="n"/>
      <c r="BC912" s="21" t="n"/>
      <c r="BD912" s="21" t="n"/>
      <c r="BE912" s="21" t="n"/>
      <c r="BF912" s="21" t="n"/>
      <c r="BG912" s="21" t="n"/>
      <c r="BH912" s="21" t="n"/>
      <c r="BI912" s="21" t="n"/>
      <c r="BJ912" s="21" t="n"/>
      <c r="BK912" s="21" t="n"/>
      <c r="BL912" s="21" t="n"/>
      <c r="BM912" s="21" t="n"/>
      <c r="BN912" s="21" t="n"/>
      <c r="BO912" s="21" t="n"/>
      <c r="BP912" s="21" t="n"/>
      <c r="BQ912" s="21" t="n"/>
      <c r="BR912" s="21" t="n"/>
      <c r="BS912" s="21" t="n"/>
      <c r="BT912" s="21" t="n"/>
    </row>
    <row r="913">
      <c r="A913" s="10" t="n">
        <v>46183</v>
      </c>
      <c r="C913" s="21" t="inlineStr">
        <is>
          <t>2026/06/0917:32:54</t>
        </is>
      </c>
      <c r="D913" s="20" t="inlineStr">
        <is>
          <t>售賣</t>
        </is>
      </c>
      <c r="E913" s="21" t="inlineStr">
        <is>
          <t>471460</t>
        </is>
      </c>
      <c r="F913" s="21" t="inlineStr">
        <is>
          <t>田浦食肉(新店開張燒埋燒肉俾你嘅灣仔店)</t>
        </is>
      </c>
      <c r="G913" s="21" t="inlineStr">
        <is>
          <t>852-67961507</t>
        </is>
      </c>
      <c r="H913" s="21" t="inlineStr">
        <is>
          <t>灣仔莊士敦道28-34號莊士頓大樓地下E號舖</t>
        </is>
      </c>
      <c r="I913" s="14" t="n">
        <v/>
      </c>
      <c r="J913" s="14" t="n">
        <v/>
      </c>
      <c r="K913" s="14" t="n">
        <v/>
      </c>
      <c r="L913" s="14" t="n">
        <v/>
      </c>
      <c r="M913" s="14" t="n">
        <v/>
      </c>
      <c r="N913" s="14" t="n">
        <v>2</v>
      </c>
      <c r="O913" s="14" t="n">
        <v/>
      </c>
      <c r="P913" s="14" t="inlineStr"/>
      <c r="Q913" s="14" t="n">
        <v/>
      </c>
      <c r="R913" s="14" t="inlineStr"/>
      <c r="S913" s="14" t="inlineStr"/>
      <c r="T913" s="14" t="inlineStr"/>
      <c r="U913" s="14" t="inlineStr"/>
      <c r="V913" s="14" t="inlineStr"/>
      <c r="W913" s="14" t="inlineStr"/>
      <c r="X913" s="14" t="inlineStr"/>
      <c r="Y913" s="14" t="inlineStr"/>
      <c r="Z913" s="14" t="n">
        <v/>
      </c>
      <c r="AA913" s="14" t="n">
        <v/>
      </c>
      <c r="AB913" s="14" t="n">
        <v/>
      </c>
      <c r="AC913" s="14" t="n">
        <v/>
      </c>
      <c r="AD913" s="21" t="inlineStr">
        <is>
          <t>售卖</t>
        </is>
      </c>
      <c r="AE913" s="21" t="inlineStr"/>
      <c r="AF913" s="21" t="n"/>
      <c r="AG913" s="21" t="n">
        <v/>
      </c>
      <c r="AH913" s="21" t="inlineStr">
        <is>
          <t>是</t>
        </is>
      </c>
      <c r="AI913" s="21" t="n"/>
      <c r="AJ913" s="21" t="n"/>
      <c r="AK913" s="21" t="n"/>
      <c r="AL913" s="21" t="n"/>
      <c r="AM913" s="21" t="n"/>
      <c r="AN913" s="21" t="n"/>
      <c r="AO913" s="21" t="n"/>
      <c r="AP913" s="21" t="n"/>
      <c r="AQ913" s="21" t="n"/>
      <c r="AR913" s="21" t="n"/>
      <c r="AS913" s="21" t="n"/>
      <c r="AT913" s="21" t="n"/>
      <c r="AU913" s="21" t="n"/>
      <c r="AV913" s="21" t="n"/>
      <c r="AW913" s="21" t="n"/>
      <c r="AX913" s="21" t="n"/>
      <c r="AY913" s="21" t="n"/>
      <c r="AZ913" s="21" t="n"/>
      <c r="BA913" s="21" t="n"/>
      <c r="BB913" s="21" t="n"/>
      <c r="BC913" s="21" t="n"/>
      <c r="BD913" s="21" t="n"/>
      <c r="BE913" s="21" t="n"/>
      <c r="BF913" s="21" t="n"/>
      <c r="BG913" s="21" t="n"/>
      <c r="BH913" s="21" t="n"/>
      <c r="BI913" s="21" t="n"/>
      <c r="BJ913" s="21" t="n"/>
      <c r="BK913" s="21" t="n"/>
      <c r="BL913" s="21" t="n"/>
      <c r="BM913" s="21" t="n"/>
      <c r="BN913" s="21" t="n"/>
      <c r="BO913" s="21" t="n"/>
      <c r="BP913" s="21" t="n"/>
      <c r="BQ913" s="21" t="n"/>
      <c r="BR913" s="21" t="n"/>
      <c r="BS913" s="21" t="n"/>
      <c r="BT913" s="21" t="n"/>
    </row>
    <row r="914">
      <c r="A914" s="10" t="n">
        <v>46183</v>
      </c>
      <c r="C914" s="21" t="inlineStr">
        <is>
          <t>2026/06/0914:47:19</t>
        </is>
      </c>
      <c r="D914" s="20" t="inlineStr">
        <is>
          <t>售賣</t>
        </is>
      </c>
      <c r="E914" s="21" t="inlineStr">
        <is>
          <t>494819</t>
        </is>
      </c>
      <c r="F914" s="21" t="inlineStr">
        <is>
          <t>PuradakChicken(將軍澳)</t>
        </is>
      </c>
      <c r="G914" s="21" t="inlineStr">
        <is>
          <t>852-37092518</t>
        </is>
      </c>
      <c r="H914" s="21" t="inlineStr">
        <is>
          <t>將軍澳唐德街9號將軍澳中心1樓167-169號鋪</t>
        </is>
      </c>
      <c r="I914" s="14" t="n">
        <v/>
      </c>
      <c r="J914" s="14" t="n">
        <v/>
      </c>
      <c r="K914" s="14" t="n">
        <v/>
      </c>
      <c r="L914" s="14" t="n">
        <v/>
      </c>
      <c r="M914" s="14" t="n">
        <v/>
      </c>
      <c r="N914" s="14" t="n">
        <v/>
      </c>
      <c r="O914" s="14" t="n">
        <v>2</v>
      </c>
      <c r="P914" s="14" t="inlineStr"/>
      <c r="Q914" s="14" t="n">
        <v/>
      </c>
      <c r="R914" s="14" t="inlineStr"/>
      <c r="S914" s="14" t="inlineStr"/>
      <c r="T914" s="14" t="inlineStr"/>
      <c r="U914" s="14" t="inlineStr"/>
      <c r="V914" s="14" t="inlineStr"/>
      <c r="W914" s="14" t="inlineStr"/>
      <c r="X914" s="14" t="inlineStr"/>
      <c r="Y914" s="14" t="inlineStr"/>
      <c r="Z914" s="14" t="n">
        <v/>
      </c>
      <c r="AA914" s="14" t="n">
        <v/>
      </c>
      <c r="AB914" s="14" t="n">
        <v/>
      </c>
      <c r="AC914" s="14" t="n">
        <v/>
      </c>
      <c r="AD914" s="21" t="inlineStr">
        <is>
          <t>售卖</t>
        </is>
      </c>
      <c r="AE914" s="21" t="inlineStr"/>
      <c r="AF914" s="21" t="n"/>
      <c r="AG914" s="21" t="n">
        <v/>
      </c>
      <c r="AH914" s="21" t="inlineStr">
        <is>
          <t>是</t>
        </is>
      </c>
      <c r="AI914" s="21" t="n"/>
      <c r="AJ914" s="21" t="n"/>
      <c r="AK914" s="21" t="n"/>
      <c r="AL914" s="21" t="n"/>
      <c r="AM914" s="21" t="n"/>
      <c r="AN914" s="21" t="n"/>
      <c r="AO914" s="21" t="n"/>
      <c r="AP914" s="21" t="n"/>
      <c r="AQ914" s="21" t="n"/>
      <c r="AR914" s="21" t="n"/>
      <c r="AS914" s="21" t="n"/>
      <c r="AT914" s="21" t="n"/>
      <c r="AU914" s="21" t="n"/>
      <c r="AV914" s="21" t="n"/>
      <c r="AW914" s="21" t="n"/>
      <c r="AX914" s="21" t="n"/>
      <c r="AY914" s="21" t="n"/>
      <c r="AZ914" s="21" t="n"/>
      <c r="BA914" s="21" t="n"/>
      <c r="BB914" s="21" t="n"/>
      <c r="BC914" s="21" t="n"/>
      <c r="BD914" s="21" t="n"/>
      <c r="BE914" s="21" t="n"/>
      <c r="BF914" s="21" t="n"/>
      <c r="BG914" s="21" t="n"/>
      <c r="BH914" s="21" t="n"/>
      <c r="BI914" s="21" t="n"/>
      <c r="BJ914" s="21" t="n"/>
      <c r="BK914" s="21" t="n"/>
      <c r="BL914" s="21" t="n"/>
      <c r="BM914" s="21" t="n"/>
      <c r="BN914" s="21" t="n"/>
      <c r="BO914" s="21" t="n"/>
      <c r="BP914" s="21" t="n"/>
      <c r="BQ914" s="21" t="n"/>
      <c r="BR914" s="21" t="n"/>
      <c r="BS914" s="21" t="n"/>
      <c r="BT914" s="21" t="n"/>
    </row>
    <row r="915">
      <c r="A915" s="10" t="n">
        <v>46183</v>
      </c>
      <c r="C915" s="21" t="inlineStr">
        <is>
          <t>2026/06/0914:44:08</t>
        </is>
      </c>
      <c r="D915" s="20" t="inlineStr">
        <is>
          <t>售賣</t>
        </is>
      </c>
      <c r="E915" s="21" t="inlineStr">
        <is>
          <t>721525305</t>
        </is>
      </c>
      <c r="F915" s="21" t="inlineStr">
        <is>
          <t>DidisMomo人氣尼泊爾Momo</t>
        </is>
      </c>
      <c r="G915" s="21" t="inlineStr">
        <is>
          <t>852-67300932</t>
        </is>
      </c>
      <c r="H915" s="21" t="inlineStr">
        <is>
          <t>Shop6,G/f,52Thirdstreet,SaiYingpun,HongKong</t>
        </is>
      </c>
      <c r="I915" s="14" t="n">
        <v/>
      </c>
      <c r="J915" s="14" t="n">
        <v/>
      </c>
      <c r="K915" s="14" t="n">
        <v/>
      </c>
      <c r="L915" s="14" t="n">
        <v/>
      </c>
      <c r="M915" s="14" t="n">
        <v>1</v>
      </c>
      <c r="N915" s="14" t="n">
        <v>1</v>
      </c>
      <c r="O915" s="14" t="n">
        <v/>
      </c>
      <c r="P915" s="14" t="n">
        <v>3</v>
      </c>
      <c r="Q915" s="14" t="n">
        <v/>
      </c>
      <c r="R915" s="14" t="inlineStr"/>
      <c r="S915" s="14" t="inlineStr"/>
      <c r="T915" s="14" t="inlineStr"/>
      <c r="U915" s="14" t="inlineStr"/>
      <c r="V915" s="14" t="inlineStr"/>
      <c r="W915" s="14" t="inlineStr"/>
      <c r="X915" s="14" t="inlineStr"/>
      <c r="Y915" s="14" t="inlineStr"/>
      <c r="Z915" s="14" t="n">
        <v/>
      </c>
      <c r="AA915" s="14" t="n">
        <v/>
      </c>
      <c r="AB915" s="14" t="n">
        <v/>
      </c>
      <c r="AC915" s="14" t="n">
        <v/>
      </c>
      <c r="AD915" s="21" t="inlineStr">
        <is>
          <t>售卖</t>
        </is>
      </c>
      <c r="AE915" s="21" t="inlineStr"/>
      <c r="AF915" s="21" t="n"/>
      <c r="AG915" s="21" t="n">
        <v/>
      </c>
      <c r="AH915" s="21" t="inlineStr">
        <is>
          <t>是</t>
        </is>
      </c>
      <c r="AI915" s="21" t="n"/>
      <c r="AJ915" s="21" t="n"/>
      <c r="AK915" s="21" t="n"/>
      <c r="AL915" s="21" t="n"/>
      <c r="AM915" s="21" t="n"/>
      <c r="AN915" s="21" t="n"/>
      <c r="AO915" s="21" t="n"/>
      <c r="AP915" s="21" t="n"/>
      <c r="AQ915" s="21" t="n"/>
      <c r="AR915" s="21" t="n"/>
      <c r="AS915" s="21" t="n"/>
      <c r="AT915" s="21" t="n"/>
      <c r="AU915" s="21" t="n"/>
      <c r="AV915" s="21" t="n"/>
      <c r="AW915" s="21" t="n"/>
      <c r="AX915" s="21" t="n"/>
      <c r="AY915" s="21" t="n"/>
      <c r="AZ915" s="21" t="n"/>
      <c r="BA915" s="21" t="n"/>
      <c r="BB915" s="21" t="n"/>
      <c r="BC915" s="21" t="n"/>
      <c r="BD915" s="21" t="n"/>
      <c r="BE915" s="21" t="n"/>
      <c r="BF915" s="21" t="n"/>
      <c r="BG915" s="21" t="n"/>
      <c r="BH915" s="21" t="n"/>
      <c r="BI915" s="21" t="n"/>
      <c r="BJ915" s="21" t="n"/>
      <c r="BK915" s="21" t="n"/>
      <c r="BL915" s="21" t="n"/>
      <c r="BM915" s="21" t="n"/>
      <c r="BN915" s="21" t="n"/>
      <c r="BO915" s="21" t="n"/>
      <c r="BP915" s="21" t="n"/>
      <c r="BQ915" s="21" t="n"/>
      <c r="BR915" s="21" t="n"/>
      <c r="BS915" s="21" t="n"/>
      <c r="BT915" s="21" t="n"/>
    </row>
    <row r="916">
      <c r="A916" s="10" t="n">
        <v>46183</v>
      </c>
      <c r="C916" s="21" t="inlineStr">
        <is>
          <t>2026/06/0910:16:07</t>
        </is>
      </c>
      <c r="D916" s="20" t="inlineStr">
        <is>
          <t>售賣</t>
        </is>
      </c>
      <c r="E916" s="21" t="inlineStr">
        <is>
          <t>589649</t>
        </is>
      </c>
      <c r="F916" s="21" t="inlineStr">
        <is>
          <t>NoodFoodCafe(荷李活道)咖啡乳酪沙律三文治</t>
        </is>
      </c>
      <c r="G916" s="21" t="inlineStr">
        <is>
          <t>852-81998189</t>
        </is>
      </c>
      <c r="H916" s="21" t="inlineStr">
        <is>
          <t>中環蘇豪荷李活道32號建業榮基中心2樓</t>
        </is>
      </c>
      <c r="I916" s="14" t="n">
        <v/>
      </c>
      <c r="J916" s="14" t="n">
        <v/>
      </c>
      <c r="K916" s="14" t="n">
        <v/>
      </c>
      <c r="L916" s="14" t="n">
        <v/>
      </c>
      <c r="M916" s="14" t="n">
        <v>1</v>
      </c>
      <c r="N916" s="14" t="n">
        <v/>
      </c>
      <c r="O916" s="14" t="n">
        <v>1</v>
      </c>
      <c r="P916" s="14" t="n">
        <v>5</v>
      </c>
      <c r="Q916" s="14" t="n">
        <v/>
      </c>
      <c r="R916" s="14" t="inlineStr"/>
      <c r="S916" s="14" t="inlineStr"/>
      <c r="T916" s="14" t="inlineStr"/>
      <c r="U916" s="14" t="inlineStr"/>
      <c r="V916" s="14" t="inlineStr"/>
      <c r="W916" s="14" t="inlineStr"/>
      <c r="X916" s="14" t="inlineStr"/>
      <c r="Y916" s="14" t="inlineStr"/>
      <c r="Z916" s="14" t="n">
        <v/>
      </c>
      <c r="AA916" s="14" t="n">
        <v/>
      </c>
      <c r="AB916" s="14" t="n">
        <v/>
      </c>
      <c r="AC916" s="14" t="n">
        <v/>
      </c>
      <c r="AD916" s="21" t="inlineStr">
        <is>
          <t>售卖</t>
        </is>
      </c>
      <c r="AE916" s="21" t="inlineStr"/>
      <c r="AF916" s="21" t="n"/>
      <c r="AG916" s="21" t="n">
        <v/>
      </c>
      <c r="AH916" s="21" t="inlineStr">
        <is>
          <t>是</t>
        </is>
      </c>
      <c r="AI916" s="21" t="n"/>
      <c r="AJ916" s="21" t="n"/>
      <c r="AK916" s="21" t="n"/>
      <c r="AL916" s="21" t="n"/>
      <c r="AM916" s="21" t="n"/>
      <c r="AN916" s="21" t="n"/>
      <c r="AO916" s="21" t="n"/>
      <c r="AP916" s="21" t="n"/>
      <c r="AQ916" s="21" t="n"/>
      <c r="AR916" s="21" t="n"/>
      <c r="AS916" s="21" t="n"/>
      <c r="AT916" s="21" t="n"/>
      <c r="AU916" s="21" t="n"/>
      <c r="AV916" s="21" t="n"/>
      <c r="AW916" s="21" t="n"/>
      <c r="AX916" s="21" t="n"/>
      <c r="AY916" s="21" t="n"/>
      <c r="AZ916" s="21" t="n"/>
      <c r="BA916" s="21" t="n"/>
      <c r="BB916" s="21" t="n"/>
      <c r="BC916" s="21" t="n"/>
      <c r="BD916" s="21" t="n"/>
      <c r="BE916" s="21" t="n"/>
      <c r="BF916" s="21" t="n"/>
      <c r="BG916" s="21" t="n"/>
      <c r="BH916" s="21" t="n"/>
      <c r="BI916" s="21" t="n"/>
      <c r="BJ916" s="21" t="n"/>
      <c r="BK916" s="21" t="n"/>
      <c r="BL916" s="21" t="n"/>
      <c r="BM916" s="21" t="n"/>
      <c r="BN916" s="21" t="n"/>
      <c r="BO916" s="21" t="n"/>
      <c r="BP916" s="21" t="n"/>
      <c r="BQ916" s="21" t="n"/>
      <c r="BR916" s="21" t="n"/>
      <c r="BS916" s="21" t="n"/>
      <c r="BT916" s="21" t="n"/>
    </row>
    <row r="917">
      <c r="A917" s="10" t="n">
        <v>46183</v>
      </c>
      <c r="C917" s="21" t="inlineStr">
        <is>
          <t>2026/06/0910:06:08</t>
        </is>
      </c>
      <c r="D917" s="20" t="inlineStr">
        <is>
          <t>售賣</t>
        </is>
      </c>
      <c r="E917" s="21" t="inlineStr">
        <is>
          <t>460960</t>
        </is>
      </c>
      <c r="F917" s="21" t="inlineStr">
        <is>
          <t>SOUTHLANE(ShekTongTsui)</t>
        </is>
      </c>
      <c r="G917" s="21" t="inlineStr">
        <is>
          <t>852-57448390</t>
        </is>
      </c>
      <c r="H917" s="21" t="inlineStr">
        <is>
          <t>石塘咀南里14號地舖</t>
        </is>
      </c>
      <c r="I917" s="14" t="n">
        <v/>
      </c>
      <c r="J917" s="14" t="n">
        <v/>
      </c>
      <c r="K917" s="14" t="n">
        <v/>
      </c>
      <c r="L917" s="14" t="n">
        <v/>
      </c>
      <c r="M917" s="14" t="n">
        <v>1</v>
      </c>
      <c r="N917" s="14" t="n">
        <v/>
      </c>
      <c r="O917" s="14" t="n">
        <v>1</v>
      </c>
      <c r="P917" s="14" t="inlineStr"/>
      <c r="Q917" s="14" t="n">
        <v/>
      </c>
      <c r="R917" s="14" t="inlineStr"/>
      <c r="S917" s="14" t="inlineStr"/>
      <c r="T917" s="14" t="inlineStr"/>
      <c r="U917" s="14" t="inlineStr"/>
      <c r="V917" s="14" t="inlineStr"/>
      <c r="W917" s="14" t="inlineStr"/>
      <c r="X917" s="14" t="inlineStr"/>
      <c r="Y917" s="14" t="inlineStr"/>
      <c r="Z917" s="14" t="n">
        <v/>
      </c>
      <c r="AA917" s="14" t="n">
        <v/>
      </c>
      <c r="AB917" s="14" t="n">
        <v/>
      </c>
      <c r="AC917" s="14" t="n">
        <v/>
      </c>
      <c r="AD917" s="21" t="inlineStr">
        <is>
          <t>售卖</t>
        </is>
      </c>
      <c r="AE917" s="21" t="inlineStr"/>
      <c r="AF917" s="21" t="n"/>
      <c r="AG917" s="21" t="n">
        <v/>
      </c>
      <c r="AH917" s="21" t="inlineStr">
        <is>
          <t>是</t>
        </is>
      </c>
      <c r="AI917" s="21" t="n"/>
      <c r="AJ917" s="21" t="n"/>
      <c r="AK917" s="21" t="n"/>
      <c r="AL917" s="21" t="n"/>
      <c r="AM917" s="21" t="n"/>
      <c r="AN917" s="21" t="n"/>
      <c r="AO917" s="21" t="n"/>
      <c r="AP917" s="21" t="n"/>
      <c r="AQ917" s="21" t="n"/>
      <c r="AR917" s="21" t="n"/>
      <c r="AS917" s="21" t="n"/>
      <c r="AT917" s="21" t="n"/>
      <c r="AU917" s="21" t="n"/>
      <c r="AV917" s="21" t="n"/>
      <c r="AW917" s="21" t="n"/>
      <c r="AX917" s="21" t="n"/>
      <c r="AY917" s="21" t="n"/>
      <c r="AZ917" s="21" t="n"/>
      <c r="BA917" s="21" t="n"/>
      <c r="BB917" s="21" t="n"/>
      <c r="BC917" s="21" t="n"/>
      <c r="BD917" s="21" t="n"/>
      <c r="BE917" s="21" t="n"/>
      <c r="BF917" s="21" t="n"/>
      <c r="BG917" s="21" t="n"/>
      <c r="BH917" s="21" t="n"/>
      <c r="BI917" s="21" t="n"/>
      <c r="BJ917" s="21" t="n"/>
      <c r="BK917" s="21" t="n"/>
      <c r="BL917" s="21" t="n"/>
      <c r="BM917" s="21" t="n"/>
      <c r="BN917" s="21" t="n"/>
      <c r="BO917" s="21" t="n"/>
      <c r="BP917" s="21" t="n"/>
      <c r="BQ917" s="21" t="n"/>
      <c r="BR917" s="21" t="n"/>
      <c r="BS917" s="21" t="n"/>
      <c r="BT917" s="21" t="n"/>
    </row>
    <row r="918">
      <c r="A918" s="10" t="n">
        <v>46183</v>
      </c>
      <c r="C918" s="21" t="inlineStr">
        <is>
          <t>2026/06/0909:09:06</t>
        </is>
      </c>
      <c r="D918" s="20" t="inlineStr">
        <is>
          <t>售賣</t>
        </is>
      </c>
      <c r="E918" s="21" t="inlineStr">
        <is>
          <t>451952</t>
        </is>
      </c>
      <c r="F918" s="21" t="inlineStr">
        <is>
          <t>快樂蜂(荃灣II)Jollibee(TsuenWanII)</t>
        </is>
      </c>
      <c r="G918" s="21" t="inlineStr">
        <is>
          <t>852-27932028</t>
        </is>
      </c>
      <c r="H918" s="21" t="inlineStr">
        <is>
          <t>荃灣青山公路荃灣段275號富裕樓地下G4-6號舖</t>
        </is>
      </c>
      <c r="I918" s="14" t="n">
        <v/>
      </c>
      <c r="J918" s="14" t="n">
        <v/>
      </c>
      <c r="K918" s="14" t="n">
        <v/>
      </c>
      <c r="L918" s="14" t="n">
        <v/>
      </c>
      <c r="M918" s="14" t="n">
        <v/>
      </c>
      <c r="N918" s="14" t="n">
        <v/>
      </c>
      <c r="O918" s="14" t="n">
        <v/>
      </c>
      <c r="P918" s="14" t="n">
        <v>10</v>
      </c>
      <c r="Q918" s="14" t="n">
        <v/>
      </c>
      <c r="R918" s="14" t="inlineStr"/>
      <c r="S918" s="14" t="inlineStr"/>
      <c r="T918" s="14" t="inlineStr"/>
      <c r="U918" s="14" t="inlineStr"/>
      <c r="V918" s="14" t="inlineStr"/>
      <c r="W918" s="14" t="inlineStr"/>
      <c r="X918" s="14" t="inlineStr"/>
      <c r="Y918" s="14" t="inlineStr"/>
      <c r="Z918" s="14" t="n">
        <v/>
      </c>
      <c r="AA918" s="14" t="n">
        <v/>
      </c>
      <c r="AB918" s="14" t="n">
        <v/>
      </c>
      <c r="AC918" s="14" t="n">
        <v/>
      </c>
      <c r="AD918" s="21" t="inlineStr">
        <is>
          <t>售卖</t>
        </is>
      </c>
      <c r="AE918" s="21" t="inlineStr"/>
      <c r="AF918" s="21" t="n"/>
      <c r="AG918" s="21" t="n">
        <v/>
      </c>
      <c r="AH918" s="21" t="inlineStr">
        <is>
          <t>是</t>
        </is>
      </c>
      <c r="AI918" s="21" t="n"/>
      <c r="AJ918" s="21" t="n"/>
      <c r="AK918" s="21" t="n"/>
      <c r="AL918" s="21" t="n"/>
      <c r="AM918" s="21" t="n"/>
      <c r="AN918" s="21" t="n"/>
      <c r="AO918" s="21" t="n"/>
      <c r="AP918" s="21" t="n"/>
      <c r="AQ918" s="21" t="n"/>
      <c r="AR918" s="21" t="n"/>
      <c r="AS918" s="21" t="n"/>
      <c r="AT918" s="21" t="n"/>
      <c r="AU918" s="21" t="n"/>
      <c r="AV918" s="21" t="n"/>
      <c r="AW918" s="21" t="n"/>
      <c r="AX918" s="21" t="n"/>
      <c r="AY918" s="21" t="n"/>
      <c r="AZ918" s="21" t="n"/>
      <c r="BA918" s="21" t="n"/>
      <c r="BB918" s="21" t="n"/>
      <c r="BC918" s="21" t="n"/>
      <c r="BD918" s="21" t="n"/>
      <c r="BE918" s="21" t="n"/>
      <c r="BF918" s="21" t="n"/>
      <c r="BG918" s="21" t="n"/>
      <c r="BH918" s="21" t="n"/>
      <c r="BI918" s="21" t="n"/>
      <c r="BJ918" s="21" t="n"/>
      <c r="BK918" s="21" t="n"/>
      <c r="BL918" s="21" t="n"/>
      <c r="BM918" s="21" t="n"/>
      <c r="BN918" s="21" t="n"/>
      <c r="BO918" s="21" t="n"/>
      <c r="BP918" s="21" t="n"/>
      <c r="BQ918" s="21" t="n"/>
      <c r="BR918" s="21" t="n"/>
      <c r="BS918" s="21" t="n"/>
      <c r="BT918" s="21" t="n"/>
    </row>
    <row r="919">
      <c r="A919" s="10" t="n">
        <v>46183</v>
      </c>
      <c r="C919" s="21" t="inlineStr">
        <is>
          <t>2026-06-0923:52:41</t>
        </is>
      </c>
      <c r="D919" s="20" t="inlineStr">
        <is>
          <t>售賣</t>
        </is>
      </c>
      <c r="E919" s="21" t="inlineStr">
        <is>
          <t>449000</t>
        </is>
      </c>
      <c r="F919" s="21" t="inlineStr">
        <is>
          <t>麥當勞(富善)McDonalds</t>
        </is>
      </c>
      <c r="G919" s="21" t="inlineStr">
        <is>
          <t>852-26670558</t>
        </is>
      </c>
      <c r="H919" s="21" t="inlineStr">
        <is>
          <t>新界大埔富善邨富善商場地下G25號舖</t>
        </is>
      </c>
      <c r="I919" s="14" t="n">
        <v/>
      </c>
      <c r="J919" s="14" t="n">
        <v/>
      </c>
      <c r="K919" s="14" t="n">
        <v/>
      </c>
      <c r="L919" s="14" t="n">
        <v/>
      </c>
      <c r="M919" s="14" t="n">
        <v/>
      </c>
      <c r="N919" s="14" t="n">
        <v/>
      </c>
      <c r="O919" s="14" t="n">
        <v>5</v>
      </c>
      <c r="P919" s="14" t="inlineStr"/>
      <c r="Q919" s="14" t="n">
        <v/>
      </c>
      <c r="R919" s="14" t="inlineStr"/>
      <c r="S919" s="14" t="inlineStr"/>
      <c r="T919" s="14" t="inlineStr"/>
      <c r="U919" s="14" t="inlineStr"/>
      <c r="V919" s="14" t="inlineStr"/>
      <c r="W919" s="14" t="inlineStr"/>
      <c r="X919" s="14" t="inlineStr"/>
      <c r="Y919" s="14" t="inlineStr"/>
      <c r="Z919" s="14" t="n">
        <v/>
      </c>
      <c r="AA919" s="14" t="n">
        <v/>
      </c>
      <c r="AB919" s="14" t="n">
        <v/>
      </c>
      <c r="AC919" s="14" t="n">
        <v/>
      </c>
      <c r="AD919" s="21" t="inlineStr">
        <is>
          <t>售卖</t>
        </is>
      </c>
      <c r="AE919" s="21" t="inlineStr"/>
      <c r="AF919" s="21" t="n"/>
      <c r="AG919" s="21" t="n">
        <v/>
      </c>
      <c r="AH919" s="21" t="inlineStr">
        <is>
          <t>是</t>
        </is>
      </c>
      <c r="AI919" s="21" t="n"/>
      <c r="AJ919" s="21" t="n"/>
      <c r="AK919" s="21" t="n"/>
      <c r="AL919" s="21" t="n"/>
      <c r="AM919" s="21" t="n"/>
      <c r="AN919" s="21" t="n"/>
      <c r="AO919" s="21" t="n"/>
      <c r="AP919" s="21" t="n"/>
      <c r="AQ919" s="21" t="n"/>
      <c r="AR919" s="21" t="n"/>
      <c r="AS919" s="21" t="n"/>
      <c r="AT919" s="21" t="n"/>
      <c r="AU919" s="21" t="n"/>
      <c r="AV919" s="21" t="n"/>
      <c r="AW919" s="21" t="n"/>
      <c r="AX919" s="21" t="n"/>
      <c r="AY919" s="21" t="n"/>
      <c r="AZ919" s="21" t="n"/>
      <c r="BA919" s="21" t="n"/>
      <c r="BB919" s="21" t="n"/>
      <c r="BC919" s="21" t="n"/>
      <c r="BD919" s="21" t="n"/>
      <c r="BE919" s="21" t="n"/>
      <c r="BF919" s="21" t="n"/>
      <c r="BG919" s="21" t="n"/>
      <c r="BH919" s="21" t="n"/>
      <c r="BI919" s="21" t="n"/>
      <c r="BJ919" s="21" t="n"/>
      <c r="BK919" s="21" t="n"/>
      <c r="BL919" s="21" t="n"/>
      <c r="BM919" s="21" t="n"/>
      <c r="BN919" s="21" t="n"/>
      <c r="BO919" s="21" t="n"/>
      <c r="BP919" s="21" t="n"/>
      <c r="BQ919" s="21" t="n"/>
      <c r="BR919" s="21" t="n"/>
      <c r="BS919" s="21" t="n"/>
      <c r="BT919" s="21" t="n"/>
    </row>
    <row r="920">
      <c r="A920" s="10" t="n">
        <v>46183</v>
      </c>
      <c r="C920" s="21" t="inlineStr">
        <is>
          <t>2026-06-0922:58:12</t>
        </is>
      </c>
      <c r="D920" s="20" t="inlineStr">
        <is>
          <t>售賣</t>
        </is>
      </c>
      <c r="E920" s="21" t="inlineStr">
        <is>
          <t>480509</t>
        </is>
      </c>
      <c r="F920" s="21" t="inlineStr">
        <is>
          <t>龍糖坊(銅鑼灣)</t>
        </is>
      </c>
      <c r="G920" s="21" t="inlineStr">
        <is>
          <t>852-23384168</t>
        </is>
      </c>
      <c r="H920" s="21" t="inlineStr">
        <is>
          <t>銅鑼灣波斯富街寶漢大廈地下A舖</t>
        </is>
      </c>
      <c r="I920" s="14" t="n">
        <v/>
      </c>
      <c r="J920" s="14" t="n">
        <v/>
      </c>
      <c r="K920" s="14" t="n">
        <v/>
      </c>
      <c r="L920" s="14" t="n">
        <v/>
      </c>
      <c r="M920" s="14" t="n">
        <v/>
      </c>
      <c r="N920" s="14" t="n">
        <v/>
      </c>
      <c r="O920" s="14" t="n">
        <v/>
      </c>
      <c r="P920" s="14" t="n">
        <v>4</v>
      </c>
      <c r="Q920" s="14" t="n">
        <v/>
      </c>
      <c r="R920" s="14" t="inlineStr"/>
      <c r="S920" s="14" t="inlineStr"/>
      <c r="T920" s="14" t="inlineStr"/>
      <c r="U920" s="14" t="inlineStr"/>
      <c r="V920" s="14" t="inlineStr"/>
      <c r="W920" s="14" t="inlineStr"/>
      <c r="X920" s="14" t="inlineStr"/>
      <c r="Y920" s="14" t="inlineStr"/>
      <c r="Z920" s="14" t="n">
        <v/>
      </c>
      <c r="AA920" s="14" t="n">
        <v/>
      </c>
      <c r="AB920" s="14" t="n">
        <v/>
      </c>
      <c r="AC920" s="14" t="n">
        <v/>
      </c>
      <c r="AD920" s="21" t="inlineStr">
        <is>
          <t>售卖</t>
        </is>
      </c>
      <c r="AE920" s="21" t="inlineStr"/>
      <c r="AF920" s="21" t="n"/>
      <c r="AG920" s="21" t="n">
        <v/>
      </c>
      <c r="AH920" s="21" t="inlineStr">
        <is>
          <t>是</t>
        </is>
      </c>
      <c r="AI920" s="21" t="n"/>
      <c r="AJ920" s="21" t="n"/>
      <c r="AK920" s="21" t="n"/>
      <c r="AL920" s="21" t="n"/>
      <c r="AM920" s="21" t="n"/>
      <c r="AN920" s="21" t="n"/>
      <c r="AO920" s="21" t="n"/>
      <c r="AP920" s="21" t="n"/>
      <c r="AQ920" s="21" t="n"/>
      <c r="AR920" s="21" t="n"/>
      <c r="AS920" s="21" t="n"/>
      <c r="AT920" s="21" t="n"/>
      <c r="AU920" s="21" t="n"/>
      <c r="AV920" s="21" t="n"/>
      <c r="AW920" s="21" t="n"/>
      <c r="AX920" s="21" t="n"/>
      <c r="AY920" s="21" t="n"/>
      <c r="AZ920" s="21" t="n"/>
      <c r="BA920" s="21" t="n"/>
      <c r="BB920" s="21" t="n"/>
      <c r="BC920" s="21" t="n"/>
      <c r="BD920" s="21" t="n"/>
      <c r="BE920" s="21" t="n"/>
      <c r="BF920" s="21" t="n"/>
      <c r="BG920" s="21" t="n"/>
      <c r="BH920" s="21" t="n"/>
      <c r="BI920" s="21" t="n"/>
      <c r="BJ920" s="21" t="n"/>
      <c r="BK920" s="21" t="n"/>
      <c r="BL920" s="21" t="n"/>
      <c r="BM920" s="21" t="n"/>
      <c r="BN920" s="21" t="n"/>
      <c r="BO920" s="21" t="n"/>
      <c r="BP920" s="21" t="n"/>
      <c r="BQ920" s="21" t="n"/>
      <c r="BR920" s="21" t="n"/>
      <c r="BS920" s="21" t="n"/>
      <c r="BT920" s="21" t="n"/>
    </row>
    <row r="921">
      <c r="A921" s="10" t="n">
        <v>46183</v>
      </c>
      <c r="C921" s="21" t="inlineStr">
        <is>
          <t>2026-06-0922:55:02</t>
        </is>
      </c>
      <c r="D921" s="20" t="inlineStr">
        <is>
          <t>售賣</t>
        </is>
      </c>
      <c r="E921" s="21" t="inlineStr">
        <is>
          <t>448402</t>
        </is>
      </c>
      <c r="F921" s="21" t="inlineStr">
        <is>
          <t>川燒串燒酒場</t>
        </is>
      </c>
      <c r="G921" s="21" t="inlineStr">
        <is>
          <t>852-36188278</t>
        </is>
      </c>
      <c r="H921" s="21" t="inlineStr">
        <is>
          <t>駱克道399號地舖</t>
        </is>
      </c>
      <c r="I921" s="14" t="n">
        <v/>
      </c>
      <c r="J921" s="14" t="n">
        <v/>
      </c>
      <c r="K921" s="14" t="n">
        <v/>
      </c>
      <c r="L921" s="14" t="n">
        <v/>
      </c>
      <c r="M921" s="14" t="n">
        <v/>
      </c>
      <c r="N921" s="14" t="n">
        <v/>
      </c>
      <c r="O921" s="14" t="n">
        <v>1</v>
      </c>
      <c r="P921" s="14" t="inlineStr"/>
      <c r="Q921" s="14" t="n">
        <v/>
      </c>
      <c r="R921" s="14" t="inlineStr"/>
      <c r="S921" s="14" t="inlineStr"/>
      <c r="T921" s="14" t="inlineStr"/>
      <c r="U921" s="14" t="inlineStr"/>
      <c r="V921" s="14" t="inlineStr"/>
      <c r="W921" s="14" t="inlineStr"/>
      <c r="X921" s="14" t="inlineStr"/>
      <c r="Y921" s="14" t="inlineStr"/>
      <c r="Z921" s="14" t="n">
        <v/>
      </c>
      <c r="AA921" s="14" t="n">
        <v/>
      </c>
      <c r="AB921" s="14" t="n">
        <v/>
      </c>
      <c r="AC921" s="14" t="n">
        <v/>
      </c>
      <c r="AD921" s="21" t="inlineStr">
        <is>
          <t>售卖</t>
        </is>
      </c>
      <c r="AE921" s="21" t="inlineStr"/>
      <c r="AF921" s="21" t="n"/>
      <c r="AG921" s="21" t="n">
        <v/>
      </c>
      <c r="AH921" s="21" t="inlineStr">
        <is>
          <t>是</t>
        </is>
      </c>
      <c r="AI921" s="21" t="n"/>
      <c r="AJ921" s="21" t="n"/>
      <c r="AK921" s="21" t="n"/>
      <c r="AL921" s="21" t="n"/>
      <c r="AM921" s="21" t="n"/>
      <c r="AN921" s="21" t="n"/>
      <c r="AO921" s="21" t="n"/>
      <c r="AP921" s="21" t="n"/>
      <c r="AQ921" s="21" t="n"/>
      <c r="AR921" s="21" t="n"/>
      <c r="AS921" s="21" t="n"/>
      <c r="AT921" s="21" t="n"/>
      <c r="AU921" s="21" t="n"/>
      <c r="AV921" s="21" t="n"/>
      <c r="AW921" s="21" t="n"/>
      <c r="AX921" s="21" t="n"/>
      <c r="AY921" s="21" t="n"/>
      <c r="AZ921" s="21" t="n"/>
      <c r="BA921" s="21" t="n"/>
      <c r="BB921" s="21" t="n"/>
      <c r="BC921" s="21" t="n"/>
      <c r="BD921" s="21" t="n"/>
      <c r="BE921" s="21" t="n"/>
      <c r="BF921" s="21" t="n"/>
      <c r="BG921" s="21" t="n"/>
      <c r="BH921" s="21" t="n"/>
      <c r="BI921" s="21" t="n"/>
      <c r="BJ921" s="21" t="n"/>
      <c r="BK921" s="21" t="n"/>
      <c r="BL921" s="21" t="n"/>
      <c r="BM921" s="21" t="n"/>
      <c r="BN921" s="21" t="n"/>
      <c r="BO921" s="21" t="n"/>
      <c r="BP921" s="21" t="n"/>
      <c r="BQ921" s="21" t="n"/>
      <c r="BR921" s="21" t="n"/>
      <c r="BS921" s="21" t="n"/>
      <c r="BT921" s="21" t="n"/>
    </row>
    <row r="922">
      <c r="A922" s="10" t="n">
        <v>46183</v>
      </c>
      <c r="C922" s="21" t="inlineStr">
        <is>
          <t>2026-06-0921:44:14</t>
        </is>
      </c>
      <c r="D922" s="20" t="inlineStr">
        <is>
          <t>售賣</t>
        </is>
      </c>
      <c r="E922" s="21" t="inlineStr">
        <is>
          <t>721514323</t>
        </is>
      </c>
      <c r="F922" s="21" t="inlineStr">
        <is>
          <t>人氣海南雞碟頭飯阿福嫂茶餐廳</t>
        </is>
      </c>
      <c r="G922" s="21" t="inlineStr">
        <is>
          <t>852-68360911</t>
        </is>
      </c>
      <c r="H922" s="21" t="inlineStr">
        <is>
          <t>上海街557號旺角綜合大樓二樓熟食中心9號鋪</t>
        </is>
      </c>
      <c r="I922" s="14" t="n">
        <v/>
      </c>
      <c r="J922" s="14" t="n">
        <v/>
      </c>
      <c r="K922" s="14" t="n">
        <v/>
      </c>
      <c r="L922" s="14" t="n">
        <v/>
      </c>
      <c r="M922" s="14" t="n">
        <v/>
      </c>
      <c r="N922" s="14" t="n">
        <v/>
      </c>
      <c r="O922" s="14" t="n">
        <v/>
      </c>
      <c r="P922" s="14" t="n">
        <v>1</v>
      </c>
      <c r="Q922" s="14" t="n">
        <v/>
      </c>
      <c r="R922" s="14" t="inlineStr"/>
      <c r="S922" s="14" t="inlineStr"/>
      <c r="T922" s="14" t="inlineStr"/>
      <c r="U922" s="14" t="inlineStr"/>
      <c r="V922" s="14" t="inlineStr"/>
      <c r="W922" s="14" t="inlineStr"/>
      <c r="X922" s="14" t="inlineStr"/>
      <c r="Y922" s="14" t="inlineStr"/>
      <c r="Z922" s="14" t="n">
        <v/>
      </c>
      <c r="AA922" s="14" t="n">
        <v/>
      </c>
      <c r="AB922" s="14" t="n">
        <v/>
      </c>
      <c r="AC922" s="14" t="n">
        <v/>
      </c>
      <c r="AD922" s="21" t="inlineStr">
        <is>
          <t>售卖</t>
        </is>
      </c>
      <c r="AE922" s="21" t="inlineStr"/>
      <c r="AF922" s="21" t="n"/>
      <c r="AG922" s="21" t="n">
        <v/>
      </c>
      <c r="AH922" s="21" t="inlineStr">
        <is>
          <t>是</t>
        </is>
      </c>
      <c r="AI922" s="21" t="n"/>
      <c r="AJ922" s="21" t="n"/>
      <c r="AK922" s="21" t="n"/>
      <c r="AL922" s="21" t="n"/>
      <c r="AM922" s="21" t="n"/>
      <c r="AN922" s="21" t="n"/>
      <c r="AO922" s="21" t="n"/>
      <c r="AP922" s="21" t="n"/>
      <c r="AQ922" s="21" t="n"/>
      <c r="AR922" s="21" t="n"/>
      <c r="AS922" s="21" t="n"/>
      <c r="AT922" s="21" t="n"/>
      <c r="AU922" s="21" t="n"/>
      <c r="AV922" s="21" t="n"/>
      <c r="AW922" s="21" t="n"/>
      <c r="AX922" s="21" t="n"/>
      <c r="AY922" s="21" t="n"/>
      <c r="AZ922" s="21" t="n"/>
      <c r="BA922" s="21" t="n"/>
      <c r="BB922" s="21" t="n"/>
      <c r="BC922" s="21" t="n"/>
      <c r="BD922" s="21" t="n"/>
      <c r="BE922" s="21" t="n"/>
      <c r="BF922" s="21" t="n"/>
      <c r="BG922" s="21" t="n"/>
      <c r="BH922" s="21" t="n"/>
      <c r="BI922" s="21" t="n"/>
      <c r="BJ922" s="21" t="n"/>
      <c r="BK922" s="21" t="n"/>
      <c r="BL922" s="21" t="n"/>
      <c r="BM922" s="21" t="n"/>
      <c r="BN922" s="21" t="n"/>
      <c r="BO922" s="21" t="n"/>
      <c r="BP922" s="21" t="n"/>
      <c r="BQ922" s="21" t="n"/>
      <c r="BR922" s="21" t="n"/>
      <c r="BS922" s="21" t="n"/>
      <c r="BT922" s="21" t="n"/>
    </row>
    <row r="923">
      <c r="A923" s="10" t="n">
        <v>46183</v>
      </c>
      <c r="C923" s="21" t="inlineStr">
        <is>
          <t>2026-06-0921:15:11</t>
        </is>
      </c>
      <c r="D923" s="20" t="inlineStr">
        <is>
          <t>售賣</t>
        </is>
      </c>
      <c r="E923" s="21" t="inlineStr">
        <is>
          <t>458818</t>
        </is>
      </c>
      <c r="F923" s="21" t="inlineStr">
        <is>
          <t>泰式食滋味小廚</t>
        </is>
      </c>
      <c r="G923" s="21" t="inlineStr">
        <is>
          <t>852-67430359</t>
        </is>
      </c>
      <c r="H923" s="21" t="inlineStr">
        <is>
          <t>匯景道8號匯景廣場3樓50A室</t>
        </is>
      </c>
      <c r="I923" s="14" t="n">
        <v/>
      </c>
      <c r="J923" s="14" t="n">
        <v/>
      </c>
      <c r="K923" s="14" t="n">
        <v/>
      </c>
      <c r="L923" s="14" t="n">
        <v/>
      </c>
      <c r="M923" s="14" t="n">
        <v/>
      </c>
      <c r="N923" s="14" t="n">
        <v/>
      </c>
      <c r="O923" s="14" t="n">
        <v/>
      </c>
      <c r="P923" s="14" t="inlineStr"/>
      <c r="Q923" s="14" t="n">
        <v/>
      </c>
      <c r="R923" s="14" t="n">
        <v>3</v>
      </c>
      <c r="S923" s="14" t="inlineStr"/>
      <c r="T923" s="14" t="inlineStr"/>
      <c r="U923" s="14" t="inlineStr"/>
      <c r="V923" s="14" t="inlineStr"/>
      <c r="W923" s="14" t="inlineStr"/>
      <c r="X923" s="14" t="inlineStr"/>
      <c r="Y923" s="14" t="inlineStr"/>
      <c r="Z923" s="14" t="n">
        <v/>
      </c>
      <c r="AA923" s="14" t="n">
        <v/>
      </c>
      <c r="AB923" s="14" t="n">
        <v/>
      </c>
      <c r="AC923" s="14" t="n">
        <v/>
      </c>
      <c r="AD923" s="21" t="inlineStr">
        <is>
          <t>售卖</t>
        </is>
      </c>
      <c r="AE923" s="21" t="inlineStr"/>
      <c r="AF923" s="21" t="n"/>
      <c r="AG923" s="21" t="n">
        <v/>
      </c>
      <c r="AH923" s="21" t="inlineStr">
        <is>
          <t>是</t>
        </is>
      </c>
      <c r="AI923" s="21" t="n"/>
      <c r="AJ923" s="21" t="n"/>
      <c r="AK923" s="21" t="n"/>
      <c r="AL923" s="21" t="n"/>
      <c r="AM923" s="21" t="n"/>
      <c r="AN923" s="21" t="n"/>
      <c r="AO923" s="21" t="n"/>
      <c r="AP923" s="21" t="n"/>
      <c r="AQ923" s="21" t="n"/>
      <c r="AR923" s="21" t="n"/>
      <c r="AS923" s="21" t="n"/>
      <c r="AT923" s="21" t="n"/>
      <c r="AU923" s="21" t="n"/>
      <c r="AV923" s="21" t="n"/>
      <c r="AW923" s="21" t="n"/>
      <c r="AX923" s="21" t="n"/>
      <c r="AY923" s="21" t="n"/>
      <c r="AZ923" s="21" t="n"/>
      <c r="BA923" s="21" t="n"/>
      <c r="BB923" s="21" t="n"/>
      <c r="BC923" s="21" t="n"/>
      <c r="BD923" s="21" t="n"/>
      <c r="BE923" s="21" t="n"/>
      <c r="BF923" s="21" t="n"/>
      <c r="BG923" s="21" t="n"/>
      <c r="BH923" s="21" t="n"/>
      <c r="BI923" s="21" t="n"/>
      <c r="BJ923" s="21" t="n"/>
      <c r="BK923" s="21" t="n"/>
      <c r="BL923" s="21" t="n"/>
      <c r="BM923" s="21" t="n"/>
      <c r="BN923" s="21" t="n"/>
      <c r="BO923" s="21" t="n"/>
      <c r="BP923" s="21" t="n"/>
      <c r="BQ923" s="21" t="n"/>
      <c r="BR923" s="21" t="n"/>
      <c r="BS923" s="21" t="n"/>
      <c r="BT923" s="21" t="n"/>
    </row>
    <row r="924">
      <c r="A924" s="10" t="n">
        <v>46183</v>
      </c>
      <c r="C924" s="21" t="inlineStr">
        <is>
          <t>2026-06-0920:58:12</t>
        </is>
      </c>
      <c r="D924" s="20" t="inlineStr">
        <is>
          <t>售賣</t>
        </is>
      </c>
      <c r="E924" s="21" t="inlineStr">
        <is>
          <t>494613</t>
        </is>
      </c>
      <c r="F924" s="21" t="inlineStr">
        <is>
          <t>德利小廚(顯徑店)全港6間門店每日新鮮即製</t>
        </is>
      </c>
      <c r="G924" s="21" t="inlineStr">
        <is>
          <t>852-97112867</t>
        </is>
      </c>
      <c r="H924" s="21" t="inlineStr">
        <is>
          <t>車公廟路69號顯徑街市地下M32號舖</t>
        </is>
      </c>
      <c r="I924" s="14" t="n">
        <v/>
      </c>
      <c r="J924" s="14" t="n">
        <v/>
      </c>
      <c r="K924" s="14" t="n">
        <v/>
      </c>
      <c r="L924" s="14" t="n">
        <v/>
      </c>
      <c r="M924" s="14" t="n">
        <v/>
      </c>
      <c r="N924" s="14" t="n">
        <v/>
      </c>
      <c r="O924" s="14" t="n">
        <v/>
      </c>
      <c r="P924" s="14" t="inlineStr"/>
      <c r="Q924" s="14" t="n">
        <v/>
      </c>
      <c r="R924" s="14" t="n">
        <v>10</v>
      </c>
      <c r="S924" s="14" t="inlineStr"/>
      <c r="T924" s="14" t="inlineStr"/>
      <c r="U924" s="14" t="inlineStr"/>
      <c r="V924" s="14" t="inlineStr"/>
      <c r="W924" s="14" t="inlineStr"/>
      <c r="X924" s="14" t="inlineStr"/>
      <c r="Y924" s="14" t="inlineStr"/>
      <c r="Z924" s="14" t="n">
        <v/>
      </c>
      <c r="AA924" s="14" t="n">
        <v/>
      </c>
      <c r="AB924" s="14" t="n">
        <v/>
      </c>
      <c r="AC924" s="14" t="n">
        <v/>
      </c>
      <c r="AD924" s="21" t="inlineStr">
        <is>
          <t>售卖</t>
        </is>
      </c>
      <c r="AE924" s="21" t="inlineStr"/>
      <c r="AF924" s="21" t="n"/>
      <c r="AG924" s="21" t="n">
        <v/>
      </c>
      <c r="AH924" s="21" t="inlineStr">
        <is>
          <t>是</t>
        </is>
      </c>
      <c r="AI924" s="21" t="n"/>
      <c r="AJ924" s="21" t="n"/>
      <c r="AK924" s="21" t="n"/>
      <c r="AL924" s="21" t="n"/>
      <c r="AM924" s="21" t="n"/>
      <c r="AN924" s="21" t="n"/>
      <c r="AO924" s="21" t="n"/>
      <c r="AP924" s="21" t="n"/>
      <c r="AQ924" s="21" t="n"/>
      <c r="AR924" s="21" t="n"/>
      <c r="AS924" s="21" t="n"/>
      <c r="AT924" s="21" t="n"/>
      <c r="AU924" s="21" t="n"/>
      <c r="AV924" s="21" t="n"/>
      <c r="AW924" s="21" t="n"/>
      <c r="AX924" s="21" t="n"/>
      <c r="AY924" s="21" t="n"/>
      <c r="AZ924" s="21" t="n"/>
      <c r="BA924" s="21" t="n"/>
      <c r="BB924" s="21" t="n"/>
      <c r="BC924" s="21" t="n"/>
      <c r="BD924" s="21" t="n"/>
      <c r="BE924" s="21" t="n"/>
      <c r="BF924" s="21" t="n"/>
      <c r="BG924" s="21" t="n"/>
      <c r="BH924" s="21" t="n"/>
      <c r="BI924" s="21" t="n"/>
      <c r="BJ924" s="21" t="n"/>
      <c r="BK924" s="21" t="n"/>
      <c r="BL924" s="21" t="n"/>
      <c r="BM924" s="21" t="n"/>
      <c r="BN924" s="21" t="n"/>
      <c r="BO924" s="21" t="n"/>
      <c r="BP924" s="21" t="n"/>
      <c r="BQ924" s="21" t="n"/>
      <c r="BR924" s="21" t="n"/>
      <c r="BS924" s="21" t="n"/>
      <c r="BT924" s="21" t="n"/>
    </row>
    <row r="925">
      <c r="A925" s="10" t="n">
        <v>46183</v>
      </c>
      <c r="C925" s="21" t="inlineStr">
        <is>
          <t>2026-06-0920:36:52</t>
        </is>
      </c>
      <c r="D925" s="20" t="inlineStr">
        <is>
          <t>售賣</t>
        </is>
      </c>
      <c r="E925" s="21" t="inlineStr">
        <is>
          <t>461953</t>
        </is>
      </c>
      <c r="F925" s="21" t="inlineStr">
        <is>
          <t>湯戶方每日鮮製燉湯更有蒸飯糖水chill滿足</t>
        </is>
      </c>
      <c r="G925" s="21" t="inlineStr">
        <is>
          <t>852-28862576</t>
        </is>
      </c>
      <c r="H925" s="21" t="inlineStr">
        <is>
          <t>積德里12號地舖</t>
        </is>
      </c>
      <c r="I925" s="14" t="n">
        <v/>
      </c>
      <c r="J925" s="14" t="n">
        <v/>
      </c>
      <c r="K925" s="14" t="n">
        <v/>
      </c>
      <c r="L925" s="14" t="n">
        <v/>
      </c>
      <c r="M925" s="14" t="n">
        <v/>
      </c>
      <c r="N925" s="14" t="n">
        <v/>
      </c>
      <c r="O925" s="14" t="n">
        <v/>
      </c>
      <c r="P925" s="14" t="inlineStr"/>
      <c r="Q925" s="14" t="n">
        <v/>
      </c>
      <c r="R925" s="14" t="n">
        <v>10</v>
      </c>
      <c r="S925" s="14" t="inlineStr"/>
      <c r="T925" s="14" t="inlineStr"/>
      <c r="U925" s="14" t="inlineStr"/>
      <c r="V925" s="14" t="inlineStr"/>
      <c r="W925" s="14" t="inlineStr"/>
      <c r="X925" s="14" t="inlineStr"/>
      <c r="Y925" s="14" t="inlineStr"/>
      <c r="Z925" s="14" t="n">
        <v/>
      </c>
      <c r="AA925" s="14" t="n">
        <v/>
      </c>
      <c r="AB925" s="14" t="n">
        <v/>
      </c>
      <c r="AC925" s="14" t="n">
        <v/>
      </c>
      <c r="AD925" s="21" t="inlineStr">
        <is>
          <t>售卖</t>
        </is>
      </c>
      <c r="AE925" s="21" t="inlineStr"/>
      <c r="AF925" s="21" t="n"/>
      <c r="AG925" s="21" t="n">
        <v/>
      </c>
      <c r="AH925" s="21" t="inlineStr">
        <is>
          <t>是</t>
        </is>
      </c>
      <c r="AI925" s="21" t="n"/>
      <c r="AJ925" s="21" t="n"/>
      <c r="AK925" s="21" t="n"/>
      <c r="AL925" s="21" t="n"/>
      <c r="AM925" s="21" t="n"/>
      <c r="AN925" s="21" t="n"/>
      <c r="AO925" s="21" t="n"/>
      <c r="AP925" s="21" t="n"/>
      <c r="AQ925" s="21" t="n"/>
      <c r="AR925" s="21" t="n"/>
      <c r="AS925" s="21" t="n"/>
      <c r="AT925" s="21" t="n"/>
      <c r="AU925" s="21" t="n"/>
      <c r="AV925" s="21" t="n"/>
      <c r="AW925" s="21" t="n"/>
      <c r="AX925" s="21" t="n"/>
      <c r="AY925" s="21" t="n"/>
      <c r="AZ925" s="21" t="n"/>
      <c r="BA925" s="21" t="n"/>
      <c r="BB925" s="21" t="n"/>
      <c r="BC925" s="21" t="n"/>
      <c r="BD925" s="21" t="n"/>
      <c r="BE925" s="21" t="n"/>
      <c r="BF925" s="21" t="n"/>
      <c r="BG925" s="21" t="n"/>
      <c r="BH925" s="21" t="n"/>
      <c r="BI925" s="21" t="n"/>
      <c r="BJ925" s="21" t="n"/>
      <c r="BK925" s="21" t="n"/>
      <c r="BL925" s="21" t="n"/>
      <c r="BM925" s="21" t="n"/>
      <c r="BN925" s="21" t="n"/>
      <c r="BO925" s="21" t="n"/>
      <c r="BP925" s="21" t="n"/>
      <c r="BQ925" s="21" t="n"/>
      <c r="BR925" s="21" t="n"/>
      <c r="BS925" s="21" t="n"/>
      <c r="BT925" s="21" t="n"/>
    </row>
    <row r="926">
      <c r="A926" s="10" t="n">
        <v>46183</v>
      </c>
      <c r="C926" s="21" t="inlineStr">
        <is>
          <t>2026-06-0920:29:14</t>
        </is>
      </c>
      <c r="D926" s="20" t="inlineStr">
        <is>
          <t>售賣</t>
        </is>
      </c>
      <c r="E926" s="21" t="inlineStr">
        <is>
          <t>456443</t>
        </is>
      </c>
      <c r="F926" s="21" t="inlineStr">
        <is>
          <t>小食掂港式小食招牌竹笙碗仔翅</t>
        </is>
      </c>
      <c r="G926" s="21" t="inlineStr">
        <is>
          <t>852-64149268</t>
        </is>
      </c>
      <c r="H926" s="21" t="inlineStr">
        <is>
          <t>九龍塘聯合道320號LG10號舖建新中心</t>
        </is>
      </c>
      <c r="I926" s="14" t="n">
        <v/>
      </c>
      <c r="J926" s="14" t="n">
        <v/>
      </c>
      <c r="K926" s="14" t="n">
        <v/>
      </c>
      <c r="L926" s="14" t="n">
        <v/>
      </c>
      <c r="M926" s="14" t="n">
        <v/>
      </c>
      <c r="N926" s="14" t="n">
        <v/>
      </c>
      <c r="O926" s="14" t="n">
        <v/>
      </c>
      <c r="P926" s="14" t="n">
        <v>3</v>
      </c>
      <c r="Q926" s="14" t="n">
        <v/>
      </c>
      <c r="R926" s="14" t="inlineStr"/>
      <c r="S926" s="14" t="inlineStr"/>
      <c r="T926" s="14" t="inlineStr"/>
      <c r="U926" s="14" t="inlineStr"/>
      <c r="V926" s="14" t="inlineStr"/>
      <c r="W926" s="14" t="inlineStr"/>
      <c r="X926" s="14" t="inlineStr"/>
      <c r="Y926" s="14" t="inlineStr"/>
      <c r="Z926" s="14" t="n">
        <v/>
      </c>
      <c r="AA926" s="14" t="n">
        <v/>
      </c>
      <c r="AB926" s="14" t="n">
        <v/>
      </c>
      <c r="AC926" s="14" t="n">
        <v/>
      </c>
      <c r="AD926" s="21" t="inlineStr">
        <is>
          <t>售卖</t>
        </is>
      </c>
      <c r="AE926" s="21" t="inlineStr"/>
      <c r="AF926" s="21" t="n"/>
      <c r="AG926" s="21" t="n">
        <v/>
      </c>
      <c r="AH926" s="21" t="inlineStr">
        <is>
          <t>是</t>
        </is>
      </c>
      <c r="AI926" s="21" t="n"/>
      <c r="AJ926" s="21" t="n"/>
      <c r="AK926" s="21" t="n"/>
      <c r="AL926" s="21" t="n"/>
      <c r="AM926" s="21" t="n"/>
      <c r="AN926" s="21" t="n"/>
      <c r="AO926" s="21" t="n"/>
      <c r="AP926" s="21" t="n"/>
      <c r="AQ926" s="21" t="n"/>
      <c r="AR926" s="21" t="n"/>
      <c r="AS926" s="21" t="n"/>
      <c r="AT926" s="21" t="n"/>
      <c r="AU926" s="21" t="n"/>
      <c r="AV926" s="21" t="n"/>
      <c r="AW926" s="21" t="n"/>
      <c r="AX926" s="21" t="n"/>
      <c r="AY926" s="21" t="n"/>
      <c r="AZ926" s="21" t="n"/>
      <c r="BA926" s="21" t="n"/>
      <c r="BB926" s="21" t="n"/>
      <c r="BC926" s="21" t="n"/>
      <c r="BD926" s="21" t="n"/>
      <c r="BE926" s="21" t="n"/>
      <c r="BF926" s="21" t="n"/>
      <c r="BG926" s="21" t="n"/>
      <c r="BH926" s="21" t="n"/>
      <c r="BI926" s="21" t="n"/>
      <c r="BJ926" s="21" t="n"/>
      <c r="BK926" s="21" t="n"/>
      <c r="BL926" s="21" t="n"/>
      <c r="BM926" s="21" t="n"/>
      <c r="BN926" s="21" t="n"/>
      <c r="BO926" s="21" t="n"/>
      <c r="BP926" s="21" t="n"/>
      <c r="BQ926" s="21" t="n"/>
      <c r="BR926" s="21" t="n"/>
      <c r="BS926" s="21" t="n"/>
      <c r="BT926" s="21" t="n"/>
    </row>
    <row r="927">
      <c r="A927" s="10" t="n">
        <v>46183</v>
      </c>
      <c r="C927" s="21" t="inlineStr">
        <is>
          <t>2026-06-0920:25:09</t>
        </is>
      </c>
      <c r="D927" s="20" t="inlineStr">
        <is>
          <t>售賣</t>
        </is>
      </c>
      <c r="E927" s="21" t="inlineStr">
        <is>
          <t>487773</t>
        </is>
      </c>
      <c r="F927" s="21" t="inlineStr">
        <is>
          <t>新源興燒臘茶餐廳24小時營業有鑊氣小炒</t>
        </is>
      </c>
      <c r="G927" s="21" t="inlineStr">
        <is>
          <t>852-28542125</t>
        </is>
      </c>
      <c r="H927" s="21" t="inlineStr">
        <is>
          <t>機利文新街34-36號地下</t>
        </is>
      </c>
      <c r="I927" s="14" t="n">
        <v/>
      </c>
      <c r="J927" s="14" t="n">
        <v/>
      </c>
      <c r="K927" s="14" t="n">
        <v/>
      </c>
      <c r="L927" s="14" t="n">
        <v/>
      </c>
      <c r="M927" s="14" t="n">
        <v/>
      </c>
      <c r="N927" s="14" t="n">
        <v/>
      </c>
      <c r="O927" s="14" t="n">
        <v/>
      </c>
      <c r="P927" s="14" t="n">
        <v>10</v>
      </c>
      <c r="Q927" s="14" t="n">
        <v/>
      </c>
      <c r="R927" s="14" t="n">
        <v>4</v>
      </c>
      <c r="S927" s="14" t="inlineStr"/>
      <c r="T927" s="14" t="inlineStr"/>
      <c r="U927" s="14" t="inlineStr"/>
      <c r="V927" s="14" t="inlineStr"/>
      <c r="W927" s="14" t="inlineStr"/>
      <c r="X927" s="14" t="inlineStr"/>
      <c r="Y927" s="14" t="inlineStr"/>
      <c r="Z927" s="14" t="n">
        <v/>
      </c>
      <c r="AA927" s="14" t="n">
        <v/>
      </c>
      <c r="AB927" s="14" t="n">
        <v/>
      </c>
      <c r="AC927" s="14" t="n">
        <v/>
      </c>
      <c r="AD927" s="21" t="inlineStr">
        <is>
          <t>售卖</t>
        </is>
      </c>
      <c r="AE927" s="21" t="inlineStr"/>
      <c r="AF927" s="21" t="n"/>
      <c r="AG927" s="21" t="n">
        <v/>
      </c>
      <c r="AH927" s="21" t="inlineStr">
        <is>
          <t>是</t>
        </is>
      </c>
      <c r="AI927" s="21" t="n"/>
      <c r="AJ927" s="21" t="n"/>
      <c r="AK927" s="21" t="n"/>
      <c r="AL927" s="21" t="n"/>
      <c r="AM927" s="21" t="n"/>
      <c r="AN927" s="21" t="n"/>
      <c r="AO927" s="21" t="n"/>
      <c r="AP927" s="21" t="n"/>
      <c r="AQ927" s="21" t="n"/>
      <c r="AR927" s="21" t="n"/>
      <c r="AS927" s="21" t="n"/>
      <c r="AT927" s="21" t="n"/>
      <c r="AU927" s="21" t="n"/>
      <c r="AV927" s="21" t="n"/>
      <c r="AW927" s="21" t="n"/>
      <c r="AX927" s="21" t="n"/>
      <c r="AY927" s="21" t="n"/>
      <c r="AZ927" s="21" t="n"/>
      <c r="BA927" s="21" t="n"/>
      <c r="BB927" s="21" t="n"/>
      <c r="BC927" s="21" t="n"/>
      <c r="BD927" s="21" t="n"/>
      <c r="BE927" s="21" t="n"/>
      <c r="BF927" s="21" t="n"/>
      <c r="BG927" s="21" t="n"/>
      <c r="BH927" s="21" t="n"/>
      <c r="BI927" s="21" t="n"/>
      <c r="BJ927" s="21" t="n"/>
      <c r="BK927" s="21" t="n"/>
      <c r="BL927" s="21" t="n"/>
      <c r="BM927" s="21" t="n"/>
      <c r="BN927" s="21" t="n"/>
      <c r="BO927" s="21" t="n"/>
      <c r="BP927" s="21" t="n"/>
      <c r="BQ927" s="21" t="n"/>
      <c r="BR927" s="21" t="n"/>
      <c r="BS927" s="21" t="n"/>
      <c r="BT927" s="21" t="n"/>
    </row>
    <row r="928">
      <c r="A928" s="10" t="n">
        <v>46183</v>
      </c>
      <c r="C928" s="21" t="inlineStr">
        <is>
          <t>2026-06-0920:22:33</t>
        </is>
      </c>
      <c r="D928" s="20" t="inlineStr">
        <is>
          <t>售賣</t>
        </is>
      </c>
      <c r="E928" s="21" t="inlineStr">
        <is>
          <t>491417</t>
        </is>
      </c>
      <c r="F928" s="21" t="inlineStr">
        <is>
          <t>堅信號上海生煎皇(新達廣場)</t>
        </is>
      </c>
      <c r="G928" s="21" t="inlineStr">
        <is>
          <t>852-27272688</t>
        </is>
      </c>
      <c r="H928" s="21" t="inlineStr">
        <is>
          <t>大埔南運路9號新達廣場1樓038-040號舖</t>
        </is>
      </c>
      <c r="I928" s="14" t="n">
        <v/>
      </c>
      <c r="J928" s="14" t="n">
        <v/>
      </c>
      <c r="K928" s="14" t="n">
        <v/>
      </c>
      <c r="L928" s="14" t="n">
        <v/>
      </c>
      <c r="M928" s="14" t="n">
        <v/>
      </c>
      <c r="N928" s="14" t="n">
        <v/>
      </c>
      <c r="O928" s="14" t="n">
        <v/>
      </c>
      <c r="P928" s="14" t="n">
        <v>4</v>
      </c>
      <c r="Q928" s="14" t="n">
        <v/>
      </c>
      <c r="R928" s="14" t="inlineStr"/>
      <c r="S928" s="14" t="inlineStr"/>
      <c r="T928" s="14" t="inlineStr"/>
      <c r="U928" s="14" t="inlineStr"/>
      <c r="V928" s="14" t="inlineStr"/>
      <c r="W928" s="14" t="inlineStr"/>
      <c r="X928" s="14" t="inlineStr"/>
      <c r="Y928" s="14" t="inlineStr"/>
      <c r="Z928" s="14" t="n">
        <v/>
      </c>
      <c r="AA928" s="14" t="n">
        <v/>
      </c>
      <c r="AB928" s="14" t="n">
        <v/>
      </c>
      <c r="AC928" s="14" t="n">
        <v/>
      </c>
      <c r="AD928" s="21" t="inlineStr">
        <is>
          <t>售卖</t>
        </is>
      </c>
      <c r="AE928" s="21" t="inlineStr"/>
      <c r="AF928" s="21" t="n"/>
      <c r="AG928" s="21" t="n">
        <v/>
      </c>
      <c r="AH928" s="21" t="inlineStr">
        <is>
          <t>是</t>
        </is>
      </c>
      <c r="AI928" s="21" t="n"/>
      <c r="AJ928" s="21" t="n"/>
      <c r="AK928" s="21" t="n"/>
      <c r="AL928" s="21" t="n"/>
      <c r="AM928" s="21" t="n"/>
      <c r="AN928" s="21" t="n"/>
      <c r="AO928" s="21" t="n"/>
      <c r="AP928" s="21" t="n"/>
      <c r="AQ928" s="21" t="n"/>
      <c r="AR928" s="21" t="n"/>
      <c r="AS928" s="21" t="n"/>
      <c r="AT928" s="21" t="n"/>
      <c r="AU928" s="21" t="n"/>
      <c r="AV928" s="21" t="n"/>
      <c r="AW928" s="21" t="n"/>
      <c r="AX928" s="21" t="n"/>
      <c r="AY928" s="21" t="n"/>
      <c r="AZ928" s="21" t="n"/>
      <c r="BA928" s="21" t="n"/>
      <c r="BB928" s="21" t="n"/>
      <c r="BC928" s="21" t="n"/>
      <c r="BD928" s="21" t="n"/>
      <c r="BE928" s="21" t="n"/>
      <c r="BF928" s="21" t="n"/>
      <c r="BG928" s="21" t="n"/>
      <c r="BH928" s="21" t="n"/>
      <c r="BI928" s="21" t="n"/>
      <c r="BJ928" s="21" t="n"/>
      <c r="BK928" s="21" t="n"/>
      <c r="BL928" s="21" t="n"/>
      <c r="BM928" s="21" t="n"/>
      <c r="BN928" s="21" t="n"/>
      <c r="BO928" s="21" t="n"/>
      <c r="BP928" s="21" t="n"/>
      <c r="BQ928" s="21" t="n"/>
      <c r="BR928" s="21" t="n"/>
      <c r="BS928" s="21" t="n"/>
      <c r="BT928" s="21" t="n"/>
    </row>
    <row r="929">
      <c r="A929" s="10" t="n">
        <v>46183</v>
      </c>
      <c r="C929" s="21" t="inlineStr">
        <is>
          <t>2026-06-0920:14:05</t>
        </is>
      </c>
      <c r="D929" s="20" t="inlineStr">
        <is>
          <t>售賣</t>
        </is>
      </c>
      <c r="E929" s="21" t="inlineStr">
        <is>
          <t>721479292</t>
        </is>
      </c>
      <c r="F929" s="21" t="inlineStr">
        <is>
          <t>和不同咖啡吧北角新開cafe全日早餐輕食簡餐</t>
        </is>
      </c>
      <c r="G929" s="21" t="inlineStr">
        <is>
          <t>852-67712326</t>
        </is>
      </c>
      <c r="H929" s="21" t="inlineStr">
        <is>
          <t>G/F,126AWharfRd,NorthPoint,香港</t>
        </is>
      </c>
      <c r="I929" s="14" t="n">
        <v/>
      </c>
      <c r="J929" s="14" t="n">
        <v/>
      </c>
      <c r="K929" s="14" t="n">
        <v/>
      </c>
      <c r="L929" s="14" t="n">
        <v/>
      </c>
      <c r="M929" s="14" t="n">
        <v/>
      </c>
      <c r="N929" s="14" t="n">
        <v/>
      </c>
      <c r="O929" s="14" t="n">
        <v>1</v>
      </c>
      <c r="P929" s="14" t="inlineStr"/>
      <c r="Q929" s="14" t="n">
        <v/>
      </c>
      <c r="R929" s="14" t="inlineStr"/>
      <c r="S929" s="14" t="inlineStr"/>
      <c r="T929" s="14" t="inlineStr"/>
      <c r="U929" s="14" t="inlineStr"/>
      <c r="V929" s="14" t="inlineStr"/>
      <c r="W929" s="14" t="inlineStr"/>
      <c r="X929" s="14" t="inlineStr"/>
      <c r="Y929" s="14" t="inlineStr"/>
      <c r="Z929" s="14" t="n">
        <v/>
      </c>
      <c r="AA929" s="14" t="n">
        <v/>
      </c>
      <c r="AB929" s="14" t="n">
        <v/>
      </c>
      <c r="AC929" s="14" t="n">
        <v/>
      </c>
      <c r="AD929" s="21" t="inlineStr">
        <is>
          <t>售卖</t>
        </is>
      </c>
      <c r="AE929" s="21" t="inlineStr"/>
      <c r="AF929" s="21" t="n"/>
      <c r="AG929" s="21" t="n">
        <v/>
      </c>
      <c r="AH929" s="21" t="inlineStr">
        <is>
          <t>是</t>
        </is>
      </c>
      <c r="AI929" s="21" t="n"/>
      <c r="AJ929" s="21" t="n"/>
      <c r="AK929" s="21" t="n"/>
      <c r="AL929" s="21" t="n"/>
      <c r="AM929" s="21" t="n"/>
      <c r="AN929" s="21" t="n"/>
      <c r="AO929" s="21" t="n"/>
      <c r="AP929" s="21" t="n"/>
      <c r="AQ929" s="21" t="n"/>
      <c r="AR929" s="21" t="n"/>
      <c r="AS929" s="21" t="n"/>
      <c r="AT929" s="21" t="n"/>
      <c r="AU929" s="21" t="n"/>
      <c r="AV929" s="21" t="n"/>
      <c r="AW929" s="21" t="n"/>
      <c r="AX929" s="21" t="n"/>
      <c r="AY929" s="21" t="n"/>
      <c r="AZ929" s="21" t="n"/>
      <c r="BA929" s="21" t="n"/>
      <c r="BB929" s="21" t="n"/>
      <c r="BC929" s="21" t="n"/>
      <c r="BD929" s="21" t="n"/>
      <c r="BE929" s="21" t="n"/>
      <c r="BF929" s="21" t="n"/>
      <c r="BG929" s="21" t="n"/>
      <c r="BH929" s="21" t="n"/>
      <c r="BI929" s="21" t="n"/>
      <c r="BJ929" s="21" t="n"/>
      <c r="BK929" s="21" t="n"/>
      <c r="BL929" s="21" t="n"/>
      <c r="BM929" s="21" t="n"/>
      <c r="BN929" s="21" t="n"/>
      <c r="BO929" s="21" t="n"/>
      <c r="BP929" s="21" t="n"/>
      <c r="BQ929" s="21" t="n"/>
      <c r="BR929" s="21" t="n"/>
      <c r="BS929" s="21" t="n"/>
      <c r="BT929" s="21" t="n"/>
    </row>
    <row r="930">
      <c r="A930" s="10" t="n">
        <v>46183</v>
      </c>
      <c r="C930" s="21" t="inlineStr">
        <is>
          <t>2026-06-0920:07:22</t>
        </is>
      </c>
      <c r="D930" s="20" t="inlineStr">
        <is>
          <t>售賣</t>
        </is>
      </c>
      <c r="E930" s="21" t="inlineStr">
        <is>
          <t>475184</t>
        </is>
      </c>
      <c r="F930" s="21" t="inlineStr">
        <is>
          <t>麥當勞(新達廣場II)McDonalds</t>
        </is>
      </c>
      <c r="G930" s="21" t="inlineStr">
        <is>
          <t>852-26529900</t>
        </is>
      </c>
      <c r="H930" s="21" t="inlineStr">
        <is>
          <t>新界大埔南運路9號新達廣場1樓083-085號舖</t>
        </is>
      </c>
      <c r="I930" s="14" t="n">
        <v/>
      </c>
      <c r="J930" s="14" t="n">
        <v/>
      </c>
      <c r="K930" s="14" t="n">
        <v/>
      </c>
      <c r="L930" s="14" t="n">
        <v/>
      </c>
      <c r="M930" s="14" t="n">
        <v/>
      </c>
      <c r="N930" s="14" t="n">
        <v/>
      </c>
      <c r="O930" s="14" t="n">
        <v>2</v>
      </c>
      <c r="P930" s="14" t="inlineStr"/>
      <c r="Q930" s="14" t="n">
        <v/>
      </c>
      <c r="R930" s="14" t="inlineStr"/>
      <c r="S930" s="14" t="inlineStr"/>
      <c r="T930" s="14" t="inlineStr"/>
      <c r="U930" s="14" t="inlineStr"/>
      <c r="V930" s="14" t="inlineStr"/>
      <c r="W930" s="14" t="inlineStr"/>
      <c r="X930" s="14" t="inlineStr"/>
      <c r="Y930" s="14" t="inlineStr"/>
      <c r="Z930" s="14" t="n">
        <v/>
      </c>
      <c r="AA930" s="14" t="n">
        <v/>
      </c>
      <c r="AB930" s="14" t="n">
        <v/>
      </c>
      <c r="AC930" s="14" t="n">
        <v/>
      </c>
      <c r="AD930" s="21" t="inlineStr">
        <is>
          <t>售卖</t>
        </is>
      </c>
      <c r="AE930" s="21" t="inlineStr"/>
      <c r="AF930" s="21" t="n"/>
      <c r="AG930" s="21" t="n">
        <v/>
      </c>
      <c r="AH930" s="21" t="inlineStr">
        <is>
          <t>是</t>
        </is>
      </c>
      <c r="AI930" s="21" t="n"/>
      <c r="AJ930" s="21" t="n"/>
      <c r="AK930" s="21" t="n"/>
      <c r="AL930" s="21" t="n"/>
      <c r="AM930" s="21" t="n"/>
      <c r="AN930" s="21" t="n"/>
      <c r="AO930" s="21" t="n"/>
      <c r="AP930" s="21" t="n"/>
      <c r="AQ930" s="21" t="n"/>
      <c r="AR930" s="21" t="n"/>
      <c r="AS930" s="21" t="n"/>
      <c r="AT930" s="21" t="n"/>
      <c r="AU930" s="21" t="n"/>
      <c r="AV930" s="21" t="n"/>
      <c r="AW930" s="21" t="n"/>
      <c r="AX930" s="21" t="n"/>
      <c r="AY930" s="21" t="n"/>
      <c r="AZ930" s="21" t="n"/>
      <c r="BA930" s="21" t="n"/>
      <c r="BB930" s="21" t="n"/>
      <c r="BC930" s="21" t="n"/>
      <c r="BD930" s="21" t="n"/>
      <c r="BE930" s="21" t="n"/>
      <c r="BF930" s="21" t="n"/>
      <c r="BG930" s="21" t="n"/>
      <c r="BH930" s="21" t="n"/>
      <c r="BI930" s="21" t="n"/>
      <c r="BJ930" s="21" t="n"/>
      <c r="BK930" s="21" t="n"/>
      <c r="BL930" s="21" t="n"/>
      <c r="BM930" s="21" t="n"/>
      <c r="BN930" s="21" t="n"/>
      <c r="BO930" s="21" t="n"/>
      <c r="BP930" s="21" t="n"/>
      <c r="BQ930" s="21" t="n"/>
      <c r="BR930" s="21" t="n"/>
      <c r="BS930" s="21" t="n"/>
      <c r="BT930" s="21" t="n"/>
    </row>
    <row r="931">
      <c r="A931" s="10" t="n">
        <v>46183</v>
      </c>
      <c r="C931" s="21" t="inlineStr">
        <is>
          <t>2026-06-0919:47:14</t>
        </is>
      </c>
      <c r="D931" s="20" t="inlineStr">
        <is>
          <t>售賣</t>
        </is>
      </c>
      <c r="E931" s="21" t="inlineStr">
        <is>
          <t>583108</t>
        </is>
      </c>
      <c r="F931" s="21" t="inlineStr">
        <is>
          <t>爭鮮外帶壽司（慈雲山）</t>
        </is>
      </c>
      <c r="G931" s="21" t="inlineStr">
        <is>
          <t>852-26383538</t>
        </is>
      </c>
      <c r="H931" s="21" t="inlineStr">
        <is>
          <t>九龍慈雲山毓華街23號慈雲山中心3樓332號舖</t>
        </is>
      </c>
      <c r="I931" s="14" t="n">
        <v/>
      </c>
      <c r="J931" s="14" t="n">
        <v/>
      </c>
      <c r="K931" s="14" t="n">
        <v/>
      </c>
      <c r="L931" s="14" t="n">
        <v/>
      </c>
      <c r="M931" s="14" t="n">
        <v/>
      </c>
      <c r="N931" s="14" t="n">
        <v/>
      </c>
      <c r="O931" s="14" t="n">
        <v/>
      </c>
      <c r="P931" s="14" t="n">
        <v>1</v>
      </c>
      <c r="Q931" s="14" t="n">
        <v/>
      </c>
      <c r="R931" s="14" t="inlineStr"/>
      <c r="S931" s="14" t="inlineStr"/>
      <c r="T931" s="14" t="inlineStr"/>
      <c r="U931" s="14" t="inlineStr"/>
      <c r="V931" s="14" t="inlineStr"/>
      <c r="W931" s="14" t="inlineStr"/>
      <c r="X931" s="14" t="inlineStr"/>
      <c r="Y931" s="14" t="inlineStr"/>
      <c r="Z931" s="14" t="n">
        <v/>
      </c>
      <c r="AA931" s="14" t="n">
        <v/>
      </c>
      <c r="AB931" s="14" t="n">
        <v/>
      </c>
      <c r="AC931" s="14" t="n">
        <v/>
      </c>
      <c r="AD931" s="21" t="inlineStr">
        <is>
          <t>售卖</t>
        </is>
      </c>
      <c r="AE931" s="21" t="inlineStr"/>
      <c r="AF931" s="21" t="n"/>
      <c r="AG931" s="21" t="n">
        <v/>
      </c>
      <c r="AH931" s="21" t="inlineStr">
        <is>
          <t>是</t>
        </is>
      </c>
      <c r="AI931" s="21" t="n"/>
      <c r="AJ931" s="21" t="n"/>
      <c r="AK931" s="21" t="n"/>
      <c r="AL931" s="21" t="n"/>
      <c r="AM931" s="21" t="n"/>
      <c r="AN931" s="21" t="n"/>
      <c r="AO931" s="21" t="n"/>
      <c r="AP931" s="21" t="n"/>
      <c r="AQ931" s="21" t="n"/>
      <c r="AR931" s="21" t="n"/>
      <c r="AS931" s="21" t="n"/>
      <c r="AT931" s="21" t="n"/>
      <c r="AU931" s="21" t="n"/>
      <c r="AV931" s="21" t="n"/>
      <c r="AW931" s="21" t="n"/>
      <c r="AX931" s="21" t="n"/>
      <c r="AY931" s="21" t="n"/>
      <c r="AZ931" s="21" t="n"/>
      <c r="BA931" s="21" t="n"/>
      <c r="BB931" s="21" t="n"/>
      <c r="BC931" s="21" t="n"/>
      <c r="BD931" s="21" t="n"/>
      <c r="BE931" s="21" t="n"/>
      <c r="BF931" s="21" t="n"/>
      <c r="BG931" s="21" t="n"/>
      <c r="BH931" s="21" t="n"/>
      <c r="BI931" s="21" t="n"/>
      <c r="BJ931" s="21" t="n"/>
      <c r="BK931" s="21" t="n"/>
      <c r="BL931" s="21" t="n"/>
      <c r="BM931" s="21" t="n"/>
      <c r="BN931" s="21" t="n"/>
      <c r="BO931" s="21" t="n"/>
      <c r="BP931" s="21" t="n"/>
      <c r="BQ931" s="21" t="n"/>
      <c r="BR931" s="21" t="n"/>
      <c r="BS931" s="21" t="n"/>
      <c r="BT931" s="21" t="n"/>
    </row>
    <row r="932">
      <c r="A932" s="10" t="n">
        <v>46183</v>
      </c>
      <c r="C932" s="21" t="inlineStr">
        <is>
          <t>2026-06-0919:34:49</t>
        </is>
      </c>
      <c r="D932" s="20" t="inlineStr">
        <is>
          <t>售賣</t>
        </is>
      </c>
      <c r="E932" s="21" t="inlineStr">
        <is>
          <t>455523</t>
        </is>
      </c>
      <c r="F932" s="21" t="inlineStr">
        <is>
          <t>ChillSweet俏甜甜品超人氣糖水爆焰飛碟（葵芳）</t>
        </is>
      </c>
      <c r="G932" s="21" t="inlineStr">
        <is>
          <t>852-46371545</t>
        </is>
      </c>
      <c r="H932" s="21" t="inlineStr">
        <is>
          <t>葵富路7號葵涌廣場潮流廊2樓2017號舖</t>
        </is>
      </c>
      <c r="I932" s="14" t="n">
        <v/>
      </c>
      <c r="J932" s="14" t="n">
        <v/>
      </c>
      <c r="K932" s="14" t="n">
        <v/>
      </c>
      <c r="L932" s="14" t="n">
        <v/>
      </c>
      <c r="M932" s="14" t="n">
        <v/>
      </c>
      <c r="N932" s="14" t="n">
        <v/>
      </c>
      <c r="O932" s="14" t="n">
        <v/>
      </c>
      <c r="P932" s="14" t="n">
        <v>10</v>
      </c>
      <c r="Q932" s="14" t="n">
        <v/>
      </c>
      <c r="R932" s="14" t="inlineStr"/>
      <c r="S932" s="14" t="inlineStr"/>
      <c r="T932" s="14" t="inlineStr"/>
      <c r="U932" s="14" t="inlineStr"/>
      <c r="V932" s="14" t="inlineStr"/>
      <c r="W932" s="14" t="inlineStr"/>
      <c r="X932" s="14" t="inlineStr"/>
      <c r="Y932" s="14" t="inlineStr"/>
      <c r="Z932" s="14" t="n">
        <v/>
      </c>
      <c r="AA932" s="14" t="n">
        <v/>
      </c>
      <c r="AB932" s="14" t="n">
        <v/>
      </c>
      <c r="AC932" s="14" t="n">
        <v/>
      </c>
      <c r="AD932" s="21" t="inlineStr">
        <is>
          <t>售卖</t>
        </is>
      </c>
      <c r="AE932" s="21" t="inlineStr"/>
      <c r="AF932" s="21" t="n"/>
      <c r="AG932" s="21" t="n">
        <v/>
      </c>
      <c r="AH932" s="21" t="inlineStr">
        <is>
          <t>是</t>
        </is>
      </c>
      <c r="AI932" s="21" t="n"/>
      <c r="AJ932" s="21" t="n"/>
      <c r="AK932" s="21" t="n"/>
      <c r="AL932" s="21" t="n"/>
      <c r="AM932" s="21" t="n"/>
      <c r="AN932" s="21" t="n"/>
      <c r="AO932" s="21" t="n"/>
      <c r="AP932" s="21" t="n"/>
      <c r="AQ932" s="21" t="n"/>
      <c r="AR932" s="21" t="n"/>
      <c r="AS932" s="21" t="n"/>
      <c r="AT932" s="21" t="n"/>
      <c r="AU932" s="21" t="n"/>
      <c r="AV932" s="21" t="n"/>
      <c r="AW932" s="21" t="n"/>
      <c r="AX932" s="21" t="n"/>
      <c r="AY932" s="21" t="n"/>
      <c r="AZ932" s="21" t="n"/>
      <c r="BA932" s="21" t="n"/>
      <c r="BB932" s="21" t="n"/>
      <c r="BC932" s="21" t="n"/>
      <c r="BD932" s="21" t="n"/>
      <c r="BE932" s="21" t="n"/>
      <c r="BF932" s="21" t="n"/>
      <c r="BG932" s="21" t="n"/>
      <c r="BH932" s="21" t="n"/>
      <c r="BI932" s="21" t="n"/>
      <c r="BJ932" s="21" t="n"/>
      <c r="BK932" s="21" t="n"/>
      <c r="BL932" s="21" t="n"/>
      <c r="BM932" s="21" t="n"/>
      <c r="BN932" s="21" t="n"/>
      <c r="BO932" s="21" t="n"/>
      <c r="BP932" s="21" t="n"/>
      <c r="BQ932" s="21" t="n"/>
      <c r="BR932" s="21" t="n"/>
      <c r="BS932" s="21" t="n"/>
      <c r="BT932" s="21" t="n"/>
    </row>
    <row r="933">
      <c r="A933" s="10" t="n">
        <v>46183</v>
      </c>
      <c r="C933" s="21" t="inlineStr">
        <is>
          <t>2026-06-0919:33:11</t>
        </is>
      </c>
      <c r="D933" s="20" t="inlineStr">
        <is>
          <t>售賣</t>
        </is>
      </c>
      <c r="E933" s="21" t="inlineStr">
        <is>
          <t>494453</t>
        </is>
      </c>
      <c r="F933" s="21" t="inlineStr">
        <is>
          <t>銀河美食屋(美味扒餐精美小菜)</t>
        </is>
      </c>
      <c r="G933" s="21" t="inlineStr">
        <is>
          <t>852-96064678</t>
        </is>
      </c>
      <c r="H933" s="21" t="inlineStr">
        <is>
          <t>葵芳美芳街昌鴻大廈8號舖</t>
        </is>
      </c>
      <c r="I933" s="14" t="n">
        <v/>
      </c>
      <c r="J933" s="14" t="n">
        <v/>
      </c>
      <c r="K933" s="14" t="n">
        <v/>
      </c>
      <c r="L933" s="14" t="n">
        <v/>
      </c>
      <c r="M933" s="14" t="n">
        <v/>
      </c>
      <c r="N933" s="14" t="n">
        <v/>
      </c>
      <c r="O933" s="14" t="n">
        <v/>
      </c>
      <c r="P933" s="14" t="n">
        <v>10</v>
      </c>
      <c r="Q933" s="14" t="n">
        <v/>
      </c>
      <c r="R933" s="14" t="inlineStr"/>
      <c r="S933" s="14" t="inlineStr"/>
      <c r="T933" s="14" t="inlineStr"/>
      <c r="U933" s="14" t="inlineStr"/>
      <c r="V933" s="14" t="inlineStr"/>
      <c r="W933" s="14" t="inlineStr"/>
      <c r="X933" s="14" t="inlineStr"/>
      <c r="Y933" s="14" t="inlineStr"/>
      <c r="Z933" s="14" t="n">
        <v/>
      </c>
      <c r="AA933" s="14" t="n">
        <v/>
      </c>
      <c r="AB933" s="14" t="n">
        <v/>
      </c>
      <c r="AC933" s="14" t="n">
        <v/>
      </c>
      <c r="AD933" s="21" t="inlineStr">
        <is>
          <t>售卖</t>
        </is>
      </c>
      <c r="AE933" s="21" t="inlineStr"/>
      <c r="AF933" s="21" t="n"/>
      <c r="AG933" s="21" t="n">
        <v/>
      </c>
      <c r="AH933" s="21" t="inlineStr">
        <is>
          <t>是</t>
        </is>
      </c>
      <c r="AI933" s="21" t="n"/>
      <c r="AJ933" s="21" t="n"/>
      <c r="AK933" s="21" t="n"/>
      <c r="AL933" s="21" t="n"/>
      <c r="AM933" s="21" t="n"/>
      <c r="AN933" s="21" t="n"/>
      <c r="AO933" s="21" t="n"/>
      <c r="AP933" s="21" t="n"/>
      <c r="AQ933" s="21" t="n"/>
      <c r="AR933" s="21" t="n"/>
      <c r="AS933" s="21" t="n"/>
      <c r="AT933" s="21" t="n"/>
      <c r="AU933" s="21" t="n"/>
      <c r="AV933" s="21" t="n"/>
      <c r="AW933" s="21" t="n"/>
      <c r="AX933" s="21" t="n"/>
      <c r="AY933" s="21" t="n"/>
      <c r="AZ933" s="21" t="n"/>
      <c r="BA933" s="21" t="n"/>
      <c r="BB933" s="21" t="n"/>
      <c r="BC933" s="21" t="n"/>
      <c r="BD933" s="21" t="n"/>
      <c r="BE933" s="21" t="n"/>
      <c r="BF933" s="21" t="n"/>
      <c r="BG933" s="21" t="n"/>
      <c r="BH933" s="21" t="n"/>
      <c r="BI933" s="21" t="n"/>
      <c r="BJ933" s="21" t="n"/>
      <c r="BK933" s="21" t="n"/>
      <c r="BL933" s="21" t="n"/>
      <c r="BM933" s="21" t="n"/>
      <c r="BN933" s="21" t="n"/>
      <c r="BO933" s="21" t="n"/>
      <c r="BP933" s="21" t="n"/>
      <c r="BQ933" s="21" t="n"/>
      <c r="BR933" s="21" t="n"/>
      <c r="BS933" s="21" t="n"/>
      <c r="BT933" s="21" t="n"/>
    </row>
    <row r="934">
      <c r="A934" s="10" t="n">
        <v>46183</v>
      </c>
      <c r="C934" s="21" t="inlineStr">
        <is>
          <t>2026-06-0919:31:42</t>
        </is>
      </c>
      <c r="D934" s="20" t="inlineStr">
        <is>
          <t>售賣</t>
        </is>
      </c>
      <c r="E934" s="21" t="inlineStr">
        <is>
          <t>786866</t>
        </is>
      </c>
      <c r="F934" s="21" t="inlineStr">
        <is>
          <t>東海堂(港運城)AromeBakery</t>
        </is>
      </c>
      <c r="G934" s="21" t="inlineStr">
        <is>
          <t>852-26413322</t>
        </is>
      </c>
      <c r="H934" s="21" t="inlineStr">
        <is>
          <t>香港北角英皇道500號港運城地下018號舖</t>
        </is>
      </c>
      <c r="I934" s="14" t="n">
        <v/>
      </c>
      <c r="J934" s="14" t="n">
        <v/>
      </c>
      <c r="K934" s="14" t="n">
        <v/>
      </c>
      <c r="L934" s="14" t="n">
        <v/>
      </c>
      <c r="M934" s="14" t="n">
        <v/>
      </c>
      <c r="N934" s="14" t="n">
        <v/>
      </c>
      <c r="O934" s="14" t="n">
        <v>1</v>
      </c>
      <c r="P934" s="14" t="inlineStr"/>
      <c r="Q934" s="14" t="n">
        <v/>
      </c>
      <c r="R934" s="14" t="inlineStr"/>
      <c r="S934" s="14" t="inlineStr"/>
      <c r="T934" s="14" t="inlineStr"/>
      <c r="U934" s="14" t="inlineStr"/>
      <c r="V934" s="14" t="inlineStr"/>
      <c r="W934" s="14" t="inlineStr"/>
      <c r="X934" s="14" t="inlineStr"/>
      <c r="Y934" s="14" t="inlineStr"/>
      <c r="Z934" s="14" t="n">
        <v/>
      </c>
      <c r="AA934" s="14" t="n">
        <v/>
      </c>
      <c r="AB934" s="14" t="n">
        <v/>
      </c>
      <c r="AC934" s="14" t="n">
        <v/>
      </c>
      <c r="AD934" s="21" t="inlineStr">
        <is>
          <t>售卖</t>
        </is>
      </c>
      <c r="AE934" s="21" t="inlineStr"/>
      <c r="AF934" s="21" t="n"/>
      <c r="AG934" s="21" t="n">
        <v/>
      </c>
      <c r="AH934" s="21" t="inlineStr">
        <is>
          <t>是</t>
        </is>
      </c>
      <c r="AI934" s="21" t="n"/>
      <c r="AJ934" s="21" t="n"/>
      <c r="AK934" s="21" t="n"/>
      <c r="AL934" s="21" t="n"/>
      <c r="AM934" s="21" t="n"/>
      <c r="AN934" s="21" t="n"/>
      <c r="AO934" s="21" t="n"/>
      <c r="AP934" s="21" t="n"/>
      <c r="AQ934" s="21" t="n"/>
      <c r="AR934" s="21" t="n"/>
      <c r="AS934" s="21" t="n"/>
      <c r="AT934" s="21" t="n"/>
      <c r="AU934" s="21" t="n"/>
      <c r="AV934" s="21" t="n"/>
      <c r="AW934" s="21" t="n"/>
      <c r="AX934" s="21" t="n"/>
      <c r="AY934" s="21" t="n"/>
      <c r="AZ934" s="21" t="n"/>
      <c r="BA934" s="21" t="n"/>
      <c r="BB934" s="21" t="n"/>
      <c r="BC934" s="21" t="n"/>
      <c r="BD934" s="21" t="n"/>
      <c r="BE934" s="21" t="n"/>
      <c r="BF934" s="21" t="n"/>
      <c r="BG934" s="21" t="n"/>
      <c r="BH934" s="21" t="n"/>
      <c r="BI934" s="21" t="n"/>
      <c r="BJ934" s="21" t="n"/>
      <c r="BK934" s="21" t="n"/>
      <c r="BL934" s="21" t="n"/>
      <c r="BM934" s="21" t="n"/>
      <c r="BN934" s="21" t="n"/>
      <c r="BO934" s="21" t="n"/>
      <c r="BP934" s="21" t="n"/>
      <c r="BQ934" s="21" t="n"/>
      <c r="BR934" s="21" t="n"/>
      <c r="BS934" s="21" t="n"/>
      <c r="BT934" s="21" t="n"/>
    </row>
    <row r="935">
      <c r="A935" s="10" t="n">
        <v>46183</v>
      </c>
      <c r="C935" s="21" t="inlineStr">
        <is>
          <t>2026-06-0919:28:57</t>
        </is>
      </c>
      <c r="D935" s="20" t="inlineStr">
        <is>
          <t>售賣</t>
        </is>
      </c>
      <c r="E935" s="21" t="inlineStr">
        <is>
          <t>461928</t>
        </is>
      </c>
      <c r="F935" s="21" t="inlineStr">
        <is>
          <t>牛一香港仔魚蛋粉專門店</t>
        </is>
      </c>
      <c r="G935" s="21" t="inlineStr">
        <is>
          <t>852-21745099</t>
        </is>
      </c>
      <c r="H935" s="21" t="inlineStr">
        <is>
          <t>運頭街75-87號永和樓地下</t>
        </is>
      </c>
      <c r="I935" s="14" t="n">
        <v/>
      </c>
      <c r="J935" s="14" t="n">
        <v/>
      </c>
      <c r="K935" s="14" t="n">
        <v/>
      </c>
      <c r="L935" s="14" t="n">
        <v/>
      </c>
      <c r="M935" s="14" t="n">
        <v/>
      </c>
      <c r="N935" s="14" t="n">
        <v/>
      </c>
      <c r="O935" s="14" t="n">
        <v/>
      </c>
      <c r="P935" s="14" t="n">
        <v>2</v>
      </c>
      <c r="Q935" s="14" t="n">
        <v/>
      </c>
      <c r="R935" s="14" t="inlineStr"/>
      <c r="S935" s="14" t="inlineStr"/>
      <c r="T935" s="14" t="inlineStr"/>
      <c r="U935" s="14" t="inlineStr"/>
      <c r="V935" s="14" t="inlineStr"/>
      <c r="W935" s="14" t="inlineStr"/>
      <c r="X935" s="14" t="inlineStr"/>
      <c r="Y935" s="14" t="inlineStr"/>
      <c r="Z935" s="14" t="n">
        <v/>
      </c>
      <c r="AA935" s="14" t="n">
        <v/>
      </c>
      <c r="AB935" s="14" t="n">
        <v/>
      </c>
      <c r="AC935" s="14" t="n">
        <v/>
      </c>
      <c r="AD935" s="21" t="inlineStr">
        <is>
          <t>售卖</t>
        </is>
      </c>
      <c r="AE935" s="21" t="inlineStr"/>
      <c r="AF935" s="21" t="n"/>
      <c r="AG935" s="21" t="n">
        <v/>
      </c>
      <c r="AH935" s="21" t="inlineStr">
        <is>
          <t>是</t>
        </is>
      </c>
      <c r="AI935" s="21" t="n"/>
      <c r="AJ935" s="21" t="n"/>
      <c r="AK935" s="21" t="n"/>
      <c r="AL935" s="21" t="n"/>
      <c r="AM935" s="21" t="n"/>
      <c r="AN935" s="21" t="n"/>
      <c r="AO935" s="21" t="n"/>
      <c r="AP935" s="21" t="n"/>
      <c r="AQ935" s="21" t="n"/>
      <c r="AR935" s="21" t="n"/>
      <c r="AS935" s="21" t="n"/>
      <c r="AT935" s="21" t="n"/>
      <c r="AU935" s="21" t="n"/>
      <c r="AV935" s="21" t="n"/>
      <c r="AW935" s="21" t="n"/>
      <c r="AX935" s="21" t="n"/>
      <c r="AY935" s="21" t="n"/>
      <c r="AZ935" s="21" t="n"/>
      <c r="BA935" s="21" t="n"/>
      <c r="BB935" s="21" t="n"/>
      <c r="BC935" s="21" t="n"/>
      <c r="BD935" s="21" t="n"/>
      <c r="BE935" s="21" t="n"/>
      <c r="BF935" s="21" t="n"/>
      <c r="BG935" s="21" t="n"/>
      <c r="BH935" s="21" t="n"/>
      <c r="BI935" s="21" t="n"/>
      <c r="BJ935" s="21" t="n"/>
      <c r="BK935" s="21" t="n"/>
      <c r="BL935" s="21" t="n"/>
      <c r="BM935" s="21" t="n"/>
      <c r="BN935" s="21" t="n"/>
      <c r="BO935" s="21" t="n"/>
      <c r="BP935" s="21" t="n"/>
      <c r="BQ935" s="21" t="n"/>
      <c r="BR935" s="21" t="n"/>
      <c r="BS935" s="21" t="n"/>
      <c r="BT935" s="21" t="n"/>
    </row>
    <row r="936">
      <c r="A936" s="10" t="n">
        <v>46183</v>
      </c>
      <c r="C936" s="21" t="inlineStr">
        <is>
          <t>2026-06-0919:25:21</t>
        </is>
      </c>
      <c r="D936" s="20" t="inlineStr">
        <is>
          <t>售賣</t>
        </is>
      </c>
      <c r="E936" s="21" t="inlineStr">
        <is>
          <t>472047</t>
        </is>
      </c>
      <c r="F936" s="21" t="inlineStr">
        <is>
          <t>麥當勞(山景)McDonalds</t>
        </is>
      </c>
      <c r="G936" s="21" t="inlineStr">
        <is>
          <t>852-24641660</t>
        </is>
      </c>
      <c r="H936" s="21" t="inlineStr">
        <is>
          <t>新界屯門山景邨山景商場124號舖</t>
        </is>
      </c>
      <c r="I936" s="14" t="n">
        <v/>
      </c>
      <c r="J936" s="14" t="n">
        <v/>
      </c>
      <c r="K936" s="14" t="n">
        <v/>
      </c>
      <c r="L936" s="14" t="n">
        <v/>
      </c>
      <c r="M936" s="14" t="n">
        <v/>
      </c>
      <c r="N936" s="14" t="n">
        <v/>
      </c>
      <c r="O936" s="14" t="n">
        <v>2</v>
      </c>
      <c r="P936" s="14" t="inlineStr"/>
      <c r="Q936" s="14" t="n">
        <v/>
      </c>
      <c r="R936" s="14" t="inlineStr"/>
      <c r="S936" s="14" t="inlineStr"/>
      <c r="T936" s="14" t="inlineStr"/>
      <c r="U936" s="14" t="inlineStr"/>
      <c r="V936" s="14" t="inlineStr"/>
      <c r="W936" s="14" t="inlineStr"/>
      <c r="X936" s="14" t="inlineStr"/>
      <c r="Y936" s="14" t="inlineStr"/>
      <c r="Z936" s="14" t="n">
        <v/>
      </c>
      <c r="AA936" s="14" t="n">
        <v/>
      </c>
      <c r="AB936" s="14" t="n">
        <v/>
      </c>
      <c r="AC936" s="14" t="n">
        <v/>
      </c>
      <c r="AD936" s="21" t="inlineStr">
        <is>
          <t>售卖</t>
        </is>
      </c>
      <c r="AE936" s="21" t="inlineStr"/>
      <c r="AF936" s="21" t="n"/>
      <c r="AG936" s="21" t="n">
        <v/>
      </c>
      <c r="AH936" s="21" t="inlineStr">
        <is>
          <t>是</t>
        </is>
      </c>
      <c r="AI936" s="21" t="n"/>
      <c r="AJ936" s="21" t="n"/>
      <c r="AK936" s="21" t="n"/>
      <c r="AL936" s="21" t="n"/>
      <c r="AM936" s="21" t="n"/>
      <c r="AN936" s="21" t="n"/>
      <c r="AO936" s="21" t="n"/>
      <c r="AP936" s="21" t="n"/>
      <c r="AQ936" s="21" t="n"/>
      <c r="AR936" s="21" t="n"/>
      <c r="AS936" s="21" t="n"/>
      <c r="AT936" s="21" t="n"/>
      <c r="AU936" s="21" t="n"/>
      <c r="AV936" s="21" t="n"/>
      <c r="AW936" s="21" t="n"/>
      <c r="AX936" s="21" t="n"/>
      <c r="AY936" s="21" t="n"/>
      <c r="AZ936" s="21" t="n"/>
      <c r="BA936" s="21" t="n"/>
      <c r="BB936" s="21" t="n"/>
      <c r="BC936" s="21" t="n"/>
      <c r="BD936" s="21" t="n"/>
      <c r="BE936" s="21" t="n"/>
      <c r="BF936" s="21" t="n"/>
      <c r="BG936" s="21" t="n"/>
      <c r="BH936" s="21" t="n"/>
      <c r="BI936" s="21" t="n"/>
      <c r="BJ936" s="21" t="n"/>
      <c r="BK936" s="21" t="n"/>
      <c r="BL936" s="21" t="n"/>
      <c r="BM936" s="21" t="n"/>
      <c r="BN936" s="21" t="n"/>
      <c r="BO936" s="21" t="n"/>
      <c r="BP936" s="21" t="n"/>
      <c r="BQ936" s="21" t="n"/>
      <c r="BR936" s="21" t="n"/>
      <c r="BS936" s="21" t="n"/>
      <c r="BT936" s="21" t="n"/>
    </row>
    <row r="937">
      <c r="A937" s="10" t="n">
        <v>46183</v>
      </c>
      <c r="C937" s="21" t="inlineStr">
        <is>
          <t>2026-06-0919:23:41</t>
        </is>
      </c>
      <c r="D937" s="20" t="inlineStr">
        <is>
          <t>售賣</t>
        </is>
      </c>
      <c r="E937" s="21" t="inlineStr">
        <is>
          <t>721446344</t>
        </is>
      </c>
      <c r="F937" s="21" t="inlineStr">
        <is>
          <t>和府撈麵（柴灣興華廣場店）</t>
        </is>
      </c>
      <c r="G937" s="21" t="inlineStr">
        <is>
          <t>852-60757766</t>
        </is>
      </c>
      <c r="H937" s="21" t="inlineStr">
        <is>
          <t>香港柴湾环翠道11号兴华广场地铺G01号铺</t>
        </is>
      </c>
      <c r="I937" s="14" t="n">
        <v/>
      </c>
      <c r="J937" s="14" t="n">
        <v/>
      </c>
      <c r="K937" s="14" t="n">
        <v/>
      </c>
      <c r="L937" s="14" t="n">
        <v/>
      </c>
      <c r="M937" s="14" t="n">
        <v/>
      </c>
      <c r="N937" s="14" t="n">
        <v/>
      </c>
      <c r="O937" s="14" t="n">
        <v/>
      </c>
      <c r="P937" s="14" t="n">
        <v>10</v>
      </c>
      <c r="Q937" s="14" t="n">
        <v/>
      </c>
      <c r="R937" s="14" t="inlineStr"/>
      <c r="S937" s="14" t="inlineStr"/>
      <c r="T937" s="14" t="inlineStr"/>
      <c r="U937" s="14" t="inlineStr"/>
      <c r="V937" s="14" t="inlineStr"/>
      <c r="W937" s="14" t="inlineStr"/>
      <c r="X937" s="14" t="inlineStr"/>
      <c r="Y937" s="14" t="inlineStr"/>
      <c r="Z937" s="14" t="n">
        <v/>
      </c>
      <c r="AA937" s="14" t="n">
        <v/>
      </c>
      <c r="AB937" s="14" t="n">
        <v/>
      </c>
      <c r="AC937" s="14" t="n">
        <v/>
      </c>
      <c r="AD937" s="21" t="inlineStr">
        <is>
          <t>售卖</t>
        </is>
      </c>
      <c r="AE937" s="21" t="inlineStr"/>
      <c r="AF937" s="21" t="n"/>
      <c r="AG937" s="21" t="n">
        <v/>
      </c>
      <c r="AH937" s="21" t="inlineStr">
        <is>
          <t>是</t>
        </is>
      </c>
      <c r="AI937" s="21" t="n"/>
      <c r="AJ937" s="21" t="n"/>
      <c r="AK937" s="21" t="n"/>
      <c r="AL937" s="21" t="n"/>
      <c r="AM937" s="21" t="n"/>
      <c r="AN937" s="21" t="n"/>
      <c r="AO937" s="21" t="n"/>
      <c r="AP937" s="21" t="n"/>
      <c r="AQ937" s="21" t="n"/>
      <c r="AR937" s="21" t="n"/>
      <c r="AS937" s="21" t="n"/>
      <c r="AT937" s="21" t="n"/>
      <c r="AU937" s="21" t="n"/>
      <c r="AV937" s="21" t="n"/>
      <c r="AW937" s="21" t="n"/>
      <c r="AX937" s="21" t="n"/>
      <c r="AY937" s="21" t="n"/>
      <c r="AZ937" s="21" t="n"/>
      <c r="BA937" s="21" t="n"/>
      <c r="BB937" s="21" t="n"/>
      <c r="BC937" s="21" t="n"/>
      <c r="BD937" s="21" t="n"/>
      <c r="BE937" s="21" t="n"/>
      <c r="BF937" s="21" t="n"/>
      <c r="BG937" s="21" t="n"/>
      <c r="BH937" s="21" t="n"/>
      <c r="BI937" s="21" t="n"/>
      <c r="BJ937" s="21" t="n"/>
      <c r="BK937" s="21" t="n"/>
      <c r="BL937" s="21" t="n"/>
      <c r="BM937" s="21" t="n"/>
      <c r="BN937" s="21" t="n"/>
      <c r="BO937" s="21" t="n"/>
      <c r="BP937" s="21" t="n"/>
      <c r="BQ937" s="21" t="n"/>
      <c r="BR937" s="21" t="n"/>
      <c r="BS937" s="21" t="n"/>
      <c r="BT937" s="21" t="n"/>
    </row>
    <row r="938">
      <c r="A938" s="10" t="n">
        <v>46183</v>
      </c>
      <c r="C938" s="21" t="inlineStr">
        <is>
          <t>2026-06-0919:23:24</t>
        </is>
      </c>
      <c r="D938" s="20" t="inlineStr">
        <is>
          <t>售賣</t>
        </is>
      </c>
      <c r="E938" s="21" t="inlineStr">
        <is>
          <t>491487</t>
        </is>
      </c>
      <c r="F938" s="21" t="inlineStr">
        <is>
          <t>麥當勞(元朗南)McDonalds</t>
        </is>
      </c>
      <c r="G938" s="21" t="inlineStr">
        <is>
          <t>852-24430738</t>
        </is>
      </c>
      <c r="H938" s="21" t="inlineStr">
        <is>
          <t>新界元朗教育路9-13號興發大廈地下1&amp;11舖</t>
        </is>
      </c>
      <c r="I938" s="14" t="n">
        <v/>
      </c>
      <c r="J938" s="14" t="n">
        <v/>
      </c>
      <c r="K938" s="14" t="n">
        <v/>
      </c>
      <c r="L938" s="14" t="n">
        <v/>
      </c>
      <c r="M938" s="14" t="n">
        <v/>
      </c>
      <c r="N938" s="14" t="n">
        <v/>
      </c>
      <c r="O938" s="14" t="n">
        <v>6</v>
      </c>
      <c r="P938" s="14" t="inlineStr"/>
      <c r="Q938" s="14" t="n">
        <v/>
      </c>
      <c r="R938" s="14" t="inlineStr"/>
      <c r="S938" s="14" t="inlineStr"/>
      <c r="T938" s="14" t="inlineStr"/>
      <c r="U938" s="14" t="inlineStr"/>
      <c r="V938" s="14" t="inlineStr"/>
      <c r="W938" s="14" t="inlineStr"/>
      <c r="X938" s="14" t="inlineStr"/>
      <c r="Y938" s="14" t="inlineStr"/>
      <c r="Z938" s="14" t="n">
        <v/>
      </c>
      <c r="AA938" s="14" t="n">
        <v/>
      </c>
      <c r="AB938" s="14" t="n">
        <v/>
      </c>
      <c r="AC938" s="14" t="n">
        <v/>
      </c>
      <c r="AD938" s="21" t="inlineStr">
        <is>
          <t>售卖</t>
        </is>
      </c>
      <c r="AE938" s="21" t="inlineStr"/>
      <c r="AF938" s="21" t="n"/>
      <c r="AG938" s="21" t="n">
        <v/>
      </c>
      <c r="AH938" s="21" t="inlineStr">
        <is>
          <t>是</t>
        </is>
      </c>
      <c r="AI938" s="21" t="n"/>
      <c r="AJ938" s="21" t="n"/>
      <c r="AK938" s="21" t="n"/>
      <c r="AL938" s="21" t="n"/>
      <c r="AM938" s="21" t="n"/>
      <c r="AN938" s="21" t="n"/>
      <c r="AO938" s="21" t="n"/>
      <c r="AP938" s="21" t="n"/>
      <c r="AQ938" s="21" t="n"/>
      <c r="AR938" s="21" t="n"/>
      <c r="AS938" s="21" t="n"/>
      <c r="AT938" s="21" t="n"/>
      <c r="AU938" s="21" t="n"/>
      <c r="AV938" s="21" t="n"/>
      <c r="AW938" s="21" t="n"/>
      <c r="AX938" s="21" t="n"/>
      <c r="AY938" s="21" t="n"/>
      <c r="AZ938" s="21" t="n"/>
      <c r="BA938" s="21" t="n"/>
      <c r="BB938" s="21" t="n"/>
      <c r="BC938" s="21" t="n"/>
      <c r="BD938" s="21" t="n"/>
      <c r="BE938" s="21" t="n"/>
      <c r="BF938" s="21" t="n"/>
      <c r="BG938" s="21" t="n"/>
      <c r="BH938" s="21" t="n"/>
      <c r="BI938" s="21" t="n"/>
      <c r="BJ938" s="21" t="n"/>
      <c r="BK938" s="21" t="n"/>
      <c r="BL938" s="21" t="n"/>
      <c r="BM938" s="21" t="n"/>
      <c r="BN938" s="21" t="n"/>
      <c r="BO938" s="21" t="n"/>
      <c r="BP938" s="21" t="n"/>
      <c r="BQ938" s="21" t="n"/>
      <c r="BR938" s="21" t="n"/>
      <c r="BS938" s="21" t="n"/>
      <c r="BT938" s="21" t="n"/>
    </row>
    <row r="939">
      <c r="A939" s="10" t="n">
        <v>46183</v>
      </c>
      <c r="C939" s="21" t="inlineStr">
        <is>
          <t>2026-06-0919:12:00</t>
        </is>
      </c>
      <c r="D939" s="20" t="inlineStr">
        <is>
          <t>售賣</t>
        </is>
      </c>
      <c r="E939" s="21" t="inlineStr">
        <is>
          <t>721435305</t>
        </is>
      </c>
      <c r="F939" s="21" t="inlineStr">
        <is>
          <t>蒸瀏記丨瀏陽蒸菜湖南小炒粉面（銅鑼灣）</t>
        </is>
      </c>
      <c r="G939" s="21" t="inlineStr">
        <is>
          <t>852-22334455</t>
        </is>
      </c>
      <c r="H939" s="21" t="inlineStr">
        <is>
          <t>香港銅鑼灣登龍街41-51號金龍大厦地下E及F舖</t>
        </is>
      </c>
      <c r="I939" s="14" t="n">
        <v/>
      </c>
      <c r="J939" s="14" t="n">
        <v/>
      </c>
      <c r="K939" s="14" t="n">
        <v/>
      </c>
      <c r="L939" s="14" t="n">
        <v/>
      </c>
      <c r="M939" s="14" t="n">
        <v/>
      </c>
      <c r="N939" s="14" t="n">
        <v/>
      </c>
      <c r="O939" s="14" t="n">
        <v/>
      </c>
      <c r="P939" s="14" t="n">
        <v>10</v>
      </c>
      <c r="Q939" s="14" t="n">
        <v/>
      </c>
      <c r="R939" s="14" t="inlineStr"/>
      <c r="S939" s="14" t="inlineStr"/>
      <c r="T939" s="14" t="inlineStr"/>
      <c r="U939" s="14" t="inlineStr"/>
      <c r="V939" s="14" t="inlineStr"/>
      <c r="W939" s="14" t="inlineStr"/>
      <c r="X939" s="14" t="inlineStr"/>
      <c r="Y939" s="14" t="inlineStr"/>
      <c r="Z939" s="14" t="n">
        <v/>
      </c>
      <c r="AA939" s="14" t="n">
        <v/>
      </c>
      <c r="AB939" s="14" t="n">
        <v/>
      </c>
      <c r="AC939" s="14" t="n">
        <v/>
      </c>
      <c r="AD939" s="21" t="inlineStr">
        <is>
          <t>售卖</t>
        </is>
      </c>
      <c r="AE939" s="21" t="inlineStr"/>
      <c r="AF939" s="21" t="n"/>
      <c r="AG939" s="21" t="n">
        <v/>
      </c>
      <c r="AH939" s="21" t="inlineStr">
        <is>
          <t>是</t>
        </is>
      </c>
      <c r="AI939" s="21" t="n"/>
      <c r="AJ939" s="21" t="n"/>
      <c r="AK939" s="21" t="n"/>
      <c r="AL939" s="21" t="n"/>
      <c r="AM939" s="21" t="n"/>
      <c r="AN939" s="21" t="n"/>
      <c r="AO939" s="21" t="n"/>
      <c r="AP939" s="21" t="n"/>
      <c r="AQ939" s="21" t="n"/>
      <c r="AR939" s="21" t="n"/>
      <c r="AS939" s="21" t="n"/>
      <c r="AT939" s="21" t="n"/>
      <c r="AU939" s="21" t="n"/>
      <c r="AV939" s="21" t="n"/>
      <c r="AW939" s="21" t="n"/>
      <c r="AX939" s="21" t="n"/>
      <c r="AY939" s="21" t="n"/>
      <c r="AZ939" s="21" t="n"/>
      <c r="BA939" s="21" t="n"/>
      <c r="BB939" s="21" t="n"/>
      <c r="BC939" s="21" t="n"/>
      <c r="BD939" s="21" t="n"/>
      <c r="BE939" s="21" t="n"/>
      <c r="BF939" s="21" t="n"/>
      <c r="BG939" s="21" t="n"/>
      <c r="BH939" s="21" t="n"/>
      <c r="BI939" s="21" t="n"/>
      <c r="BJ939" s="21" t="n"/>
      <c r="BK939" s="21" t="n"/>
      <c r="BL939" s="21" t="n"/>
      <c r="BM939" s="21" t="n"/>
      <c r="BN939" s="21" t="n"/>
      <c r="BO939" s="21" t="n"/>
      <c r="BP939" s="21" t="n"/>
      <c r="BQ939" s="21" t="n"/>
      <c r="BR939" s="21" t="n"/>
      <c r="BS939" s="21" t="n"/>
      <c r="BT939" s="21" t="n"/>
    </row>
    <row r="940">
      <c r="A940" s="10" t="n">
        <v>46183</v>
      </c>
      <c r="C940" s="21" t="inlineStr">
        <is>
          <t>2026-06-0919:03:28</t>
        </is>
      </c>
      <c r="D940" s="20" t="inlineStr">
        <is>
          <t>售賣</t>
        </is>
      </c>
      <c r="E940" s="21" t="inlineStr">
        <is>
          <t>767150</t>
        </is>
      </c>
      <c r="F940" s="21" t="inlineStr">
        <is>
          <t>燒肉LIKE(Mikiki)</t>
        </is>
      </c>
      <c r="G940" s="21" t="inlineStr">
        <is>
          <t>852-23827828</t>
        </is>
      </c>
      <c r="H940" s="21" t="inlineStr">
        <is>
          <t>九龍新蒲崗太子道東638號MIKIKI地下G27號舖</t>
        </is>
      </c>
      <c r="I940" s="14" t="n">
        <v/>
      </c>
      <c r="J940" s="14" t="n">
        <v/>
      </c>
      <c r="K940" s="14" t="n">
        <v/>
      </c>
      <c r="L940" s="14" t="n">
        <v/>
      </c>
      <c r="M940" s="14" t="n">
        <v/>
      </c>
      <c r="N940" s="14" t="n">
        <v/>
      </c>
      <c r="O940" s="14" t="n">
        <v/>
      </c>
      <c r="P940" s="14" t="n">
        <v>10</v>
      </c>
      <c r="Q940" s="14" t="n">
        <v/>
      </c>
      <c r="R940" s="14" t="inlineStr"/>
      <c r="S940" s="14" t="inlineStr"/>
      <c r="T940" s="14" t="inlineStr"/>
      <c r="U940" s="14" t="inlineStr"/>
      <c r="V940" s="14" t="inlineStr"/>
      <c r="W940" s="14" t="inlineStr"/>
      <c r="X940" s="14" t="inlineStr"/>
      <c r="Y940" s="14" t="inlineStr"/>
      <c r="Z940" s="14" t="n">
        <v/>
      </c>
      <c r="AA940" s="14" t="n">
        <v/>
      </c>
      <c r="AB940" s="14" t="n">
        <v/>
      </c>
      <c r="AC940" s="14" t="n">
        <v/>
      </c>
      <c r="AD940" s="21" t="inlineStr">
        <is>
          <t>售卖</t>
        </is>
      </c>
      <c r="AE940" s="21" t="inlineStr"/>
      <c r="AF940" s="21" t="n"/>
      <c r="AG940" s="21" t="n">
        <v/>
      </c>
      <c r="AH940" s="21" t="inlineStr">
        <is>
          <t>是</t>
        </is>
      </c>
      <c r="AI940" s="21" t="n"/>
      <c r="AJ940" s="21" t="n"/>
      <c r="AK940" s="21" t="n"/>
      <c r="AL940" s="21" t="n"/>
      <c r="AM940" s="21" t="n"/>
      <c r="AN940" s="21" t="n"/>
      <c r="AO940" s="21" t="n"/>
      <c r="AP940" s="21" t="n"/>
      <c r="AQ940" s="21" t="n"/>
      <c r="AR940" s="21" t="n"/>
      <c r="AS940" s="21" t="n"/>
      <c r="AT940" s="21" t="n"/>
      <c r="AU940" s="21" t="n"/>
      <c r="AV940" s="21" t="n"/>
      <c r="AW940" s="21" t="n"/>
      <c r="AX940" s="21" t="n"/>
      <c r="AY940" s="21" t="n"/>
      <c r="AZ940" s="21" t="n"/>
      <c r="BA940" s="21" t="n"/>
      <c r="BB940" s="21" t="n"/>
      <c r="BC940" s="21" t="n"/>
      <c r="BD940" s="21" t="n"/>
      <c r="BE940" s="21" t="n"/>
      <c r="BF940" s="21" t="n"/>
      <c r="BG940" s="21" t="n"/>
      <c r="BH940" s="21" t="n"/>
      <c r="BI940" s="21" t="n"/>
      <c r="BJ940" s="21" t="n"/>
      <c r="BK940" s="21" t="n"/>
      <c r="BL940" s="21" t="n"/>
      <c r="BM940" s="21" t="n"/>
      <c r="BN940" s="21" t="n"/>
      <c r="BO940" s="21" t="n"/>
      <c r="BP940" s="21" t="n"/>
      <c r="BQ940" s="21" t="n"/>
      <c r="BR940" s="21" t="n"/>
      <c r="BS940" s="21" t="n"/>
      <c r="BT940" s="21" t="n"/>
    </row>
    <row r="941">
      <c r="A941" s="10" t="n">
        <v>46183</v>
      </c>
      <c r="C941" s="21" t="inlineStr">
        <is>
          <t>2026-06-0918:46:31</t>
        </is>
      </c>
      <c r="D941" s="20" t="inlineStr">
        <is>
          <t>售賣</t>
        </is>
      </c>
      <c r="E941" s="21" t="inlineStr">
        <is>
          <t>576506</t>
        </is>
      </c>
      <c r="F941" s="21" t="inlineStr">
        <is>
          <t>紫宸臺灣美食</t>
        </is>
      </c>
      <c r="G941" s="21" t="inlineStr">
        <is>
          <t>852-51192699</t>
        </is>
      </c>
      <c r="H941" s="21" t="inlineStr">
        <is>
          <t>榮芳路9號恒景商場地下G12號舖</t>
        </is>
      </c>
      <c r="I941" s="14" t="n">
        <v/>
      </c>
      <c r="J941" s="14" t="n">
        <v/>
      </c>
      <c r="K941" s="14" t="n">
        <v/>
      </c>
      <c r="L941" s="14" t="n">
        <v/>
      </c>
      <c r="M941" s="14" t="n">
        <v/>
      </c>
      <c r="N941" s="14" t="n">
        <v/>
      </c>
      <c r="O941" s="14" t="n">
        <v/>
      </c>
      <c r="P941" s="14" t="inlineStr"/>
      <c r="Q941" s="14" t="n">
        <v/>
      </c>
      <c r="R941" s="14" t="inlineStr"/>
      <c r="S941" s="14" t="inlineStr"/>
      <c r="T941" s="14" t="inlineStr"/>
      <c r="U941" s="14" t="inlineStr"/>
      <c r="V941" s="14" t="inlineStr"/>
      <c r="W941" s="14" t="inlineStr"/>
      <c r="X941" s="14" t="inlineStr"/>
      <c r="Y941" s="14" t="inlineStr"/>
      <c r="Z941" s="14" t="n">
        <v/>
      </c>
      <c r="AA941" s="14" t="n">
        <v/>
      </c>
      <c r="AB941" s="14" t="n">
        <v/>
      </c>
      <c r="AC941" s="14" t="n">
        <v/>
      </c>
      <c r="AD941" s="21" t="inlineStr">
        <is>
          <t>售卖</t>
        </is>
      </c>
      <c r="AE941" s="21" t="inlineStr"/>
      <c r="AF941" s="21" t="n"/>
      <c r="AG941" s="21" t="n">
        <v/>
      </c>
      <c r="AH941" s="21" t="inlineStr">
        <is>
          <t>是</t>
        </is>
      </c>
      <c r="AI941" s="21" t="n"/>
      <c r="AJ941" s="21" t="n"/>
      <c r="AK941" s="21" t="n"/>
      <c r="AL941" s="21" t="n"/>
      <c r="AM941" s="21" t="n"/>
      <c r="AN941" s="21" t="n"/>
      <c r="AO941" s="21" t="n"/>
      <c r="AP941" s="21" t="n"/>
      <c r="AQ941" s="21" t="n"/>
      <c r="AR941" s="21" t="n"/>
      <c r="AS941" s="21" t="n"/>
      <c r="AT941" s="21" t="n"/>
      <c r="AU941" s="21" t="n"/>
      <c r="AV941" s="21" t="n"/>
      <c r="AW941" s="21" t="n"/>
      <c r="AX941" s="21" t="n"/>
      <c r="AY941" s="21" t="n"/>
      <c r="AZ941" s="21" t="n"/>
      <c r="BA941" s="21" t="n"/>
      <c r="BB941" s="21" t="n"/>
      <c r="BC941" s="21" t="n"/>
      <c r="BD941" s="21" t="n"/>
      <c r="BE941" s="21" t="n"/>
      <c r="BF941" s="21" t="n"/>
      <c r="BG941" s="21" t="n"/>
      <c r="BH941" s="21" t="n"/>
      <c r="BI941" s="21" t="n"/>
      <c r="BJ941" s="21" t="n"/>
      <c r="BK941" s="21" t="n"/>
      <c r="BL941" s="21" t="n"/>
      <c r="BM941" s="21" t="n"/>
      <c r="BN941" s="21" t="n"/>
      <c r="BO941" s="21" t="n"/>
      <c r="BP941" s="21" t="n"/>
      <c r="BQ941" s="21" t="n"/>
      <c r="BR941" s="21" t="n"/>
      <c r="BS941" s="21" t="n"/>
      <c r="BT941" s="21" t="n"/>
    </row>
    <row r="942">
      <c r="A942" s="10" t="n">
        <v>46183</v>
      </c>
      <c r="C942" s="21" t="inlineStr">
        <is>
          <t>2026-06-0918:45:30</t>
        </is>
      </c>
      <c r="D942" s="20" t="inlineStr">
        <is>
          <t>售賣</t>
        </is>
      </c>
      <c r="E942" s="21" t="inlineStr">
        <is>
          <t>468187</t>
        </is>
      </c>
      <c r="F942" s="21" t="inlineStr">
        <is>
          <t>瑩瑩工房家常小菜全店不加味精</t>
        </is>
      </c>
      <c r="G942" s="21" t="inlineStr">
        <is>
          <t>852-97710777</t>
        </is>
      </c>
      <c r="H942" s="21" t="inlineStr">
        <is>
          <t>長青邨長青商場1樓街市1號舖</t>
        </is>
      </c>
      <c r="I942" s="14" t="n">
        <v/>
      </c>
      <c r="J942" s="14" t="n">
        <v/>
      </c>
      <c r="K942" s="14" t="n">
        <v/>
      </c>
      <c r="L942" s="14" t="n">
        <v/>
      </c>
      <c r="M942" s="14" t="n">
        <v/>
      </c>
      <c r="N942" s="14" t="n">
        <v/>
      </c>
      <c r="O942" s="14" t="n">
        <v/>
      </c>
      <c r="P942" s="14" t="n">
        <v>10</v>
      </c>
      <c r="Q942" s="14" t="n">
        <v/>
      </c>
      <c r="R942" s="14" t="n">
        <v>10</v>
      </c>
      <c r="S942" s="14" t="inlineStr"/>
      <c r="T942" s="14" t="inlineStr"/>
      <c r="U942" s="14" t="inlineStr"/>
      <c r="V942" s="14" t="inlineStr"/>
      <c r="W942" s="14" t="inlineStr"/>
      <c r="X942" s="14" t="inlineStr"/>
      <c r="Y942" s="14" t="inlineStr"/>
      <c r="Z942" s="14" t="n">
        <v/>
      </c>
      <c r="AA942" s="14" t="n">
        <v/>
      </c>
      <c r="AB942" s="14" t="n">
        <v/>
      </c>
      <c r="AC942" s="14" t="n">
        <v/>
      </c>
      <c r="AD942" s="21" t="inlineStr">
        <is>
          <t>售卖</t>
        </is>
      </c>
      <c r="AE942" s="21" t="inlineStr"/>
      <c r="AF942" s="21" t="n"/>
      <c r="AG942" s="21" t="n">
        <v/>
      </c>
      <c r="AH942" s="21" t="inlineStr">
        <is>
          <t>是</t>
        </is>
      </c>
      <c r="AI942" s="21" t="n"/>
      <c r="AJ942" s="21" t="n"/>
      <c r="AK942" s="21" t="n"/>
      <c r="AL942" s="21" t="n"/>
      <c r="AM942" s="21" t="n"/>
      <c r="AN942" s="21" t="n"/>
      <c r="AO942" s="21" t="n"/>
      <c r="AP942" s="21" t="n"/>
      <c r="AQ942" s="21" t="n"/>
      <c r="AR942" s="21" t="n"/>
      <c r="AS942" s="21" t="n"/>
      <c r="AT942" s="21" t="n"/>
      <c r="AU942" s="21" t="n"/>
      <c r="AV942" s="21" t="n"/>
      <c r="AW942" s="21" t="n"/>
      <c r="AX942" s="21" t="n"/>
      <c r="AY942" s="21" t="n"/>
      <c r="AZ942" s="21" t="n"/>
      <c r="BA942" s="21" t="n"/>
      <c r="BB942" s="21" t="n"/>
      <c r="BC942" s="21" t="n"/>
      <c r="BD942" s="21" t="n"/>
      <c r="BE942" s="21" t="n"/>
      <c r="BF942" s="21" t="n"/>
      <c r="BG942" s="21" t="n"/>
      <c r="BH942" s="21" t="n"/>
      <c r="BI942" s="21" t="n"/>
      <c r="BJ942" s="21" t="n"/>
      <c r="BK942" s="21" t="n"/>
      <c r="BL942" s="21" t="n"/>
      <c r="BM942" s="21" t="n"/>
      <c r="BN942" s="21" t="n"/>
      <c r="BO942" s="21" t="n"/>
      <c r="BP942" s="21" t="n"/>
      <c r="BQ942" s="21" t="n"/>
      <c r="BR942" s="21" t="n"/>
      <c r="BS942" s="21" t="n"/>
      <c r="BT942" s="21" t="n"/>
    </row>
    <row r="943">
      <c r="A943" s="10" t="n">
        <v>46183</v>
      </c>
      <c r="C943" s="21" t="inlineStr">
        <is>
          <t>2026-06-0918:41:29</t>
        </is>
      </c>
      <c r="D943" s="20" t="inlineStr">
        <is>
          <t>售賣</t>
        </is>
      </c>
      <c r="E943" s="21" t="inlineStr">
        <is>
          <t>721502295</t>
        </is>
      </c>
      <c r="F943" s="21" t="inlineStr">
        <is>
          <t>NabeGO(置富第一城）</t>
        </is>
      </c>
      <c r="G943" s="21" t="inlineStr">
        <is>
          <t>852-35472555</t>
        </is>
      </c>
      <c r="H943" s="21" t="inlineStr">
        <is>
          <t>新界沙田置富第一城1樓104-105號舖</t>
        </is>
      </c>
      <c r="I943" s="14" t="n">
        <v/>
      </c>
      <c r="J943" s="14" t="n">
        <v/>
      </c>
      <c r="K943" s="14" t="n">
        <v/>
      </c>
      <c r="L943" s="14" t="n">
        <v/>
      </c>
      <c r="M943" s="14" t="n">
        <v/>
      </c>
      <c r="N943" s="14" t="n">
        <v/>
      </c>
      <c r="O943" s="14" t="n">
        <v/>
      </c>
      <c r="P943" s="14" t="n">
        <v>5</v>
      </c>
      <c r="Q943" s="14" t="n">
        <v/>
      </c>
      <c r="R943" s="14" t="inlineStr"/>
      <c r="S943" s="14" t="inlineStr"/>
      <c r="T943" s="14" t="inlineStr"/>
      <c r="U943" s="14" t="inlineStr"/>
      <c r="V943" s="14" t="inlineStr"/>
      <c r="W943" s="14" t="inlineStr"/>
      <c r="X943" s="14" t="inlineStr"/>
      <c r="Y943" s="14" t="inlineStr"/>
      <c r="Z943" s="14" t="n">
        <v/>
      </c>
      <c r="AA943" s="14" t="n">
        <v/>
      </c>
      <c r="AB943" s="14" t="n">
        <v/>
      </c>
      <c r="AC943" s="14" t="n">
        <v/>
      </c>
      <c r="AD943" s="21" t="inlineStr">
        <is>
          <t>售卖</t>
        </is>
      </c>
      <c r="AE943" s="21" t="inlineStr"/>
      <c r="AF943" s="21" t="n"/>
      <c r="AG943" s="21" t="n">
        <v/>
      </c>
      <c r="AH943" s="21" t="inlineStr">
        <is>
          <t>是</t>
        </is>
      </c>
      <c r="AI943" s="21" t="n"/>
      <c r="AJ943" s="21" t="n"/>
      <c r="AK943" s="21" t="n"/>
      <c r="AL943" s="21" t="n"/>
      <c r="AM943" s="21" t="n"/>
      <c r="AN943" s="21" t="n"/>
      <c r="AO943" s="21" t="n"/>
      <c r="AP943" s="21" t="n"/>
      <c r="AQ943" s="21" t="n"/>
      <c r="AR943" s="21" t="n"/>
      <c r="AS943" s="21" t="n"/>
      <c r="AT943" s="21" t="n"/>
      <c r="AU943" s="21" t="n"/>
      <c r="AV943" s="21" t="n"/>
      <c r="AW943" s="21" t="n"/>
      <c r="AX943" s="21" t="n"/>
      <c r="AY943" s="21" t="n"/>
      <c r="AZ943" s="21" t="n"/>
      <c r="BA943" s="21" t="n"/>
      <c r="BB943" s="21" t="n"/>
      <c r="BC943" s="21" t="n"/>
      <c r="BD943" s="21" t="n"/>
      <c r="BE943" s="21" t="n"/>
      <c r="BF943" s="21" t="n"/>
      <c r="BG943" s="21" t="n"/>
      <c r="BH943" s="21" t="n"/>
      <c r="BI943" s="21" t="n"/>
      <c r="BJ943" s="21" t="n"/>
      <c r="BK943" s="21" t="n"/>
      <c r="BL943" s="21" t="n"/>
      <c r="BM943" s="21" t="n"/>
      <c r="BN943" s="21" t="n"/>
      <c r="BO943" s="21" t="n"/>
      <c r="BP943" s="21" t="n"/>
      <c r="BQ943" s="21" t="n"/>
      <c r="BR943" s="21" t="n"/>
      <c r="BS943" s="21" t="n"/>
      <c r="BT943" s="21" t="n"/>
    </row>
    <row r="944">
      <c r="A944" s="10" t="n">
        <v>46183</v>
      </c>
      <c r="C944" s="21" t="inlineStr">
        <is>
          <t>2026-06-0918:39:33</t>
        </is>
      </c>
      <c r="D944" s="20" t="inlineStr">
        <is>
          <t>售賣</t>
        </is>
      </c>
      <c r="E944" s="21" t="inlineStr">
        <is>
          <t>721520312</t>
        </is>
      </c>
      <c r="F944" s="21" t="inlineStr">
        <is>
          <t>聚湘緣新鮮食材健康烹飪獨家風味即叫即炒鑊氣香濃</t>
        </is>
      </c>
      <c r="G944" s="21" t="inlineStr">
        <is>
          <t>852-69233880</t>
        </is>
      </c>
      <c r="H944" s="21" t="inlineStr">
        <is>
          <t>嘉圖工廠大廈1樓D室18號廚房</t>
        </is>
      </c>
      <c r="I944" s="14" t="n">
        <v/>
      </c>
      <c r="J944" s="14" t="n">
        <v/>
      </c>
      <c r="K944" s="14" t="n">
        <v/>
      </c>
      <c r="L944" s="14" t="n">
        <v>1</v>
      </c>
      <c r="M944" s="14" t="n">
        <v>1</v>
      </c>
      <c r="N944" s="14" t="n">
        <v/>
      </c>
      <c r="O944" s="14" t="n">
        <v/>
      </c>
      <c r="P944" s="14" t="inlineStr"/>
      <c r="Q944" s="14" t="n">
        <v/>
      </c>
      <c r="R944" s="14" t="inlineStr"/>
      <c r="S944" s="14" t="inlineStr"/>
      <c r="T944" s="14" t="inlineStr"/>
      <c r="U944" s="14" t="inlineStr"/>
      <c r="V944" s="14" t="inlineStr"/>
      <c r="W944" s="14" t="inlineStr"/>
      <c r="X944" s="14" t="inlineStr"/>
      <c r="Y944" s="14" t="inlineStr"/>
      <c r="Z944" s="14" t="n">
        <v/>
      </c>
      <c r="AA944" s="14" t="n">
        <v/>
      </c>
      <c r="AB944" s="14" t="n">
        <v/>
      </c>
      <c r="AC944" s="14" t="n">
        <v/>
      </c>
      <c r="AD944" s="21" t="inlineStr">
        <is>
          <t>售卖</t>
        </is>
      </c>
      <c r="AE944" s="21" t="inlineStr"/>
      <c r="AF944" s="21" t="n"/>
      <c r="AG944" s="21" t="n">
        <v/>
      </c>
      <c r="AH944" s="21" t="inlineStr">
        <is>
          <t>是</t>
        </is>
      </c>
      <c r="AI944" s="21" t="n"/>
      <c r="AJ944" s="21" t="n"/>
      <c r="AK944" s="21" t="n"/>
      <c r="AL944" s="21" t="n"/>
      <c r="AM944" s="21" t="n"/>
      <c r="AN944" s="21" t="n"/>
      <c r="AO944" s="21" t="n"/>
      <c r="AP944" s="21" t="n"/>
      <c r="AQ944" s="21" t="n"/>
      <c r="AR944" s="21" t="n"/>
      <c r="AS944" s="21" t="n"/>
      <c r="AT944" s="21" t="n"/>
      <c r="AU944" s="21" t="n"/>
      <c r="AV944" s="21" t="n"/>
      <c r="AW944" s="21" t="n"/>
      <c r="AX944" s="21" t="n"/>
      <c r="AY944" s="21" t="n"/>
      <c r="AZ944" s="21" t="n"/>
      <c r="BA944" s="21" t="n"/>
      <c r="BB944" s="21" t="n"/>
      <c r="BC944" s="21" t="n"/>
      <c r="BD944" s="21" t="n"/>
      <c r="BE944" s="21" t="n"/>
      <c r="BF944" s="21" t="n"/>
      <c r="BG944" s="21" t="n"/>
      <c r="BH944" s="21" t="n"/>
      <c r="BI944" s="21" t="n"/>
      <c r="BJ944" s="21" t="n"/>
      <c r="BK944" s="21" t="n"/>
      <c r="BL944" s="21" t="n"/>
      <c r="BM944" s="21" t="n"/>
      <c r="BN944" s="21" t="n"/>
      <c r="BO944" s="21" t="n"/>
      <c r="BP944" s="21" t="n"/>
      <c r="BQ944" s="21" t="n"/>
      <c r="BR944" s="21" t="n"/>
      <c r="BS944" s="21" t="n"/>
      <c r="BT944" s="21" t="n"/>
    </row>
    <row r="945">
      <c r="A945" s="10" t="n">
        <v>46183</v>
      </c>
      <c r="C945" s="21" t="inlineStr">
        <is>
          <t>2026-06-0918:34:19</t>
        </is>
      </c>
      <c r="D945" s="20" t="inlineStr">
        <is>
          <t>售賣</t>
        </is>
      </c>
      <c r="E945" s="21" t="inlineStr">
        <is>
          <t>435197</t>
        </is>
      </c>
      <c r="F945" s="21" t="inlineStr">
        <is>
          <t>石狩（烏冬丼飯便當專門店）</t>
        </is>
      </c>
      <c r="G945" s="21" t="inlineStr">
        <is>
          <t>852-92290372</t>
        </is>
      </c>
      <c r="H945" s="21" t="inlineStr">
        <is>
          <t>太子花園街217號地舖</t>
        </is>
      </c>
      <c r="I945" s="14" t="n">
        <v/>
      </c>
      <c r="J945" s="14" t="n">
        <v/>
      </c>
      <c r="K945" s="14" t="n">
        <v/>
      </c>
      <c r="L945" s="14" t="n">
        <v/>
      </c>
      <c r="M945" s="14" t="n">
        <v/>
      </c>
      <c r="N945" s="14" t="n">
        <v/>
      </c>
      <c r="O945" s="14" t="n">
        <v/>
      </c>
      <c r="P945" s="14" t="n">
        <v>10</v>
      </c>
      <c r="Q945" s="14" t="n">
        <v/>
      </c>
      <c r="R945" s="14" t="inlineStr"/>
      <c r="S945" s="14" t="inlineStr"/>
      <c r="T945" s="14" t="inlineStr"/>
      <c r="U945" s="14" t="inlineStr"/>
      <c r="V945" s="14" t="inlineStr"/>
      <c r="W945" s="14" t="inlineStr"/>
      <c r="X945" s="14" t="inlineStr"/>
      <c r="Y945" s="14" t="inlineStr"/>
      <c r="Z945" s="14" t="n">
        <v/>
      </c>
      <c r="AA945" s="14" t="n">
        <v/>
      </c>
      <c r="AB945" s="14" t="n">
        <v/>
      </c>
      <c r="AC945" s="14" t="n">
        <v/>
      </c>
      <c r="AD945" s="21" t="inlineStr">
        <is>
          <t>售卖</t>
        </is>
      </c>
      <c r="AE945" s="21" t="inlineStr"/>
      <c r="AF945" s="21" t="n"/>
      <c r="AG945" s="21" t="n">
        <v/>
      </c>
      <c r="AH945" s="21" t="inlineStr">
        <is>
          <t>是</t>
        </is>
      </c>
      <c r="AI945" s="21" t="n"/>
      <c r="AJ945" s="21" t="n"/>
      <c r="AK945" s="21" t="n"/>
      <c r="AL945" s="21" t="n"/>
      <c r="AM945" s="21" t="n"/>
      <c r="AN945" s="21" t="n"/>
      <c r="AO945" s="21" t="n"/>
      <c r="AP945" s="21" t="n"/>
      <c r="AQ945" s="21" t="n"/>
      <c r="AR945" s="21" t="n"/>
      <c r="AS945" s="21" t="n"/>
      <c r="AT945" s="21" t="n"/>
      <c r="AU945" s="21" t="n"/>
      <c r="AV945" s="21" t="n"/>
      <c r="AW945" s="21" t="n"/>
      <c r="AX945" s="21" t="n"/>
      <c r="AY945" s="21" t="n"/>
      <c r="AZ945" s="21" t="n"/>
      <c r="BA945" s="21" t="n"/>
      <c r="BB945" s="21" t="n"/>
      <c r="BC945" s="21" t="n"/>
      <c r="BD945" s="21" t="n"/>
      <c r="BE945" s="21" t="n"/>
      <c r="BF945" s="21" t="n"/>
      <c r="BG945" s="21" t="n"/>
      <c r="BH945" s="21" t="n"/>
      <c r="BI945" s="21" t="n"/>
      <c r="BJ945" s="21" t="n"/>
      <c r="BK945" s="21" t="n"/>
      <c r="BL945" s="21" t="n"/>
      <c r="BM945" s="21" t="n"/>
      <c r="BN945" s="21" t="n"/>
      <c r="BO945" s="21" t="n"/>
      <c r="BP945" s="21" t="n"/>
      <c r="BQ945" s="21" t="n"/>
      <c r="BR945" s="21" t="n"/>
      <c r="BS945" s="21" t="n"/>
      <c r="BT945" s="21" t="n"/>
    </row>
    <row r="946">
      <c r="A946" s="10" t="n">
        <v>46183</v>
      </c>
      <c r="C946" s="21" t="inlineStr">
        <is>
          <t>2026-06-0918:32:22</t>
        </is>
      </c>
      <c r="D946" s="20" t="inlineStr">
        <is>
          <t>售賣</t>
        </is>
      </c>
      <c r="E946" s="21" t="inlineStr">
        <is>
          <t>721538363</t>
        </is>
      </c>
      <c r="F946" s="21" t="inlineStr">
        <is>
          <t>FiFiFoodle</t>
        </is>
      </c>
      <c r="G946" s="21" t="inlineStr">
        <is>
          <t>852-97305202</t>
        </is>
      </c>
      <c r="H946" s="21" t="inlineStr">
        <is>
          <t>新界屯門青棉徑3號好勝大廈地下19號鋪</t>
        </is>
      </c>
      <c r="I946" s="14" t="n">
        <v/>
      </c>
      <c r="J946" s="14" t="n">
        <v/>
      </c>
      <c r="K946" s="14" t="n">
        <v/>
      </c>
      <c r="L946" s="14" t="n">
        <v/>
      </c>
      <c r="M946" s="14" t="n">
        <v/>
      </c>
      <c r="N946" s="14" t="n">
        <v/>
      </c>
      <c r="O946" s="14" t="n">
        <v/>
      </c>
      <c r="P946" s="14" t="n">
        <v>1</v>
      </c>
      <c r="Q946" s="14" t="n">
        <v/>
      </c>
      <c r="R946" s="14" t="n">
        <v>6</v>
      </c>
      <c r="S946" s="14" t="inlineStr"/>
      <c r="T946" s="14" t="inlineStr"/>
      <c r="U946" s="14" t="inlineStr"/>
      <c r="V946" s="14" t="inlineStr"/>
      <c r="W946" s="14" t="inlineStr"/>
      <c r="X946" s="14" t="inlineStr"/>
      <c r="Y946" s="14" t="inlineStr"/>
      <c r="Z946" s="14" t="n">
        <v/>
      </c>
      <c r="AA946" s="14" t="n">
        <v/>
      </c>
      <c r="AB946" s="14" t="n">
        <v/>
      </c>
      <c r="AC946" s="14" t="n">
        <v/>
      </c>
      <c r="AD946" s="21" t="inlineStr">
        <is>
          <t>售卖</t>
        </is>
      </c>
      <c r="AE946" s="21" t="inlineStr"/>
      <c r="AF946" s="21" t="n"/>
      <c r="AG946" s="21" t="n">
        <v/>
      </c>
      <c r="AH946" s="21" t="inlineStr">
        <is>
          <t>是</t>
        </is>
      </c>
      <c r="AI946" s="21" t="n"/>
      <c r="AJ946" s="21" t="n"/>
      <c r="AK946" s="21" t="n"/>
      <c r="AL946" s="21" t="n"/>
      <c r="AM946" s="21" t="n"/>
      <c r="AN946" s="21" t="n"/>
      <c r="AO946" s="21" t="n"/>
      <c r="AP946" s="21" t="n"/>
      <c r="AQ946" s="21" t="n"/>
      <c r="AR946" s="21" t="n"/>
      <c r="AS946" s="21" t="n"/>
      <c r="AT946" s="21" t="n"/>
      <c r="AU946" s="21" t="n"/>
      <c r="AV946" s="21" t="n"/>
      <c r="AW946" s="21" t="n"/>
      <c r="AX946" s="21" t="n"/>
      <c r="AY946" s="21" t="n"/>
      <c r="AZ946" s="21" t="n"/>
      <c r="BA946" s="21" t="n"/>
      <c r="BB946" s="21" t="n"/>
      <c r="BC946" s="21" t="n"/>
      <c r="BD946" s="21" t="n"/>
      <c r="BE946" s="21" t="n"/>
      <c r="BF946" s="21" t="n"/>
      <c r="BG946" s="21" t="n"/>
      <c r="BH946" s="21" t="n"/>
      <c r="BI946" s="21" t="n"/>
      <c r="BJ946" s="21" t="n"/>
      <c r="BK946" s="21" t="n"/>
      <c r="BL946" s="21" t="n"/>
      <c r="BM946" s="21" t="n"/>
      <c r="BN946" s="21" t="n"/>
      <c r="BO946" s="21" t="n"/>
      <c r="BP946" s="21" t="n"/>
      <c r="BQ946" s="21" t="n"/>
      <c r="BR946" s="21" t="n"/>
      <c r="BS946" s="21" t="n"/>
      <c r="BT946" s="21" t="n"/>
    </row>
    <row r="947">
      <c r="A947" s="10" t="n">
        <v>46183</v>
      </c>
      <c r="C947" s="21" t="inlineStr">
        <is>
          <t>2026-06-0918:29:38</t>
        </is>
      </c>
      <c r="D947" s="20" t="inlineStr">
        <is>
          <t>售賣</t>
        </is>
      </c>
      <c r="E947" s="21" t="inlineStr">
        <is>
          <t>481390</t>
        </is>
      </c>
      <c r="F947" s="21" t="inlineStr">
        <is>
          <t>Eaaathere</t>
        </is>
      </c>
      <c r="G947" s="21" t="inlineStr">
        <is>
          <t>852-98420392</t>
        </is>
      </c>
      <c r="H947" s="21" t="inlineStr">
        <is>
          <t>嘉善街18號利奧坊地下G704號舖</t>
        </is>
      </c>
      <c r="I947" s="14" t="n">
        <v/>
      </c>
      <c r="J947" s="14" t="n">
        <v/>
      </c>
      <c r="K947" s="14" t="n">
        <v/>
      </c>
      <c r="L947" s="14" t="n">
        <v/>
      </c>
      <c r="M947" s="14" t="n">
        <v/>
      </c>
      <c r="N947" s="14" t="n">
        <v/>
      </c>
      <c r="O947" s="14" t="n">
        <v/>
      </c>
      <c r="P947" s="14" t="inlineStr"/>
      <c r="Q947" s="14" t="n">
        <v/>
      </c>
      <c r="R947" s="14" t="inlineStr"/>
      <c r="S947" s="14" t="inlineStr"/>
      <c r="T947" s="14" t="inlineStr"/>
      <c r="U947" s="14" t="inlineStr"/>
      <c r="V947" s="14" t="inlineStr"/>
      <c r="W947" s="14" t="inlineStr"/>
      <c r="X947" s="14" t="inlineStr"/>
      <c r="Y947" s="14" t="inlineStr"/>
      <c r="Z947" s="14" t="n">
        <v/>
      </c>
      <c r="AA947" s="14" t="n">
        <v/>
      </c>
      <c r="AB947" s="14" t="n">
        <v/>
      </c>
      <c r="AC947" s="14" t="n">
        <v/>
      </c>
      <c r="AD947" s="21" t="inlineStr">
        <is>
          <t>售卖</t>
        </is>
      </c>
      <c r="AE947" s="21" t="inlineStr"/>
      <c r="AF947" s="21" t="n"/>
      <c r="AG947" s="21" t="n">
        <v/>
      </c>
      <c r="AH947" s="21" t="inlineStr">
        <is>
          <t>是</t>
        </is>
      </c>
      <c r="AI947" s="21" t="n"/>
      <c r="AJ947" s="21" t="n"/>
      <c r="AK947" s="21" t="n"/>
      <c r="AL947" s="21" t="n"/>
      <c r="AM947" s="21" t="n"/>
      <c r="AN947" s="21" t="n"/>
      <c r="AO947" s="21" t="n"/>
      <c r="AP947" s="21" t="n"/>
      <c r="AQ947" s="21" t="n"/>
      <c r="AR947" s="21" t="n"/>
      <c r="AS947" s="21" t="n"/>
      <c r="AT947" s="21" t="n"/>
      <c r="AU947" s="21" t="n"/>
      <c r="AV947" s="21" t="n"/>
      <c r="AW947" s="21" t="n"/>
      <c r="AX947" s="21" t="n"/>
      <c r="AY947" s="21" t="n"/>
      <c r="AZ947" s="21" t="n"/>
      <c r="BA947" s="21" t="n"/>
      <c r="BB947" s="21" t="n"/>
      <c r="BC947" s="21" t="n"/>
      <c r="BD947" s="21" t="n"/>
      <c r="BE947" s="21" t="n"/>
      <c r="BF947" s="21" t="n"/>
      <c r="BG947" s="21" t="n"/>
      <c r="BH947" s="21" t="n"/>
      <c r="BI947" s="21" t="n"/>
      <c r="BJ947" s="21" t="n"/>
      <c r="BK947" s="21" t="n"/>
      <c r="BL947" s="21" t="n"/>
      <c r="BM947" s="21" t="n"/>
      <c r="BN947" s="21" t="n"/>
      <c r="BO947" s="21" t="n"/>
      <c r="BP947" s="21" t="n"/>
      <c r="BQ947" s="21" t="n"/>
      <c r="BR947" s="21" t="n"/>
      <c r="BS947" s="21" t="n"/>
      <c r="BT947" s="21" t="n"/>
    </row>
    <row r="948">
      <c r="A948" s="10" t="n">
        <v>46183</v>
      </c>
      <c r="C948" s="21" t="inlineStr">
        <is>
          <t>2026-06-0918:07:59</t>
        </is>
      </c>
      <c r="D948" s="20" t="inlineStr">
        <is>
          <t>售賣</t>
        </is>
      </c>
      <c r="E948" s="21" t="inlineStr">
        <is>
          <t>721449324</t>
        </is>
      </c>
      <c r="F948" s="21" t="inlineStr">
        <is>
          <t>串燒兄妹（黃埔）</t>
        </is>
      </c>
      <c r="G948" s="21" t="inlineStr">
        <is>
          <t>852-64189275</t>
        </is>
      </c>
      <c r="H948" s="21" t="inlineStr">
        <is>
          <t>九龍紅磡民泰街27,29,33-37,41-47號永榮樓遠榮樓及安榮樓地下B2舖</t>
        </is>
      </c>
      <c r="I948" s="14" t="n">
        <v/>
      </c>
      <c r="J948" s="14" t="n">
        <v/>
      </c>
      <c r="K948" s="14" t="n">
        <v/>
      </c>
      <c r="L948" s="14" t="n">
        <v/>
      </c>
      <c r="M948" s="14" t="n">
        <v/>
      </c>
      <c r="N948" s="14" t="n">
        <v/>
      </c>
      <c r="O948" s="14" t="n">
        <v/>
      </c>
      <c r="P948" s="14" t="n">
        <v>10</v>
      </c>
      <c r="Q948" s="14" t="n">
        <v/>
      </c>
      <c r="R948" s="14" t="inlineStr"/>
      <c r="S948" s="14" t="inlineStr"/>
      <c r="T948" s="14" t="inlineStr"/>
      <c r="U948" s="14" t="inlineStr"/>
      <c r="V948" s="14" t="inlineStr"/>
      <c r="W948" s="14" t="inlineStr"/>
      <c r="X948" s="14" t="inlineStr"/>
      <c r="Y948" s="14" t="inlineStr"/>
      <c r="Z948" s="14" t="n">
        <v/>
      </c>
      <c r="AA948" s="14" t="n">
        <v/>
      </c>
      <c r="AB948" s="14" t="n">
        <v/>
      </c>
      <c r="AC948" s="14" t="n">
        <v/>
      </c>
      <c r="AD948" s="21" t="inlineStr">
        <is>
          <t>售卖</t>
        </is>
      </c>
      <c r="AE948" s="21" t="inlineStr"/>
      <c r="AF948" s="21" t="n"/>
      <c r="AG948" s="21" t="n">
        <v/>
      </c>
      <c r="AH948" s="21" t="inlineStr">
        <is>
          <t>是</t>
        </is>
      </c>
      <c r="AI948" s="21" t="n"/>
      <c r="AJ948" s="21" t="n"/>
      <c r="AK948" s="21" t="n"/>
      <c r="AL948" s="21" t="n"/>
      <c r="AM948" s="21" t="n"/>
      <c r="AN948" s="21" t="n"/>
      <c r="AO948" s="21" t="n"/>
      <c r="AP948" s="21" t="n"/>
      <c r="AQ948" s="21" t="n"/>
      <c r="AR948" s="21" t="n"/>
      <c r="AS948" s="21" t="n"/>
      <c r="AT948" s="21" t="n"/>
      <c r="AU948" s="21" t="n"/>
      <c r="AV948" s="21" t="n"/>
      <c r="AW948" s="21" t="n"/>
      <c r="AX948" s="21" t="n"/>
      <c r="AY948" s="21" t="n"/>
      <c r="AZ948" s="21" t="n"/>
      <c r="BA948" s="21" t="n"/>
      <c r="BB948" s="21" t="n"/>
      <c r="BC948" s="21" t="n"/>
      <c r="BD948" s="21" t="n"/>
      <c r="BE948" s="21" t="n"/>
      <c r="BF948" s="21" t="n"/>
      <c r="BG948" s="21" t="n"/>
      <c r="BH948" s="21" t="n"/>
      <c r="BI948" s="21" t="n"/>
      <c r="BJ948" s="21" t="n"/>
      <c r="BK948" s="21" t="n"/>
      <c r="BL948" s="21" t="n"/>
      <c r="BM948" s="21" t="n"/>
      <c r="BN948" s="21" t="n"/>
      <c r="BO948" s="21" t="n"/>
      <c r="BP948" s="21" t="n"/>
      <c r="BQ948" s="21" t="n"/>
      <c r="BR948" s="21" t="n"/>
      <c r="BS948" s="21" t="n"/>
      <c r="BT948" s="21" t="n"/>
    </row>
    <row r="949">
      <c r="A949" s="10" t="n">
        <v>46183</v>
      </c>
      <c r="C949" s="21" t="inlineStr">
        <is>
          <t>2026-06-0918:06:03</t>
        </is>
      </c>
      <c r="D949" s="20" t="inlineStr">
        <is>
          <t>售賣</t>
        </is>
      </c>
      <c r="E949" s="21" t="inlineStr">
        <is>
          <t>721542362</t>
        </is>
      </c>
      <c r="F949" s="21" t="inlineStr">
        <is>
          <t>潮龍園（天水圍店）</t>
        </is>
      </c>
      <c r="G949" s="21" t="inlineStr">
        <is>
          <t>852-23933088</t>
        </is>
      </c>
      <c r="H949" s="21" t="inlineStr">
        <is>
          <t>天水圍天秀路8號天一商城地下G007及G008號舖</t>
        </is>
      </c>
      <c r="I949" s="14" t="n">
        <v/>
      </c>
      <c r="J949" s="14" t="n">
        <v/>
      </c>
      <c r="K949" s="14" t="n">
        <v/>
      </c>
      <c r="L949" s="14" t="n">
        <v/>
      </c>
      <c r="M949" s="14" t="n">
        <v/>
      </c>
      <c r="N949" s="14" t="n">
        <v/>
      </c>
      <c r="O949" s="14" t="n">
        <v/>
      </c>
      <c r="P949" s="14" t="n">
        <v>10</v>
      </c>
      <c r="Q949" s="14" t="n">
        <v/>
      </c>
      <c r="R949" s="14" t="inlineStr"/>
      <c r="S949" s="14" t="inlineStr"/>
      <c r="T949" s="14" t="inlineStr"/>
      <c r="U949" s="14" t="inlineStr"/>
      <c r="V949" s="14" t="inlineStr"/>
      <c r="W949" s="14" t="inlineStr"/>
      <c r="X949" s="14" t="inlineStr"/>
      <c r="Y949" s="14" t="inlineStr"/>
      <c r="Z949" s="14" t="n">
        <v/>
      </c>
      <c r="AA949" s="14" t="n">
        <v/>
      </c>
      <c r="AB949" s="14" t="n">
        <v/>
      </c>
      <c r="AC949" s="14" t="n">
        <v/>
      </c>
      <c r="AD949" s="21" t="inlineStr">
        <is>
          <t>售卖</t>
        </is>
      </c>
      <c r="AE949" s="21" t="inlineStr"/>
      <c r="AF949" s="21" t="n"/>
      <c r="AG949" s="21" t="n">
        <v/>
      </c>
      <c r="AH949" s="21" t="inlineStr">
        <is>
          <t>是</t>
        </is>
      </c>
      <c r="AI949" s="21" t="n"/>
      <c r="AJ949" s="21" t="n"/>
      <c r="AK949" s="21" t="n"/>
      <c r="AL949" s="21" t="n"/>
      <c r="AM949" s="21" t="n"/>
      <c r="AN949" s="21" t="n"/>
      <c r="AO949" s="21" t="n"/>
      <c r="AP949" s="21" t="n"/>
      <c r="AQ949" s="21" t="n"/>
      <c r="AR949" s="21" t="n"/>
      <c r="AS949" s="21" t="n"/>
      <c r="AT949" s="21" t="n"/>
      <c r="AU949" s="21" t="n"/>
      <c r="AV949" s="21" t="n"/>
      <c r="AW949" s="21" t="n"/>
      <c r="AX949" s="21" t="n"/>
      <c r="AY949" s="21" t="n"/>
      <c r="AZ949" s="21" t="n"/>
      <c r="BA949" s="21" t="n"/>
      <c r="BB949" s="21" t="n"/>
      <c r="BC949" s="21" t="n"/>
      <c r="BD949" s="21" t="n"/>
      <c r="BE949" s="21" t="n"/>
      <c r="BF949" s="21" t="n"/>
      <c r="BG949" s="21" t="n"/>
      <c r="BH949" s="21" t="n"/>
      <c r="BI949" s="21" t="n"/>
      <c r="BJ949" s="21" t="n"/>
      <c r="BK949" s="21" t="n"/>
      <c r="BL949" s="21" t="n"/>
      <c r="BM949" s="21" t="n"/>
      <c r="BN949" s="21" t="n"/>
      <c r="BO949" s="21" t="n"/>
      <c r="BP949" s="21" t="n"/>
      <c r="BQ949" s="21" t="n"/>
      <c r="BR949" s="21" t="n"/>
      <c r="BS949" s="21" t="n"/>
      <c r="BT949" s="21" t="n"/>
    </row>
    <row r="950">
      <c r="A950" s="10" t="n">
        <v>46183</v>
      </c>
      <c r="C950" s="21" t="inlineStr">
        <is>
          <t>2026-06-0917:59:29</t>
        </is>
      </c>
      <c r="D950" s="20" t="inlineStr">
        <is>
          <t>售賣</t>
        </is>
      </c>
      <c r="E950" s="21" t="inlineStr">
        <is>
          <t>721446346</t>
        </is>
      </c>
      <c r="F950" s="21" t="inlineStr">
        <is>
          <t>大榕樹下</t>
        </is>
      </c>
      <c r="G950" s="21" t="inlineStr">
        <is>
          <t>852-31055301</t>
        </is>
      </c>
      <c r="H950" s="21" t="inlineStr">
        <is>
          <t>青敬路31-33號青衣城1地下G01號舖</t>
        </is>
      </c>
      <c r="I950" s="14" t="n">
        <v/>
      </c>
      <c r="J950" s="14" t="n">
        <v/>
      </c>
      <c r="K950" s="14" t="n">
        <v/>
      </c>
      <c r="L950" s="14" t="n">
        <v/>
      </c>
      <c r="M950" s="14" t="n">
        <v/>
      </c>
      <c r="N950" s="14" t="n">
        <v/>
      </c>
      <c r="O950" s="14" t="n">
        <v/>
      </c>
      <c r="P950" s="14" t="n">
        <v>10</v>
      </c>
      <c r="Q950" s="14" t="n">
        <v/>
      </c>
      <c r="R950" s="14" t="inlineStr"/>
      <c r="S950" s="14" t="inlineStr"/>
      <c r="T950" s="14" t="inlineStr"/>
      <c r="U950" s="14" t="inlineStr"/>
      <c r="V950" s="14" t="inlineStr"/>
      <c r="W950" s="14" t="inlineStr"/>
      <c r="X950" s="14" t="inlineStr"/>
      <c r="Y950" s="14" t="inlineStr"/>
      <c r="Z950" s="14" t="n">
        <v/>
      </c>
      <c r="AA950" s="14" t="n">
        <v/>
      </c>
      <c r="AB950" s="14" t="n">
        <v/>
      </c>
      <c r="AC950" s="14" t="n">
        <v/>
      </c>
      <c r="AD950" s="21" t="inlineStr">
        <is>
          <t>售卖</t>
        </is>
      </c>
      <c r="AE950" s="21" t="inlineStr"/>
      <c r="AF950" s="21" t="n"/>
      <c r="AG950" s="21" t="n">
        <v/>
      </c>
      <c r="AH950" s="21" t="inlineStr">
        <is>
          <t>是</t>
        </is>
      </c>
      <c r="AI950" s="21" t="n"/>
      <c r="AJ950" s="21" t="n"/>
      <c r="AK950" s="21" t="n"/>
      <c r="AL950" s="21" t="n"/>
      <c r="AM950" s="21" t="n"/>
      <c r="AN950" s="21" t="n"/>
      <c r="AO950" s="21" t="n"/>
      <c r="AP950" s="21" t="n"/>
      <c r="AQ950" s="21" t="n"/>
      <c r="AR950" s="21" t="n"/>
      <c r="AS950" s="21" t="n"/>
      <c r="AT950" s="21" t="n"/>
      <c r="AU950" s="21" t="n"/>
      <c r="AV950" s="21" t="n"/>
      <c r="AW950" s="21" t="n"/>
      <c r="AX950" s="21" t="n"/>
      <c r="AY950" s="21" t="n"/>
      <c r="AZ950" s="21" t="n"/>
      <c r="BA950" s="21" t="n"/>
      <c r="BB950" s="21" t="n"/>
      <c r="BC950" s="21" t="n"/>
      <c r="BD950" s="21" t="n"/>
      <c r="BE950" s="21" t="n"/>
      <c r="BF950" s="21" t="n"/>
      <c r="BG950" s="21" t="n"/>
      <c r="BH950" s="21" t="n"/>
      <c r="BI950" s="21" t="n"/>
      <c r="BJ950" s="21" t="n"/>
      <c r="BK950" s="21" t="n"/>
      <c r="BL950" s="21" t="n"/>
      <c r="BM950" s="21" t="n"/>
      <c r="BN950" s="21" t="n"/>
      <c r="BO950" s="21" t="n"/>
      <c r="BP950" s="21" t="n"/>
      <c r="BQ950" s="21" t="n"/>
      <c r="BR950" s="21" t="n"/>
      <c r="BS950" s="21" t="n"/>
      <c r="BT950" s="21" t="n"/>
    </row>
    <row r="951">
      <c r="A951" s="10" t="n">
        <v>46183</v>
      </c>
      <c r="C951" s="21" t="inlineStr">
        <is>
          <t>2026-06-0917:57:53</t>
        </is>
      </c>
      <c r="D951" s="20" t="inlineStr">
        <is>
          <t>售賣</t>
        </is>
      </c>
      <c r="E951" s="21" t="inlineStr">
        <is>
          <t>405629</t>
        </is>
      </c>
      <c r="F951" s="21" t="inlineStr">
        <is>
          <t>巴辣仔冒菜(上水)正宗川菜鮮香麻辣</t>
        </is>
      </c>
      <c r="G951" s="21" t="inlineStr">
        <is>
          <t>852-26571888</t>
        </is>
      </c>
      <c r="H951" s="21" t="inlineStr">
        <is>
          <t>上水新祥街14號地舖</t>
        </is>
      </c>
      <c r="I951" s="14" t="n">
        <v/>
      </c>
      <c r="J951" s="14" t="n">
        <v/>
      </c>
      <c r="K951" s="14" t="n">
        <v/>
      </c>
      <c r="L951" s="14" t="n">
        <v/>
      </c>
      <c r="M951" s="14" t="n">
        <v/>
      </c>
      <c r="N951" s="14" t="n">
        <v/>
      </c>
      <c r="O951" s="14" t="n">
        <v/>
      </c>
      <c r="P951" s="14" t="n">
        <v>6</v>
      </c>
      <c r="Q951" s="14" t="n">
        <v/>
      </c>
      <c r="R951" s="14" t="inlineStr"/>
      <c r="S951" s="14" t="inlineStr"/>
      <c r="T951" s="14" t="inlineStr"/>
      <c r="U951" s="14" t="inlineStr"/>
      <c r="V951" s="14" t="inlineStr"/>
      <c r="W951" s="14" t="inlineStr"/>
      <c r="X951" s="14" t="inlineStr"/>
      <c r="Y951" s="14" t="inlineStr"/>
      <c r="Z951" s="14" t="n">
        <v/>
      </c>
      <c r="AA951" s="14" t="n">
        <v/>
      </c>
      <c r="AB951" s="14" t="n">
        <v/>
      </c>
      <c r="AC951" s="14" t="n">
        <v/>
      </c>
      <c r="AD951" s="21" t="inlineStr">
        <is>
          <t>售卖</t>
        </is>
      </c>
      <c r="AE951" s="21" t="inlineStr"/>
      <c r="AF951" s="21" t="n"/>
      <c r="AG951" s="21" t="n">
        <v/>
      </c>
      <c r="AH951" s="21" t="inlineStr">
        <is>
          <t>是</t>
        </is>
      </c>
      <c r="AI951" s="21" t="n"/>
      <c r="AJ951" s="21" t="n"/>
      <c r="AK951" s="21" t="n"/>
      <c r="AL951" s="21" t="n"/>
      <c r="AM951" s="21" t="n"/>
      <c r="AN951" s="21" t="n"/>
      <c r="AO951" s="21" t="n"/>
      <c r="AP951" s="21" t="n"/>
      <c r="AQ951" s="21" t="n"/>
      <c r="AR951" s="21" t="n"/>
      <c r="AS951" s="21" t="n"/>
      <c r="AT951" s="21" t="n"/>
      <c r="AU951" s="21" t="n"/>
      <c r="AV951" s="21" t="n"/>
      <c r="AW951" s="21" t="n"/>
      <c r="AX951" s="21" t="n"/>
      <c r="AY951" s="21" t="n"/>
      <c r="AZ951" s="21" t="n"/>
      <c r="BA951" s="21" t="n"/>
      <c r="BB951" s="21" t="n"/>
      <c r="BC951" s="21" t="n"/>
      <c r="BD951" s="21" t="n"/>
      <c r="BE951" s="21" t="n"/>
      <c r="BF951" s="21" t="n"/>
      <c r="BG951" s="21" t="n"/>
      <c r="BH951" s="21" t="n"/>
      <c r="BI951" s="21" t="n"/>
      <c r="BJ951" s="21" t="n"/>
      <c r="BK951" s="21" t="n"/>
      <c r="BL951" s="21" t="n"/>
      <c r="BM951" s="21" t="n"/>
      <c r="BN951" s="21" t="n"/>
      <c r="BO951" s="21" t="n"/>
      <c r="BP951" s="21" t="n"/>
      <c r="BQ951" s="21" t="n"/>
      <c r="BR951" s="21" t="n"/>
      <c r="BS951" s="21" t="n"/>
      <c r="BT951" s="21" t="n"/>
    </row>
    <row r="952">
      <c r="A952" s="10" t="n">
        <v>46183</v>
      </c>
      <c r="C952" s="21" t="inlineStr">
        <is>
          <t>2026-06-0917:56:46</t>
        </is>
      </c>
      <c r="D952" s="20" t="inlineStr">
        <is>
          <t>售賣</t>
        </is>
      </c>
      <c r="E952" s="21" t="inlineStr">
        <is>
          <t>458731</t>
        </is>
      </c>
      <c r="F952" s="21" t="inlineStr">
        <is>
          <t>麥當勞(海聯廣場)McDonalds</t>
        </is>
      </c>
      <c r="G952" s="21" t="inlineStr">
        <is>
          <t>852-26763860</t>
        </is>
      </c>
      <c r="H952" s="21" t="inlineStr">
        <is>
          <t>新界粉嶺聯和墟和睦路9號海聯廣場地下2A及2B</t>
        </is>
      </c>
      <c r="I952" s="14" t="n">
        <v/>
      </c>
      <c r="J952" s="14" t="n">
        <v/>
      </c>
      <c r="K952" s="14" t="n">
        <v/>
      </c>
      <c r="L952" s="14" t="n">
        <v/>
      </c>
      <c r="M952" s="14" t="n">
        <v/>
      </c>
      <c r="N952" s="14" t="n">
        <v/>
      </c>
      <c r="O952" s="14" t="n">
        <v>8</v>
      </c>
      <c r="P952" s="14" t="inlineStr"/>
      <c r="Q952" s="14" t="n">
        <v/>
      </c>
      <c r="R952" s="14" t="inlineStr"/>
      <c r="S952" s="14" t="inlineStr"/>
      <c r="T952" s="14" t="inlineStr"/>
      <c r="U952" s="14" t="inlineStr"/>
      <c r="V952" s="14" t="inlineStr"/>
      <c r="W952" s="14" t="inlineStr"/>
      <c r="X952" s="14" t="inlineStr"/>
      <c r="Y952" s="14" t="inlineStr"/>
      <c r="Z952" s="14" t="n">
        <v/>
      </c>
      <c r="AA952" s="14" t="n">
        <v/>
      </c>
      <c r="AB952" s="14" t="n">
        <v/>
      </c>
      <c r="AC952" s="14" t="n">
        <v/>
      </c>
      <c r="AD952" s="21" t="inlineStr">
        <is>
          <t>售卖</t>
        </is>
      </c>
      <c r="AE952" s="21" t="inlineStr"/>
      <c r="AF952" s="21" t="n"/>
      <c r="AG952" s="21" t="n">
        <v/>
      </c>
      <c r="AH952" s="21" t="inlineStr">
        <is>
          <t>是</t>
        </is>
      </c>
      <c r="AI952" s="21" t="n"/>
      <c r="AJ952" s="21" t="n"/>
      <c r="AK952" s="21" t="n"/>
      <c r="AL952" s="21" t="n"/>
      <c r="AM952" s="21" t="n"/>
      <c r="AN952" s="21" t="n"/>
      <c r="AO952" s="21" t="n"/>
      <c r="AP952" s="21" t="n"/>
      <c r="AQ952" s="21" t="n"/>
      <c r="AR952" s="21" t="n"/>
      <c r="AS952" s="21" t="n"/>
      <c r="AT952" s="21" t="n"/>
      <c r="AU952" s="21" t="n"/>
      <c r="AV952" s="21" t="n"/>
      <c r="AW952" s="21" t="n"/>
      <c r="AX952" s="21" t="n"/>
      <c r="AY952" s="21" t="n"/>
      <c r="AZ952" s="21" t="n"/>
      <c r="BA952" s="21" t="n"/>
      <c r="BB952" s="21" t="n"/>
      <c r="BC952" s="21" t="n"/>
      <c r="BD952" s="21" t="n"/>
      <c r="BE952" s="21" t="n"/>
      <c r="BF952" s="21" t="n"/>
      <c r="BG952" s="21" t="n"/>
      <c r="BH952" s="21" t="n"/>
      <c r="BI952" s="21" t="n"/>
      <c r="BJ952" s="21" t="n"/>
      <c r="BK952" s="21" t="n"/>
      <c r="BL952" s="21" t="n"/>
      <c r="BM952" s="21" t="n"/>
      <c r="BN952" s="21" t="n"/>
      <c r="BO952" s="21" t="n"/>
      <c r="BP952" s="21" t="n"/>
      <c r="BQ952" s="21" t="n"/>
      <c r="BR952" s="21" t="n"/>
      <c r="BS952" s="21" t="n"/>
      <c r="BT952" s="21" t="n"/>
    </row>
    <row r="953">
      <c r="A953" s="10" t="n">
        <v>46183</v>
      </c>
      <c r="C953" s="21" t="inlineStr">
        <is>
          <t>2026-06-0917:45:08</t>
        </is>
      </c>
      <c r="D953" s="20" t="inlineStr">
        <is>
          <t>售賣</t>
        </is>
      </c>
      <c r="E953" s="21" t="inlineStr">
        <is>
          <t>721524375</t>
        </is>
      </c>
      <c r="F953" s="21" t="inlineStr">
        <is>
          <t>麥當勞(安定III)</t>
        </is>
      </c>
      <c r="G953" s="21" t="inlineStr">
        <is>
          <t>852-36151302</t>
        </is>
      </c>
      <c r="H953" s="21" t="inlineStr">
        <is>
          <t>新界屯門屯門鄉事會路2A號安定邨愛定商場A區A-128號舖</t>
        </is>
      </c>
      <c r="I953" s="14" t="n">
        <v/>
      </c>
      <c r="J953" s="14" t="n">
        <v/>
      </c>
      <c r="K953" s="14" t="n">
        <v/>
      </c>
      <c r="L953" s="14" t="n">
        <v/>
      </c>
      <c r="M953" s="14" t="n">
        <v/>
      </c>
      <c r="N953" s="14" t="n">
        <v/>
      </c>
      <c r="O953" s="14" t="n">
        <v>4</v>
      </c>
      <c r="P953" s="14" t="inlineStr"/>
      <c r="Q953" s="14" t="n">
        <v/>
      </c>
      <c r="R953" s="14" t="inlineStr"/>
      <c r="S953" s="14" t="inlineStr"/>
      <c r="T953" s="14" t="inlineStr"/>
      <c r="U953" s="14" t="inlineStr"/>
      <c r="V953" s="14" t="inlineStr"/>
      <c r="W953" s="14" t="inlineStr"/>
      <c r="X953" s="14" t="inlineStr"/>
      <c r="Y953" s="14" t="inlineStr"/>
      <c r="Z953" s="14" t="n">
        <v/>
      </c>
      <c r="AA953" s="14" t="n">
        <v/>
      </c>
      <c r="AB953" s="14" t="n">
        <v/>
      </c>
      <c r="AC953" s="14" t="n">
        <v/>
      </c>
      <c r="AD953" s="21" t="inlineStr">
        <is>
          <t>售卖</t>
        </is>
      </c>
      <c r="AE953" s="21" t="inlineStr"/>
      <c r="AF953" s="21" t="n"/>
      <c r="AG953" s="21" t="n">
        <v/>
      </c>
      <c r="AH953" s="21" t="inlineStr">
        <is>
          <t>是</t>
        </is>
      </c>
      <c r="AI953" s="21" t="n"/>
      <c r="AJ953" s="21" t="n"/>
      <c r="AK953" s="21" t="n"/>
      <c r="AL953" s="21" t="n"/>
      <c r="AM953" s="21" t="n"/>
      <c r="AN953" s="21" t="n"/>
      <c r="AO953" s="21" t="n"/>
      <c r="AP953" s="21" t="n"/>
      <c r="AQ953" s="21" t="n"/>
      <c r="AR953" s="21" t="n"/>
      <c r="AS953" s="21" t="n"/>
      <c r="AT953" s="21" t="n"/>
      <c r="AU953" s="21" t="n"/>
      <c r="AV953" s="21" t="n"/>
      <c r="AW953" s="21" t="n"/>
      <c r="AX953" s="21" t="n"/>
      <c r="AY953" s="21" t="n"/>
      <c r="AZ953" s="21" t="n"/>
      <c r="BA953" s="21" t="n"/>
      <c r="BB953" s="21" t="n"/>
      <c r="BC953" s="21" t="n"/>
      <c r="BD953" s="21" t="n"/>
      <c r="BE953" s="21" t="n"/>
      <c r="BF953" s="21" t="n"/>
      <c r="BG953" s="21" t="n"/>
      <c r="BH953" s="21" t="n"/>
      <c r="BI953" s="21" t="n"/>
      <c r="BJ953" s="21" t="n"/>
      <c r="BK953" s="21" t="n"/>
      <c r="BL953" s="21" t="n"/>
      <c r="BM953" s="21" t="n"/>
      <c r="BN953" s="21" t="n"/>
      <c r="BO953" s="21" t="n"/>
      <c r="BP953" s="21" t="n"/>
      <c r="BQ953" s="21" t="n"/>
      <c r="BR953" s="21" t="n"/>
      <c r="BS953" s="21" t="n"/>
      <c r="BT953" s="21" t="n"/>
    </row>
    <row r="954">
      <c r="A954" s="10" t="n">
        <v>46183</v>
      </c>
      <c r="C954" s="21" t="inlineStr">
        <is>
          <t>2026-06-0917:43:40</t>
        </is>
      </c>
      <c r="D954" s="20" t="inlineStr">
        <is>
          <t>售賣</t>
        </is>
      </c>
      <c r="E954" s="21" t="inlineStr">
        <is>
          <t>721443299</t>
        </is>
      </c>
      <c r="F954" s="21" t="inlineStr">
        <is>
          <t>JMT（屯門）</t>
        </is>
      </c>
      <c r="G954" s="21" t="inlineStr">
        <is>
          <t>852-39984163</t>
        </is>
      </c>
      <c r="H954" s="21" t="inlineStr">
        <is>
          <t>屯門屯盛街1號屯門市廣場1期2樓2253A-2256A舖</t>
        </is>
      </c>
      <c r="I954" s="14" t="n">
        <v/>
      </c>
      <c r="J954" s="14" t="n">
        <v/>
      </c>
      <c r="K954" s="14" t="n">
        <v/>
      </c>
      <c r="L954" s="14" t="n">
        <v/>
      </c>
      <c r="M954" s="14" t="n">
        <v/>
      </c>
      <c r="N954" s="14" t="n">
        <v/>
      </c>
      <c r="O954" s="14" t="n">
        <v>2</v>
      </c>
      <c r="P954" s="14" t="inlineStr"/>
      <c r="Q954" s="14" t="n">
        <v/>
      </c>
      <c r="R954" s="14" t="inlineStr"/>
      <c r="S954" s="14" t="inlineStr"/>
      <c r="T954" s="14" t="inlineStr"/>
      <c r="U954" s="14" t="inlineStr"/>
      <c r="V954" s="14" t="inlineStr"/>
      <c r="W954" s="14" t="inlineStr"/>
      <c r="X954" s="14" t="inlineStr"/>
      <c r="Y954" s="14" t="inlineStr"/>
      <c r="Z954" s="14" t="n">
        <v/>
      </c>
      <c r="AA954" s="14" t="n">
        <v/>
      </c>
      <c r="AB954" s="14" t="n">
        <v/>
      </c>
      <c r="AC954" s="14" t="n">
        <v/>
      </c>
      <c r="AD954" s="21" t="inlineStr">
        <is>
          <t>售卖</t>
        </is>
      </c>
      <c r="AE954" s="21" t="inlineStr"/>
      <c r="AF954" s="21" t="n"/>
      <c r="AG954" s="21" t="n">
        <v/>
      </c>
      <c r="AH954" s="21" t="inlineStr">
        <is>
          <t>是</t>
        </is>
      </c>
      <c r="AI954" s="21" t="n"/>
      <c r="AJ954" s="21" t="n"/>
      <c r="AK954" s="21" t="n"/>
      <c r="AL954" s="21" t="n"/>
      <c r="AM954" s="21" t="n"/>
      <c r="AN954" s="21" t="n"/>
      <c r="AO954" s="21" t="n"/>
      <c r="AP954" s="21" t="n"/>
      <c r="AQ954" s="21" t="n"/>
      <c r="AR954" s="21" t="n"/>
      <c r="AS954" s="21" t="n"/>
      <c r="AT954" s="21" t="n"/>
      <c r="AU954" s="21" t="n"/>
      <c r="AV954" s="21" t="n"/>
      <c r="AW954" s="21" t="n"/>
      <c r="AX954" s="21" t="n"/>
      <c r="AY954" s="21" t="n"/>
      <c r="AZ954" s="21" t="n"/>
      <c r="BA954" s="21" t="n"/>
      <c r="BB954" s="21" t="n"/>
      <c r="BC954" s="21" t="n"/>
      <c r="BD954" s="21" t="n"/>
      <c r="BE954" s="21" t="n"/>
      <c r="BF954" s="21" t="n"/>
      <c r="BG954" s="21" t="n"/>
      <c r="BH954" s="21" t="n"/>
      <c r="BI954" s="21" t="n"/>
      <c r="BJ954" s="21" t="n"/>
      <c r="BK954" s="21" t="n"/>
      <c r="BL954" s="21" t="n"/>
      <c r="BM954" s="21" t="n"/>
      <c r="BN954" s="21" t="n"/>
      <c r="BO954" s="21" t="n"/>
      <c r="BP954" s="21" t="n"/>
      <c r="BQ954" s="21" t="n"/>
      <c r="BR954" s="21" t="n"/>
      <c r="BS954" s="21" t="n"/>
      <c r="BT954" s="21" t="n"/>
    </row>
    <row r="955">
      <c r="A955" s="10" t="n">
        <v>46183</v>
      </c>
      <c r="C955" s="21" t="inlineStr">
        <is>
          <t>2026-06-0917:37:46</t>
        </is>
      </c>
      <c r="D955" s="20" t="inlineStr">
        <is>
          <t>售賣</t>
        </is>
      </c>
      <c r="E955" s="21" t="inlineStr">
        <is>
          <t>452273</t>
        </is>
      </c>
      <c r="F955" s="21" t="inlineStr">
        <is>
          <t>NaraThaiCuisine泰國米芝蓮推薦泰菜港威商場</t>
        </is>
      </c>
      <c r="G955" s="21" t="inlineStr">
        <is>
          <t>852-21533660</t>
        </is>
      </c>
      <c r="H955" s="21" t="inlineStr">
        <is>
          <t>廣東道3-27號海港城港威商場3樓3303號舖</t>
        </is>
      </c>
      <c r="I955" s="14" t="n">
        <v/>
      </c>
      <c r="J955" s="14" t="n">
        <v/>
      </c>
      <c r="K955" s="14" t="n">
        <v/>
      </c>
      <c r="L955" s="14" t="n">
        <v/>
      </c>
      <c r="M955" s="14" t="n">
        <v>1</v>
      </c>
      <c r="N955" s="14" t="n">
        <v/>
      </c>
      <c r="O955" s="14" t="n">
        <v/>
      </c>
      <c r="P955" s="14" t="inlineStr"/>
      <c r="Q955" s="14" t="n">
        <v/>
      </c>
      <c r="R955" s="14" t="inlineStr"/>
      <c r="S955" s="14" t="inlineStr"/>
      <c r="T955" s="14" t="inlineStr"/>
      <c r="U955" s="14" t="inlineStr"/>
      <c r="V955" s="14" t="inlineStr"/>
      <c r="W955" s="14" t="inlineStr"/>
      <c r="X955" s="14" t="inlineStr"/>
      <c r="Y955" s="14" t="inlineStr"/>
      <c r="Z955" s="14" t="n">
        <v/>
      </c>
      <c r="AA955" s="14" t="n">
        <v/>
      </c>
      <c r="AB955" s="14" t="n">
        <v/>
      </c>
      <c r="AC955" s="14" t="n">
        <v/>
      </c>
      <c r="AD955" s="21" t="inlineStr">
        <is>
          <t>售卖</t>
        </is>
      </c>
      <c r="AE955" s="21" t="inlineStr"/>
      <c r="AF955" s="21" t="n"/>
      <c r="AG955" s="21" t="n">
        <v/>
      </c>
      <c r="AH955" s="21" t="inlineStr">
        <is>
          <t>是</t>
        </is>
      </c>
      <c r="AI955" s="21" t="n"/>
      <c r="AJ955" s="21" t="n"/>
      <c r="AK955" s="21" t="n"/>
      <c r="AL955" s="21" t="n"/>
      <c r="AM955" s="21" t="n"/>
      <c r="AN955" s="21" t="n"/>
      <c r="AO955" s="21" t="n"/>
      <c r="AP955" s="21" t="n"/>
      <c r="AQ955" s="21" t="n"/>
      <c r="AR955" s="21" t="n"/>
      <c r="AS955" s="21" t="n"/>
      <c r="AT955" s="21" t="n"/>
      <c r="AU955" s="21" t="n"/>
      <c r="AV955" s="21" t="n"/>
      <c r="AW955" s="21" t="n"/>
      <c r="AX955" s="21" t="n"/>
      <c r="AY955" s="21" t="n"/>
      <c r="AZ955" s="21" t="n"/>
      <c r="BA955" s="21" t="n"/>
      <c r="BB955" s="21" t="n"/>
      <c r="BC955" s="21" t="n"/>
      <c r="BD955" s="21" t="n"/>
      <c r="BE955" s="21" t="n"/>
      <c r="BF955" s="21" t="n"/>
      <c r="BG955" s="21" t="n"/>
      <c r="BH955" s="21" t="n"/>
      <c r="BI955" s="21" t="n"/>
      <c r="BJ955" s="21" t="n"/>
      <c r="BK955" s="21" t="n"/>
      <c r="BL955" s="21" t="n"/>
      <c r="BM955" s="21" t="n"/>
      <c r="BN955" s="21" t="n"/>
      <c r="BO955" s="21" t="n"/>
      <c r="BP955" s="21" t="n"/>
      <c r="BQ955" s="21" t="n"/>
      <c r="BR955" s="21" t="n"/>
      <c r="BS955" s="21" t="n"/>
      <c r="BT955" s="21" t="n"/>
    </row>
    <row r="956">
      <c r="A956" s="10" t="n">
        <v>46183</v>
      </c>
      <c r="C956" s="21" t="inlineStr">
        <is>
          <t>2026-06-0917:31:35</t>
        </is>
      </c>
      <c r="D956" s="20" t="inlineStr">
        <is>
          <t>售賣</t>
        </is>
      </c>
      <c r="E956" s="21" t="inlineStr">
        <is>
          <t>468761</t>
        </is>
      </c>
      <c r="F956" s="21" t="inlineStr">
        <is>
          <t>PizzaHut必勝客(黃大仙中心)</t>
        </is>
      </c>
      <c r="G956" s="21" t="inlineStr">
        <is>
          <t>852-23120225</t>
        </is>
      </c>
      <c r="H956" s="21" t="inlineStr">
        <is>
          <t>黃大仙正德街103號黃大仙中心南館地下G2及G2A號舖</t>
        </is>
      </c>
      <c r="I956" s="14" t="n">
        <v/>
      </c>
      <c r="J956" s="14" t="n">
        <v/>
      </c>
      <c r="K956" s="14" t="n">
        <v/>
      </c>
      <c r="L956" s="14" t="n">
        <v/>
      </c>
      <c r="M956" s="14" t="n">
        <v/>
      </c>
      <c r="N956" s="14" t="n">
        <v/>
      </c>
      <c r="O956" s="14" t="n">
        <v/>
      </c>
      <c r="P956" s="14" t="inlineStr"/>
      <c r="Q956" s="14" t="n">
        <v/>
      </c>
      <c r="R956" s="14" t="n">
        <v>2</v>
      </c>
      <c r="S956" s="14" t="inlineStr"/>
      <c r="T956" s="14" t="inlineStr"/>
      <c r="U956" s="14" t="inlineStr"/>
      <c r="V956" s="14" t="inlineStr"/>
      <c r="W956" s="14" t="inlineStr"/>
      <c r="X956" s="14" t="inlineStr"/>
      <c r="Y956" s="14" t="inlineStr"/>
      <c r="Z956" s="14" t="n">
        <v/>
      </c>
      <c r="AA956" s="14" t="n">
        <v/>
      </c>
      <c r="AB956" s="14" t="n">
        <v/>
      </c>
      <c r="AC956" s="14" t="n">
        <v/>
      </c>
      <c r="AD956" s="21" t="inlineStr">
        <is>
          <t>售卖</t>
        </is>
      </c>
      <c r="AE956" s="21" t="inlineStr"/>
      <c r="AF956" s="21" t="n"/>
      <c r="AG956" s="21" t="n">
        <v/>
      </c>
      <c r="AH956" s="21" t="inlineStr">
        <is>
          <t>是</t>
        </is>
      </c>
      <c r="AI956" s="21" t="n"/>
      <c r="AJ956" s="21" t="n"/>
      <c r="AK956" s="21" t="n"/>
      <c r="AL956" s="21" t="n"/>
      <c r="AM956" s="21" t="n"/>
      <c r="AN956" s="21" t="n"/>
      <c r="AO956" s="21" t="n"/>
      <c r="AP956" s="21" t="n"/>
      <c r="AQ956" s="21" t="n"/>
      <c r="AR956" s="21" t="n"/>
      <c r="AS956" s="21" t="n"/>
      <c r="AT956" s="21" t="n"/>
      <c r="AU956" s="21" t="n"/>
      <c r="AV956" s="21" t="n"/>
      <c r="AW956" s="21" t="n"/>
      <c r="AX956" s="21" t="n"/>
      <c r="AY956" s="21" t="n"/>
      <c r="AZ956" s="21" t="n"/>
      <c r="BA956" s="21" t="n"/>
      <c r="BB956" s="21" t="n"/>
      <c r="BC956" s="21" t="n"/>
      <c r="BD956" s="21" t="n"/>
      <c r="BE956" s="21" t="n"/>
      <c r="BF956" s="21" t="n"/>
      <c r="BG956" s="21" t="n"/>
      <c r="BH956" s="21" t="n"/>
      <c r="BI956" s="21" t="n"/>
      <c r="BJ956" s="21" t="n"/>
      <c r="BK956" s="21" t="n"/>
      <c r="BL956" s="21" t="n"/>
      <c r="BM956" s="21" t="n"/>
      <c r="BN956" s="21" t="n"/>
      <c r="BO956" s="21" t="n"/>
      <c r="BP956" s="21" t="n"/>
      <c r="BQ956" s="21" t="n"/>
      <c r="BR956" s="21" t="n"/>
      <c r="BS956" s="21" t="n"/>
      <c r="BT956" s="21" t="n"/>
    </row>
    <row r="957">
      <c r="A957" s="10" t="n">
        <v>46183</v>
      </c>
      <c r="C957" s="21" t="inlineStr">
        <is>
          <t>2026-06-0917:29:57</t>
        </is>
      </c>
      <c r="D957" s="20" t="inlineStr">
        <is>
          <t>售賣</t>
        </is>
      </c>
      <c r="E957" s="21" t="inlineStr">
        <is>
          <t>489728</t>
        </is>
      </c>
      <c r="F957" s="21" t="inlineStr">
        <is>
          <t>搵食工房（一口美味滿足你挑剔的味蕾）</t>
        </is>
      </c>
      <c r="G957" s="21" t="inlineStr">
        <is>
          <t>852-84824287</t>
        </is>
      </c>
      <c r="H957" s="21" t="inlineStr">
        <is>
          <t>新界西貢將軍澳新都城二期高層地下UG051J舖</t>
        </is>
      </c>
      <c r="I957" s="14" t="n">
        <v/>
      </c>
      <c r="J957" s="14" t="n">
        <v/>
      </c>
      <c r="K957" s="14" t="n">
        <v/>
      </c>
      <c r="L957" s="14" t="n">
        <v/>
      </c>
      <c r="M957" s="14" t="n">
        <v/>
      </c>
      <c r="N957" s="14" t="n">
        <v/>
      </c>
      <c r="O957" s="14" t="n">
        <v/>
      </c>
      <c r="P957" s="14" t="n">
        <v>10</v>
      </c>
      <c r="Q957" s="14" t="n">
        <v/>
      </c>
      <c r="R957" s="14" t="inlineStr"/>
      <c r="S957" s="14" t="inlineStr"/>
      <c r="T957" s="14" t="inlineStr"/>
      <c r="U957" s="14" t="inlineStr"/>
      <c r="V957" s="14" t="inlineStr"/>
      <c r="W957" s="14" t="inlineStr"/>
      <c r="X957" s="14" t="inlineStr"/>
      <c r="Y957" s="14" t="inlineStr"/>
      <c r="Z957" s="14" t="n">
        <v/>
      </c>
      <c r="AA957" s="14" t="n">
        <v/>
      </c>
      <c r="AB957" s="14" t="n">
        <v/>
      </c>
      <c r="AC957" s="14" t="n">
        <v/>
      </c>
      <c r="AD957" s="21" t="inlineStr">
        <is>
          <t>售卖</t>
        </is>
      </c>
      <c r="AE957" s="21" t="inlineStr"/>
      <c r="AF957" s="21" t="n"/>
      <c r="AG957" s="21" t="n">
        <v/>
      </c>
      <c r="AH957" s="21" t="inlineStr">
        <is>
          <t>是</t>
        </is>
      </c>
      <c r="AI957" s="21" t="n"/>
      <c r="AJ957" s="21" t="n"/>
      <c r="AK957" s="21" t="n"/>
      <c r="AL957" s="21" t="n"/>
      <c r="AM957" s="21" t="n"/>
      <c r="AN957" s="21" t="n"/>
      <c r="AO957" s="21" t="n"/>
      <c r="AP957" s="21" t="n"/>
      <c r="AQ957" s="21" t="n"/>
      <c r="AR957" s="21" t="n"/>
      <c r="AS957" s="21" t="n"/>
      <c r="AT957" s="21" t="n"/>
      <c r="AU957" s="21" t="n"/>
      <c r="AV957" s="21" t="n"/>
      <c r="AW957" s="21" t="n"/>
      <c r="AX957" s="21" t="n"/>
      <c r="AY957" s="21" t="n"/>
      <c r="AZ957" s="21" t="n"/>
      <c r="BA957" s="21" t="n"/>
      <c r="BB957" s="21" t="n"/>
      <c r="BC957" s="21" t="n"/>
      <c r="BD957" s="21" t="n"/>
      <c r="BE957" s="21" t="n"/>
      <c r="BF957" s="21" t="n"/>
      <c r="BG957" s="21" t="n"/>
      <c r="BH957" s="21" t="n"/>
      <c r="BI957" s="21" t="n"/>
      <c r="BJ957" s="21" t="n"/>
      <c r="BK957" s="21" t="n"/>
      <c r="BL957" s="21" t="n"/>
      <c r="BM957" s="21" t="n"/>
      <c r="BN957" s="21" t="n"/>
      <c r="BO957" s="21" t="n"/>
      <c r="BP957" s="21" t="n"/>
      <c r="BQ957" s="21" t="n"/>
      <c r="BR957" s="21" t="n"/>
      <c r="BS957" s="21" t="n"/>
      <c r="BT957" s="21" t="n"/>
    </row>
    <row r="958">
      <c r="A958" s="10" t="n">
        <v>46183</v>
      </c>
      <c r="C958" s="21" t="inlineStr">
        <is>
          <t>2026-06-0917:24:33</t>
        </is>
      </c>
      <c r="D958" s="20" t="inlineStr">
        <is>
          <t>售賣</t>
        </is>
      </c>
      <c r="E958" s="21" t="inlineStr">
        <is>
          <t>422049</t>
        </is>
      </c>
      <c r="F958" s="21" t="inlineStr">
        <is>
          <t>Joystick(D2Place)(健康能量碗)</t>
        </is>
      </c>
      <c r="G958" s="21" t="inlineStr">
        <is>
          <t>852-62777055</t>
        </is>
      </c>
      <c r="H958" s="21" t="inlineStr">
        <is>
          <t>荔枝角長順街15號D2Place二期2樓205-211A號舖</t>
        </is>
      </c>
      <c r="I958" s="14" t="n">
        <v/>
      </c>
      <c r="J958" s="14" t="n">
        <v/>
      </c>
      <c r="K958" s="14" t="n">
        <v/>
      </c>
      <c r="L958" s="14" t="n">
        <v/>
      </c>
      <c r="M958" s="14" t="n">
        <v/>
      </c>
      <c r="N958" s="14" t="n">
        <v/>
      </c>
      <c r="O958" s="14" t="n">
        <v>3</v>
      </c>
      <c r="P958" s="14" t="inlineStr"/>
      <c r="Q958" s="14" t="n">
        <v/>
      </c>
      <c r="R958" s="14" t="inlineStr"/>
      <c r="S958" s="14" t="inlineStr"/>
      <c r="T958" s="14" t="inlineStr"/>
      <c r="U958" s="14" t="inlineStr"/>
      <c r="V958" s="14" t="inlineStr"/>
      <c r="W958" s="14" t="inlineStr"/>
      <c r="X958" s="14" t="inlineStr"/>
      <c r="Y958" s="14" t="inlineStr"/>
      <c r="Z958" s="14" t="n">
        <v/>
      </c>
      <c r="AA958" s="14" t="n">
        <v/>
      </c>
      <c r="AB958" s="14" t="n">
        <v/>
      </c>
      <c r="AC958" s="14" t="n">
        <v/>
      </c>
      <c r="AD958" s="21" t="inlineStr">
        <is>
          <t>售卖</t>
        </is>
      </c>
      <c r="AE958" s="21" t="inlineStr"/>
      <c r="AF958" s="21" t="n"/>
      <c r="AG958" s="21" t="n">
        <v/>
      </c>
      <c r="AH958" s="21" t="inlineStr">
        <is>
          <t>是</t>
        </is>
      </c>
      <c r="AI958" s="21" t="n"/>
      <c r="AJ958" s="21" t="n"/>
      <c r="AK958" s="21" t="n"/>
      <c r="AL958" s="21" t="n"/>
      <c r="AM958" s="21" t="n"/>
      <c r="AN958" s="21" t="n"/>
      <c r="AO958" s="21" t="n"/>
      <c r="AP958" s="21" t="n"/>
      <c r="AQ958" s="21" t="n"/>
      <c r="AR958" s="21" t="n"/>
      <c r="AS958" s="21" t="n"/>
      <c r="AT958" s="21" t="n"/>
      <c r="AU958" s="21" t="n"/>
      <c r="AV958" s="21" t="n"/>
      <c r="AW958" s="21" t="n"/>
      <c r="AX958" s="21" t="n"/>
      <c r="AY958" s="21" t="n"/>
      <c r="AZ958" s="21" t="n"/>
      <c r="BA958" s="21" t="n"/>
      <c r="BB958" s="21" t="n"/>
      <c r="BC958" s="21" t="n"/>
      <c r="BD958" s="21" t="n"/>
      <c r="BE958" s="21" t="n"/>
      <c r="BF958" s="21" t="n"/>
      <c r="BG958" s="21" t="n"/>
      <c r="BH958" s="21" t="n"/>
      <c r="BI958" s="21" t="n"/>
      <c r="BJ958" s="21" t="n"/>
      <c r="BK958" s="21" t="n"/>
      <c r="BL958" s="21" t="n"/>
      <c r="BM958" s="21" t="n"/>
      <c r="BN958" s="21" t="n"/>
      <c r="BO958" s="21" t="n"/>
      <c r="BP958" s="21" t="n"/>
      <c r="BQ958" s="21" t="n"/>
      <c r="BR958" s="21" t="n"/>
      <c r="BS958" s="21" t="n"/>
      <c r="BT958" s="21" t="n"/>
    </row>
    <row r="959">
      <c r="A959" s="10" t="n">
        <v>46183</v>
      </c>
      <c r="C959" s="21" t="inlineStr">
        <is>
          <t>2026-06-0916:50:17</t>
        </is>
      </c>
      <c r="D959" s="20" t="inlineStr">
        <is>
          <t>售賣</t>
        </is>
      </c>
      <c r="E959" s="21" t="inlineStr">
        <is>
          <t>567630</t>
        </is>
      </c>
      <c r="F959" s="21" t="inlineStr">
        <is>
          <t>糕點時光（北角錦屏街）健康低脂便當糕點茶飲專門店TIMETOGOLD</t>
        </is>
      </c>
      <c r="G959" s="21" t="inlineStr">
        <is>
          <t>852-64792009</t>
        </is>
      </c>
      <c r="H959" s="21" t="inlineStr">
        <is>
          <t>北角錦屏街26號幸福大廈地下D1號舖</t>
        </is>
      </c>
      <c r="I959" s="14" t="n">
        <v/>
      </c>
      <c r="J959" s="14" t="n">
        <v/>
      </c>
      <c r="K959" s="14" t="n">
        <v/>
      </c>
      <c r="L959" s="14" t="n">
        <v/>
      </c>
      <c r="M959" s="14" t="n">
        <v/>
      </c>
      <c r="N959" s="14" t="n">
        <v/>
      </c>
      <c r="O959" s="14" t="n">
        <v>1</v>
      </c>
      <c r="P959" s="14" t="n">
        <v>4</v>
      </c>
      <c r="Q959" s="14" t="n">
        <v/>
      </c>
      <c r="R959" s="14" t="inlineStr"/>
      <c r="S959" s="14" t="inlineStr"/>
      <c r="T959" s="14" t="inlineStr"/>
      <c r="U959" s="14" t="inlineStr"/>
      <c r="V959" s="14" t="inlineStr"/>
      <c r="W959" s="14" t="inlineStr"/>
      <c r="X959" s="14" t="inlineStr"/>
      <c r="Y959" s="14" t="inlineStr"/>
      <c r="Z959" s="14" t="n">
        <v/>
      </c>
      <c r="AA959" s="14" t="n">
        <v/>
      </c>
      <c r="AB959" s="14" t="n">
        <v/>
      </c>
      <c r="AC959" s="14" t="n">
        <v/>
      </c>
      <c r="AD959" s="21" t="inlineStr">
        <is>
          <t>售卖</t>
        </is>
      </c>
      <c r="AE959" s="21" t="inlineStr"/>
      <c r="AF959" s="21" t="n"/>
      <c r="AG959" s="21" t="n">
        <v/>
      </c>
      <c r="AH959" s="21" t="inlineStr">
        <is>
          <t>是</t>
        </is>
      </c>
      <c r="AI959" s="21" t="n"/>
      <c r="AJ959" s="21" t="n"/>
      <c r="AK959" s="21" t="n"/>
      <c r="AL959" s="21" t="n"/>
      <c r="AM959" s="21" t="n"/>
      <c r="AN959" s="21" t="n"/>
      <c r="AO959" s="21" t="n"/>
      <c r="AP959" s="21" t="n"/>
      <c r="AQ959" s="21" t="n"/>
      <c r="AR959" s="21" t="n"/>
      <c r="AS959" s="21" t="n"/>
      <c r="AT959" s="21" t="n"/>
      <c r="AU959" s="21" t="n"/>
      <c r="AV959" s="21" t="n"/>
      <c r="AW959" s="21" t="n"/>
      <c r="AX959" s="21" t="n"/>
      <c r="AY959" s="21" t="n"/>
      <c r="AZ959" s="21" t="n"/>
      <c r="BA959" s="21" t="n"/>
      <c r="BB959" s="21" t="n"/>
      <c r="BC959" s="21" t="n"/>
      <c r="BD959" s="21" t="n"/>
      <c r="BE959" s="21" t="n"/>
      <c r="BF959" s="21" t="n"/>
      <c r="BG959" s="21" t="n"/>
      <c r="BH959" s="21" t="n"/>
      <c r="BI959" s="21" t="n"/>
      <c r="BJ959" s="21" t="n"/>
      <c r="BK959" s="21" t="n"/>
      <c r="BL959" s="21" t="n"/>
      <c r="BM959" s="21" t="n"/>
      <c r="BN959" s="21" t="n"/>
      <c r="BO959" s="21" t="n"/>
      <c r="BP959" s="21" t="n"/>
      <c r="BQ959" s="21" t="n"/>
      <c r="BR959" s="21" t="n"/>
      <c r="BS959" s="21" t="n"/>
      <c r="BT959" s="21" t="n"/>
    </row>
    <row r="960">
      <c r="A960" s="10" t="n">
        <v>46183</v>
      </c>
      <c r="C960" s="21" t="inlineStr">
        <is>
          <t>2026-06-0916:42:27</t>
        </is>
      </c>
      <c r="D960" s="20" t="inlineStr">
        <is>
          <t>售賣</t>
        </is>
      </c>
      <c r="E960" s="21" t="inlineStr">
        <is>
          <t>455371</t>
        </is>
      </c>
      <c r="F960" s="21" t="inlineStr">
        <is>
          <t>街坊美食無骨海南雞專門店</t>
        </is>
      </c>
      <c r="G960" s="21" t="inlineStr">
        <is>
          <t>852-51721701</t>
        </is>
      </c>
      <c r="H960" s="21" t="inlineStr">
        <is>
          <t>天秀路8號天一商城1樓1021-22號舖</t>
        </is>
      </c>
      <c r="I960" s="14" t="n">
        <v/>
      </c>
      <c r="J960" s="14" t="n">
        <v/>
      </c>
      <c r="K960" s="14" t="n">
        <v/>
      </c>
      <c r="L960" s="14" t="n">
        <v/>
      </c>
      <c r="M960" s="14" t="n">
        <v/>
      </c>
      <c r="N960" s="14" t="n">
        <v/>
      </c>
      <c r="O960" s="14" t="n">
        <v/>
      </c>
      <c r="P960" s="14" t="n">
        <v>10</v>
      </c>
      <c r="Q960" s="14" t="n">
        <v/>
      </c>
      <c r="R960" s="14" t="inlineStr"/>
      <c r="S960" s="14" t="inlineStr"/>
      <c r="T960" s="14" t="inlineStr"/>
      <c r="U960" s="14" t="inlineStr"/>
      <c r="V960" s="14" t="inlineStr"/>
      <c r="W960" s="14" t="inlineStr"/>
      <c r="X960" s="14" t="inlineStr"/>
      <c r="Y960" s="14" t="inlineStr"/>
      <c r="Z960" s="14" t="n">
        <v/>
      </c>
      <c r="AA960" s="14" t="n">
        <v/>
      </c>
      <c r="AB960" s="14" t="n">
        <v/>
      </c>
      <c r="AC960" s="14" t="n">
        <v/>
      </c>
      <c r="AD960" s="21" t="inlineStr">
        <is>
          <t>售卖</t>
        </is>
      </c>
      <c r="AE960" s="21" t="inlineStr"/>
      <c r="AF960" s="21" t="n"/>
      <c r="AG960" s="21" t="n">
        <v/>
      </c>
      <c r="AH960" s="21" t="inlineStr">
        <is>
          <t>是</t>
        </is>
      </c>
      <c r="AI960" s="21" t="n"/>
      <c r="AJ960" s="21" t="n"/>
      <c r="AK960" s="21" t="n"/>
      <c r="AL960" s="21" t="n"/>
      <c r="AM960" s="21" t="n"/>
      <c r="AN960" s="21" t="n"/>
      <c r="AO960" s="21" t="n"/>
      <c r="AP960" s="21" t="n"/>
      <c r="AQ960" s="21" t="n"/>
      <c r="AR960" s="21" t="n"/>
      <c r="AS960" s="21" t="n"/>
      <c r="AT960" s="21" t="n"/>
      <c r="AU960" s="21" t="n"/>
      <c r="AV960" s="21" t="n"/>
      <c r="AW960" s="21" t="n"/>
      <c r="AX960" s="21" t="n"/>
      <c r="AY960" s="21" t="n"/>
      <c r="AZ960" s="21" t="n"/>
      <c r="BA960" s="21" t="n"/>
      <c r="BB960" s="21" t="n"/>
      <c r="BC960" s="21" t="n"/>
      <c r="BD960" s="21" t="n"/>
      <c r="BE960" s="21" t="n"/>
      <c r="BF960" s="21" t="n"/>
      <c r="BG960" s="21" t="n"/>
      <c r="BH960" s="21" t="n"/>
      <c r="BI960" s="21" t="n"/>
      <c r="BJ960" s="21" t="n"/>
      <c r="BK960" s="21" t="n"/>
      <c r="BL960" s="21" t="n"/>
      <c r="BM960" s="21" t="n"/>
      <c r="BN960" s="21" t="n"/>
      <c r="BO960" s="21" t="n"/>
      <c r="BP960" s="21" t="n"/>
      <c r="BQ960" s="21" t="n"/>
      <c r="BR960" s="21" t="n"/>
      <c r="BS960" s="21" t="n"/>
      <c r="BT960" s="21" t="n"/>
    </row>
    <row r="961">
      <c r="A961" s="10" t="n">
        <v>46183</v>
      </c>
      <c r="C961" s="21" t="inlineStr">
        <is>
          <t>2026-06-0916:37:16</t>
        </is>
      </c>
      <c r="D961" s="20" t="inlineStr">
        <is>
          <t>售賣</t>
        </is>
      </c>
      <c r="E961" s="21" t="inlineStr">
        <is>
          <t>491808</t>
        </is>
      </c>
      <c r="F961" s="21" t="inlineStr">
        <is>
          <t>ReactionCoffeeRoasters(尖沙咀店）</t>
        </is>
      </c>
      <c r="G961" s="21" t="inlineStr">
        <is>
          <t>852-39070388</t>
        </is>
      </c>
      <c r="H961" s="21" t="inlineStr">
        <is>
          <t>尖沙咀麼地道32-48號麗東大廈地下A號舖</t>
        </is>
      </c>
      <c r="I961" s="14" t="n">
        <v/>
      </c>
      <c r="J961" s="14" t="n">
        <v/>
      </c>
      <c r="K961" s="14" t="n">
        <v/>
      </c>
      <c r="L961" s="14" t="n">
        <v/>
      </c>
      <c r="M961" s="14" t="n">
        <v/>
      </c>
      <c r="N961" s="14" t="n">
        <v/>
      </c>
      <c r="O961" s="14" t="n">
        <v/>
      </c>
      <c r="P961" s="14" t="n">
        <v>10</v>
      </c>
      <c r="Q961" s="14" t="n">
        <v/>
      </c>
      <c r="R961" s="14" t="inlineStr"/>
      <c r="S961" s="14" t="inlineStr"/>
      <c r="T961" s="14" t="inlineStr"/>
      <c r="U961" s="14" t="inlineStr"/>
      <c r="V961" s="14" t="inlineStr"/>
      <c r="W961" s="14" t="inlineStr"/>
      <c r="X961" s="14" t="inlineStr"/>
      <c r="Y961" s="14" t="inlineStr"/>
      <c r="Z961" s="14" t="n">
        <v/>
      </c>
      <c r="AA961" s="14" t="n">
        <v/>
      </c>
      <c r="AB961" s="14" t="n">
        <v/>
      </c>
      <c r="AC961" s="14" t="n">
        <v/>
      </c>
      <c r="AD961" s="21" t="inlineStr">
        <is>
          <t>售卖</t>
        </is>
      </c>
      <c r="AE961" s="21" t="inlineStr"/>
      <c r="AF961" s="21" t="n"/>
      <c r="AG961" s="21" t="n">
        <v/>
      </c>
      <c r="AH961" s="21" t="inlineStr">
        <is>
          <t>是</t>
        </is>
      </c>
      <c r="AI961" s="21" t="n"/>
      <c r="AJ961" s="21" t="n"/>
      <c r="AK961" s="21" t="n"/>
      <c r="AL961" s="21" t="n"/>
      <c r="AM961" s="21" t="n"/>
      <c r="AN961" s="21" t="n"/>
      <c r="AO961" s="21" t="n"/>
      <c r="AP961" s="21" t="n"/>
      <c r="AQ961" s="21" t="n"/>
      <c r="AR961" s="21" t="n"/>
      <c r="AS961" s="21" t="n"/>
      <c r="AT961" s="21" t="n"/>
      <c r="AU961" s="21" t="n"/>
      <c r="AV961" s="21" t="n"/>
      <c r="AW961" s="21" t="n"/>
      <c r="AX961" s="21" t="n"/>
      <c r="AY961" s="21" t="n"/>
      <c r="AZ961" s="21" t="n"/>
      <c r="BA961" s="21" t="n"/>
      <c r="BB961" s="21" t="n"/>
      <c r="BC961" s="21" t="n"/>
      <c r="BD961" s="21" t="n"/>
      <c r="BE961" s="21" t="n"/>
      <c r="BF961" s="21" t="n"/>
      <c r="BG961" s="21" t="n"/>
      <c r="BH961" s="21" t="n"/>
      <c r="BI961" s="21" t="n"/>
      <c r="BJ961" s="21" t="n"/>
      <c r="BK961" s="21" t="n"/>
      <c r="BL961" s="21" t="n"/>
      <c r="BM961" s="21" t="n"/>
      <c r="BN961" s="21" t="n"/>
      <c r="BO961" s="21" t="n"/>
      <c r="BP961" s="21" t="n"/>
      <c r="BQ961" s="21" t="n"/>
      <c r="BR961" s="21" t="n"/>
      <c r="BS961" s="21" t="n"/>
      <c r="BT961" s="21" t="n"/>
    </row>
    <row r="962">
      <c r="A962" s="10" t="n">
        <v>46183</v>
      </c>
      <c r="C962" s="21" t="inlineStr">
        <is>
          <t>2026-06-0916:35:50</t>
        </is>
      </c>
      <c r="D962" s="20" t="inlineStr">
        <is>
          <t>售賣</t>
        </is>
      </c>
      <c r="E962" s="21" t="inlineStr">
        <is>
          <t>487069</t>
        </is>
      </c>
      <c r="F962" s="21" t="inlineStr">
        <is>
          <t>IndigoCoffee(西營盤)</t>
        </is>
      </c>
      <c r="G962" s="21" t="inlineStr">
        <is>
          <t>852-66896331</t>
        </is>
      </c>
      <c r="H962" s="21" t="inlineStr">
        <is>
          <t>西營盤高街49號地舖</t>
        </is>
      </c>
      <c r="I962" s="14" t="n">
        <v/>
      </c>
      <c r="J962" s="14" t="n">
        <v/>
      </c>
      <c r="K962" s="14" t="n">
        <v/>
      </c>
      <c r="L962" s="14" t="n">
        <v/>
      </c>
      <c r="M962" s="14" t="n">
        <v/>
      </c>
      <c r="N962" s="14" t="n">
        <v/>
      </c>
      <c r="O962" s="14" t="n">
        <v/>
      </c>
      <c r="P962" s="14" t="n">
        <v>3</v>
      </c>
      <c r="Q962" s="14" t="n">
        <v/>
      </c>
      <c r="R962" s="14" t="inlineStr"/>
      <c r="S962" s="14" t="inlineStr"/>
      <c r="T962" s="14" t="inlineStr"/>
      <c r="U962" s="14" t="inlineStr"/>
      <c r="V962" s="14" t="inlineStr"/>
      <c r="W962" s="14" t="inlineStr"/>
      <c r="X962" s="14" t="inlineStr"/>
      <c r="Y962" s="14" t="inlineStr"/>
      <c r="Z962" s="14" t="n">
        <v/>
      </c>
      <c r="AA962" s="14" t="n">
        <v/>
      </c>
      <c r="AB962" s="14" t="n">
        <v/>
      </c>
      <c r="AC962" s="14" t="n">
        <v/>
      </c>
      <c r="AD962" s="21" t="inlineStr">
        <is>
          <t>售卖</t>
        </is>
      </c>
      <c r="AE962" s="21" t="inlineStr"/>
      <c r="AF962" s="21" t="n"/>
      <c r="AG962" s="21" t="n">
        <v/>
      </c>
      <c r="AH962" s="21" t="inlineStr">
        <is>
          <t>是</t>
        </is>
      </c>
      <c r="AI962" s="21" t="n"/>
      <c r="AJ962" s="21" t="n"/>
      <c r="AK962" s="21" t="n"/>
      <c r="AL962" s="21" t="n"/>
      <c r="AM962" s="21" t="n"/>
      <c r="AN962" s="21" t="n"/>
      <c r="AO962" s="21" t="n"/>
      <c r="AP962" s="21" t="n"/>
      <c r="AQ962" s="21" t="n"/>
      <c r="AR962" s="21" t="n"/>
      <c r="AS962" s="21" t="n"/>
      <c r="AT962" s="21" t="n"/>
      <c r="AU962" s="21" t="n"/>
      <c r="AV962" s="21" t="n"/>
      <c r="AW962" s="21" t="n"/>
      <c r="AX962" s="21" t="n"/>
      <c r="AY962" s="21" t="n"/>
      <c r="AZ962" s="21" t="n"/>
      <c r="BA962" s="21" t="n"/>
      <c r="BB962" s="21" t="n"/>
      <c r="BC962" s="21" t="n"/>
      <c r="BD962" s="21" t="n"/>
      <c r="BE962" s="21" t="n"/>
      <c r="BF962" s="21" t="n"/>
      <c r="BG962" s="21" t="n"/>
      <c r="BH962" s="21" t="n"/>
      <c r="BI962" s="21" t="n"/>
      <c r="BJ962" s="21" t="n"/>
      <c r="BK962" s="21" t="n"/>
      <c r="BL962" s="21" t="n"/>
      <c r="BM962" s="21" t="n"/>
      <c r="BN962" s="21" t="n"/>
      <c r="BO962" s="21" t="n"/>
      <c r="BP962" s="21" t="n"/>
      <c r="BQ962" s="21" t="n"/>
      <c r="BR962" s="21" t="n"/>
      <c r="BS962" s="21" t="n"/>
      <c r="BT962" s="21" t="n"/>
    </row>
    <row r="963">
      <c r="A963" s="10" t="n">
        <v>46183</v>
      </c>
      <c r="C963" s="21" t="inlineStr">
        <is>
          <t>2026-06-0916:31:04</t>
        </is>
      </c>
      <c r="D963" s="20" t="inlineStr">
        <is>
          <t>售賣</t>
        </is>
      </c>
      <c r="E963" s="21" t="inlineStr">
        <is>
          <t>402335</t>
        </is>
      </c>
      <c r="F963" s="21" t="inlineStr">
        <is>
          <t>2派克雞排(台灣人氣連鎖炸雞店)</t>
        </is>
      </c>
      <c r="G963" s="21" t="inlineStr">
        <is>
          <t>852-28111008</t>
        </is>
      </c>
      <c r="H963" s="21" t="inlineStr">
        <is>
          <t>蕪湖街123號海德豪苑地下及1樓C號舖</t>
        </is>
      </c>
      <c r="I963" s="14" t="n">
        <v/>
      </c>
      <c r="J963" s="14" t="n">
        <v/>
      </c>
      <c r="K963" s="14" t="n">
        <v/>
      </c>
      <c r="L963" s="14" t="n">
        <v/>
      </c>
      <c r="M963" s="14" t="n">
        <v/>
      </c>
      <c r="N963" s="14" t="n">
        <v/>
      </c>
      <c r="O963" s="14" t="n">
        <v/>
      </c>
      <c r="P963" s="14" t="n">
        <v>10</v>
      </c>
      <c r="Q963" s="14" t="n">
        <v/>
      </c>
      <c r="R963" s="14" t="inlineStr"/>
      <c r="S963" s="14" t="inlineStr"/>
      <c r="T963" s="14" t="inlineStr"/>
      <c r="U963" s="14" t="inlineStr"/>
      <c r="V963" s="14" t="inlineStr"/>
      <c r="W963" s="14" t="inlineStr"/>
      <c r="X963" s="14" t="inlineStr"/>
      <c r="Y963" s="14" t="inlineStr"/>
      <c r="Z963" s="14" t="n">
        <v/>
      </c>
      <c r="AA963" s="14" t="n">
        <v/>
      </c>
      <c r="AB963" s="14" t="n">
        <v/>
      </c>
      <c r="AC963" s="14" t="n">
        <v/>
      </c>
      <c r="AD963" s="21" t="inlineStr">
        <is>
          <t>售卖</t>
        </is>
      </c>
      <c r="AE963" s="21" t="inlineStr"/>
      <c r="AF963" s="21" t="n"/>
      <c r="AG963" s="21" t="n">
        <v/>
      </c>
      <c r="AH963" s="21" t="inlineStr">
        <is>
          <t>是</t>
        </is>
      </c>
      <c r="AI963" s="21" t="n"/>
      <c r="AJ963" s="21" t="n"/>
      <c r="AK963" s="21" t="n"/>
      <c r="AL963" s="21" t="n"/>
      <c r="AM963" s="21" t="n"/>
      <c r="AN963" s="21" t="n"/>
      <c r="AO963" s="21" t="n"/>
      <c r="AP963" s="21" t="n"/>
      <c r="AQ963" s="21" t="n"/>
      <c r="AR963" s="21" t="n"/>
      <c r="AS963" s="21" t="n"/>
      <c r="AT963" s="21" t="n"/>
      <c r="AU963" s="21" t="n"/>
      <c r="AV963" s="21" t="n"/>
      <c r="AW963" s="21" t="n"/>
      <c r="AX963" s="21" t="n"/>
      <c r="AY963" s="21" t="n"/>
      <c r="AZ963" s="21" t="n"/>
      <c r="BA963" s="21" t="n"/>
      <c r="BB963" s="21" t="n"/>
      <c r="BC963" s="21" t="n"/>
      <c r="BD963" s="21" t="n"/>
      <c r="BE963" s="21" t="n"/>
      <c r="BF963" s="21" t="n"/>
      <c r="BG963" s="21" t="n"/>
      <c r="BH963" s="21" t="n"/>
      <c r="BI963" s="21" t="n"/>
      <c r="BJ963" s="21" t="n"/>
      <c r="BK963" s="21" t="n"/>
      <c r="BL963" s="21" t="n"/>
      <c r="BM963" s="21" t="n"/>
      <c r="BN963" s="21" t="n"/>
      <c r="BO963" s="21" t="n"/>
      <c r="BP963" s="21" t="n"/>
      <c r="BQ963" s="21" t="n"/>
      <c r="BR963" s="21" t="n"/>
      <c r="BS963" s="21" t="n"/>
      <c r="BT963" s="21" t="n"/>
    </row>
    <row r="964">
      <c r="A964" s="10" t="n">
        <v>46183</v>
      </c>
      <c r="C964" s="21" t="inlineStr">
        <is>
          <t>2026-06-0916:21:59</t>
        </is>
      </c>
      <c r="D964" s="20" t="inlineStr">
        <is>
          <t>售賣</t>
        </is>
      </c>
      <c r="E964" s="21" t="inlineStr">
        <is>
          <t>468687</t>
        </is>
      </c>
      <c r="F964" s="21" t="inlineStr">
        <is>
          <t>NaraThaiCuisine泰國米芝蓮推薦泰菜新城市廣場</t>
        </is>
      </c>
      <c r="G964" s="21" t="inlineStr">
        <is>
          <t>852-31881138</t>
        </is>
      </c>
      <c r="H964" s="21" t="inlineStr">
        <is>
          <t>沙田正街18號新城市廣場一期5樓507號舖</t>
        </is>
      </c>
      <c r="I964" s="14" t="n">
        <v/>
      </c>
      <c r="J964" s="14" t="n">
        <v/>
      </c>
      <c r="K964" s="14" t="n">
        <v/>
      </c>
      <c r="L964" s="14" t="n">
        <v/>
      </c>
      <c r="M964" s="14" t="n">
        <v/>
      </c>
      <c r="N964" s="14" t="n">
        <v>1</v>
      </c>
      <c r="O964" s="14" t="n">
        <v/>
      </c>
      <c r="P964" s="14" t="inlineStr"/>
      <c r="Q964" s="14" t="n">
        <v/>
      </c>
      <c r="R964" s="14" t="inlineStr"/>
      <c r="S964" s="14" t="inlineStr"/>
      <c r="T964" s="14" t="inlineStr"/>
      <c r="U964" s="14" t="inlineStr"/>
      <c r="V964" s="14" t="inlineStr"/>
      <c r="W964" s="14" t="inlineStr"/>
      <c r="X964" s="14" t="inlineStr"/>
      <c r="Y964" s="14" t="inlineStr"/>
      <c r="Z964" s="14" t="n">
        <v/>
      </c>
      <c r="AA964" s="14" t="n">
        <v/>
      </c>
      <c r="AB964" s="14" t="n">
        <v/>
      </c>
      <c r="AC964" s="14" t="n">
        <v/>
      </c>
      <c r="AD964" s="21" t="inlineStr">
        <is>
          <t>售卖</t>
        </is>
      </c>
      <c r="AE964" s="21" t="inlineStr"/>
      <c r="AF964" s="21" t="n"/>
      <c r="AG964" s="21" t="n">
        <v/>
      </c>
      <c r="AH964" s="21" t="inlineStr">
        <is>
          <t>是</t>
        </is>
      </c>
      <c r="AI964" s="21" t="n"/>
      <c r="AJ964" s="21" t="n"/>
      <c r="AK964" s="21" t="n"/>
      <c r="AL964" s="21" t="n"/>
      <c r="AM964" s="21" t="n"/>
      <c r="AN964" s="21" t="n"/>
      <c r="AO964" s="21" t="n"/>
      <c r="AP964" s="21" t="n"/>
      <c r="AQ964" s="21" t="n"/>
      <c r="AR964" s="21" t="n"/>
      <c r="AS964" s="21" t="n"/>
      <c r="AT964" s="21" t="n"/>
      <c r="AU964" s="21" t="n"/>
      <c r="AV964" s="21" t="n"/>
      <c r="AW964" s="21" t="n"/>
      <c r="AX964" s="21" t="n"/>
      <c r="AY964" s="21" t="n"/>
      <c r="AZ964" s="21" t="n"/>
      <c r="BA964" s="21" t="n"/>
      <c r="BB964" s="21" t="n"/>
      <c r="BC964" s="21" t="n"/>
      <c r="BD964" s="21" t="n"/>
      <c r="BE964" s="21" t="n"/>
      <c r="BF964" s="21" t="n"/>
      <c r="BG964" s="21" t="n"/>
      <c r="BH964" s="21" t="n"/>
      <c r="BI964" s="21" t="n"/>
      <c r="BJ964" s="21" t="n"/>
      <c r="BK964" s="21" t="n"/>
      <c r="BL964" s="21" t="n"/>
      <c r="BM964" s="21" t="n"/>
      <c r="BN964" s="21" t="n"/>
      <c r="BO964" s="21" t="n"/>
      <c r="BP964" s="21" t="n"/>
      <c r="BQ964" s="21" t="n"/>
      <c r="BR964" s="21" t="n"/>
      <c r="BS964" s="21" t="n"/>
      <c r="BT964" s="21" t="n"/>
    </row>
    <row r="965">
      <c r="A965" s="10" t="n">
        <v>46183</v>
      </c>
      <c r="C965" s="21" t="inlineStr">
        <is>
          <t>2026-06-0916:20:36</t>
        </is>
      </c>
      <c r="D965" s="20" t="inlineStr">
        <is>
          <t>售賣</t>
        </is>
      </c>
      <c r="E965" s="21" t="inlineStr">
        <is>
          <t>721529365</t>
        </is>
      </c>
      <c r="F965" s="21" t="inlineStr">
        <is>
          <t>WeTimeCafe（荔枝角店）</t>
        </is>
      </c>
      <c r="G965" s="21" t="inlineStr">
        <is>
          <t>852-63353957</t>
        </is>
      </c>
      <c r="H965" s="21" t="inlineStr">
        <is>
          <t>九龍長沙灣道680號麗新商業中心1樓155室，G55C室</t>
        </is>
      </c>
      <c r="I965" s="14" t="n">
        <v/>
      </c>
      <c r="J965" s="14" t="n">
        <v/>
      </c>
      <c r="K965" s="14" t="n">
        <v/>
      </c>
      <c r="L965" s="14" t="n">
        <v/>
      </c>
      <c r="M965" s="14" t="n">
        <v/>
      </c>
      <c r="N965" s="14" t="n">
        <v/>
      </c>
      <c r="O965" s="14" t="n">
        <v/>
      </c>
      <c r="P965" s="14" t="n">
        <v>10</v>
      </c>
      <c r="Q965" s="14" t="n">
        <v/>
      </c>
      <c r="R965" s="14" t="inlineStr"/>
      <c r="S965" s="14" t="inlineStr"/>
      <c r="T965" s="14" t="inlineStr"/>
      <c r="U965" s="14" t="inlineStr"/>
      <c r="V965" s="14" t="inlineStr"/>
      <c r="W965" s="14" t="inlineStr"/>
      <c r="X965" s="14" t="inlineStr"/>
      <c r="Y965" s="14" t="inlineStr"/>
      <c r="Z965" s="14" t="n">
        <v/>
      </c>
      <c r="AA965" s="14" t="n">
        <v/>
      </c>
      <c r="AB965" s="14" t="n">
        <v/>
      </c>
      <c r="AC965" s="14" t="n">
        <v/>
      </c>
      <c r="AD965" s="21" t="inlineStr">
        <is>
          <t>售卖</t>
        </is>
      </c>
      <c r="AE965" s="21" t="inlineStr"/>
      <c r="AF965" s="21" t="n"/>
      <c r="AG965" s="21" t="n">
        <v/>
      </c>
      <c r="AH965" s="21" t="inlineStr">
        <is>
          <t>是</t>
        </is>
      </c>
      <c r="AI965" s="21" t="n"/>
      <c r="AJ965" s="21" t="n"/>
      <c r="AK965" s="21" t="n"/>
      <c r="AL965" s="21" t="n"/>
      <c r="AM965" s="21" t="n"/>
      <c r="AN965" s="21" t="n"/>
      <c r="AO965" s="21" t="n"/>
      <c r="AP965" s="21" t="n"/>
      <c r="AQ965" s="21" t="n"/>
      <c r="AR965" s="21" t="n"/>
      <c r="AS965" s="21" t="n"/>
      <c r="AT965" s="21" t="n"/>
      <c r="AU965" s="21" t="n"/>
      <c r="AV965" s="21" t="n"/>
      <c r="AW965" s="21" t="n"/>
      <c r="AX965" s="21" t="n"/>
      <c r="AY965" s="21" t="n"/>
      <c r="AZ965" s="21" t="n"/>
      <c r="BA965" s="21" t="n"/>
      <c r="BB965" s="21" t="n"/>
      <c r="BC965" s="21" t="n"/>
      <c r="BD965" s="21" t="n"/>
      <c r="BE965" s="21" t="n"/>
      <c r="BF965" s="21" t="n"/>
      <c r="BG965" s="21" t="n"/>
      <c r="BH965" s="21" t="n"/>
      <c r="BI965" s="21" t="n"/>
      <c r="BJ965" s="21" t="n"/>
      <c r="BK965" s="21" t="n"/>
      <c r="BL965" s="21" t="n"/>
      <c r="BM965" s="21" t="n"/>
      <c r="BN965" s="21" t="n"/>
      <c r="BO965" s="21" t="n"/>
      <c r="BP965" s="21" t="n"/>
      <c r="BQ965" s="21" t="n"/>
      <c r="BR965" s="21" t="n"/>
      <c r="BS965" s="21" t="n"/>
      <c r="BT965" s="21" t="n"/>
    </row>
    <row r="966">
      <c r="A966" s="10" t="n">
        <v>46183</v>
      </c>
      <c r="C966" s="21" t="inlineStr">
        <is>
          <t>2026-06-0916:18:32</t>
        </is>
      </c>
      <c r="D966" s="20" t="inlineStr">
        <is>
          <t>售賣</t>
        </is>
      </c>
      <c r="E966" s="21" t="inlineStr">
        <is>
          <t>721424400</t>
        </is>
      </c>
      <c r="F966" s="21" t="inlineStr">
        <is>
          <t>景林炒麵佬限時蒜醬無骨炸雞5</t>
        </is>
      </c>
      <c r="G966" s="21" t="inlineStr">
        <is>
          <t>852-53715970</t>
        </is>
      </c>
      <c r="H966" s="21" t="inlineStr">
        <is>
          <t>將軍澳景林邨景林街市食街地下8號舖</t>
        </is>
      </c>
      <c r="I966" s="14" t="n">
        <v/>
      </c>
      <c r="J966" s="14" t="n">
        <v/>
      </c>
      <c r="K966" s="14" t="n">
        <v/>
      </c>
      <c r="L966" s="14" t="n">
        <v/>
      </c>
      <c r="M966" s="14" t="n">
        <v/>
      </c>
      <c r="N966" s="14" t="n">
        <v/>
      </c>
      <c r="O966" s="14" t="n">
        <v/>
      </c>
      <c r="P966" s="14" t="n">
        <v>10</v>
      </c>
      <c r="Q966" s="14" t="n">
        <v/>
      </c>
      <c r="R966" s="14" t="inlineStr"/>
      <c r="S966" s="14" t="inlineStr"/>
      <c r="T966" s="14" t="inlineStr"/>
      <c r="U966" s="14" t="inlineStr"/>
      <c r="V966" s="14" t="inlineStr"/>
      <c r="W966" s="14" t="inlineStr"/>
      <c r="X966" s="14" t="inlineStr"/>
      <c r="Y966" s="14" t="inlineStr"/>
      <c r="Z966" s="14" t="n">
        <v/>
      </c>
      <c r="AA966" s="14" t="n">
        <v/>
      </c>
      <c r="AB966" s="14" t="n">
        <v/>
      </c>
      <c r="AC966" s="14" t="n">
        <v/>
      </c>
      <c r="AD966" s="21" t="inlineStr">
        <is>
          <t>售卖</t>
        </is>
      </c>
      <c r="AE966" s="21" t="inlineStr"/>
      <c r="AF966" s="21" t="n"/>
      <c r="AG966" s="21" t="n">
        <v/>
      </c>
      <c r="AH966" s="21" t="inlineStr">
        <is>
          <t>是</t>
        </is>
      </c>
      <c r="AI966" s="21" t="n"/>
      <c r="AJ966" s="21" t="n"/>
      <c r="AK966" s="21" t="n"/>
      <c r="AL966" s="21" t="n"/>
      <c r="AM966" s="21" t="n"/>
      <c r="AN966" s="21" t="n"/>
      <c r="AO966" s="21" t="n"/>
      <c r="AP966" s="21" t="n"/>
      <c r="AQ966" s="21" t="n"/>
      <c r="AR966" s="21" t="n"/>
      <c r="AS966" s="21" t="n"/>
      <c r="AT966" s="21" t="n"/>
      <c r="AU966" s="21" t="n"/>
      <c r="AV966" s="21" t="n"/>
      <c r="AW966" s="21" t="n"/>
      <c r="AX966" s="21" t="n"/>
      <c r="AY966" s="21" t="n"/>
      <c r="AZ966" s="21" t="n"/>
      <c r="BA966" s="21" t="n"/>
      <c r="BB966" s="21" t="n"/>
      <c r="BC966" s="21" t="n"/>
      <c r="BD966" s="21" t="n"/>
      <c r="BE966" s="21" t="n"/>
      <c r="BF966" s="21" t="n"/>
      <c r="BG966" s="21" t="n"/>
      <c r="BH966" s="21" t="n"/>
      <c r="BI966" s="21" t="n"/>
      <c r="BJ966" s="21" t="n"/>
      <c r="BK966" s="21" t="n"/>
      <c r="BL966" s="21" t="n"/>
      <c r="BM966" s="21" t="n"/>
      <c r="BN966" s="21" t="n"/>
      <c r="BO966" s="21" t="n"/>
      <c r="BP966" s="21" t="n"/>
      <c r="BQ966" s="21" t="n"/>
      <c r="BR966" s="21" t="n"/>
      <c r="BS966" s="21" t="n"/>
      <c r="BT966" s="21" t="n"/>
    </row>
    <row r="967">
      <c r="A967" s="10" t="n">
        <v>46183</v>
      </c>
      <c r="C967" s="21" t="inlineStr">
        <is>
          <t>2026-06-0916:14:16</t>
        </is>
      </c>
      <c r="D967" s="20" t="inlineStr">
        <is>
          <t>售賣</t>
        </is>
      </c>
      <c r="E967" s="21" t="inlineStr">
        <is>
          <t>721539366</t>
        </is>
      </c>
      <c r="F967" s="21" t="inlineStr">
        <is>
          <t>麥當勞(黃埔)McDonalds</t>
        </is>
      </c>
      <c r="G967" s="21" t="inlineStr">
        <is>
          <t>852-27742777</t>
        </is>
      </c>
      <c r="H967" s="21" t="inlineStr">
        <is>
          <t>九龍黃埔花園第11期聚寶坊地下G7A舖及地庫1樓1B12至14舖</t>
        </is>
      </c>
      <c r="I967" s="14" t="n">
        <v/>
      </c>
      <c r="J967" s="14" t="n">
        <v/>
      </c>
      <c r="K967" s="14" t="n">
        <v/>
      </c>
      <c r="L967" s="14" t="n">
        <v/>
      </c>
      <c r="M967" s="14" t="n">
        <v/>
      </c>
      <c r="N967" s="14" t="n">
        <v/>
      </c>
      <c r="O967" s="14" t="n">
        <v>2</v>
      </c>
      <c r="P967" s="14" t="inlineStr"/>
      <c r="Q967" s="14" t="n">
        <v/>
      </c>
      <c r="R967" s="14" t="inlineStr"/>
      <c r="S967" s="14" t="inlineStr"/>
      <c r="T967" s="14" t="inlineStr"/>
      <c r="U967" s="14" t="inlineStr"/>
      <c r="V967" s="14" t="inlineStr"/>
      <c r="W967" s="14" t="inlineStr"/>
      <c r="X967" s="14" t="inlineStr"/>
      <c r="Y967" s="14" t="inlineStr"/>
      <c r="Z967" s="14" t="n">
        <v/>
      </c>
      <c r="AA967" s="14" t="n">
        <v/>
      </c>
      <c r="AB967" s="14" t="n">
        <v/>
      </c>
      <c r="AC967" s="14" t="n">
        <v/>
      </c>
      <c r="AD967" s="21" t="inlineStr">
        <is>
          <t>售卖</t>
        </is>
      </c>
      <c r="AE967" s="21" t="inlineStr"/>
      <c r="AF967" s="21" t="n"/>
      <c r="AG967" s="21" t="n">
        <v/>
      </c>
      <c r="AH967" s="21" t="inlineStr">
        <is>
          <t>是</t>
        </is>
      </c>
      <c r="AI967" s="21" t="n"/>
      <c r="AJ967" s="21" t="n"/>
      <c r="AK967" s="21" t="n"/>
      <c r="AL967" s="21" t="n"/>
      <c r="AM967" s="21" t="n"/>
      <c r="AN967" s="21" t="n"/>
      <c r="AO967" s="21" t="n"/>
      <c r="AP967" s="21" t="n"/>
      <c r="AQ967" s="21" t="n"/>
      <c r="AR967" s="21" t="n"/>
      <c r="AS967" s="21" t="n"/>
      <c r="AT967" s="21" t="n"/>
      <c r="AU967" s="21" t="n"/>
      <c r="AV967" s="21" t="n"/>
      <c r="AW967" s="21" t="n"/>
      <c r="AX967" s="21" t="n"/>
      <c r="AY967" s="21" t="n"/>
      <c r="AZ967" s="21" t="n"/>
      <c r="BA967" s="21" t="n"/>
      <c r="BB967" s="21" t="n"/>
      <c r="BC967" s="21" t="n"/>
      <c r="BD967" s="21" t="n"/>
      <c r="BE967" s="21" t="n"/>
      <c r="BF967" s="21" t="n"/>
      <c r="BG967" s="21" t="n"/>
      <c r="BH967" s="21" t="n"/>
      <c r="BI967" s="21" t="n"/>
      <c r="BJ967" s="21" t="n"/>
      <c r="BK967" s="21" t="n"/>
      <c r="BL967" s="21" t="n"/>
      <c r="BM967" s="21" t="n"/>
      <c r="BN967" s="21" t="n"/>
      <c r="BO967" s="21" t="n"/>
      <c r="BP967" s="21" t="n"/>
      <c r="BQ967" s="21" t="n"/>
      <c r="BR967" s="21" t="n"/>
      <c r="BS967" s="21" t="n"/>
      <c r="BT967" s="21" t="n"/>
    </row>
    <row r="968">
      <c r="A968" s="10" t="n">
        <v>46183</v>
      </c>
      <c r="C968" s="21" t="inlineStr">
        <is>
          <t>2026-06-0916:14:07</t>
        </is>
      </c>
      <c r="D968" s="20" t="inlineStr">
        <is>
          <t>售賣</t>
        </is>
      </c>
      <c r="E968" s="21" t="inlineStr">
        <is>
          <t>488425</t>
        </is>
      </c>
      <c r="F968" s="21" t="inlineStr">
        <is>
          <t>麥當勞(大埔昌運)McDonalds</t>
        </is>
      </c>
      <c r="G968" s="21" t="inlineStr">
        <is>
          <t>852-26656612</t>
        </is>
      </c>
      <c r="H968" s="21" t="inlineStr">
        <is>
          <t>新界大埔安慈路4號昌運中心57-66號地下</t>
        </is>
      </c>
      <c r="I968" s="14" t="n">
        <v/>
      </c>
      <c r="J968" s="14" t="n">
        <v/>
      </c>
      <c r="K968" s="14" t="n">
        <v/>
      </c>
      <c r="L968" s="14" t="n">
        <v/>
      </c>
      <c r="M968" s="14" t="n">
        <v/>
      </c>
      <c r="N968" s="14" t="n">
        <v/>
      </c>
      <c r="O968" s="14" t="n">
        <v>5</v>
      </c>
      <c r="P968" s="14" t="inlineStr"/>
      <c r="Q968" s="14" t="n">
        <v/>
      </c>
      <c r="R968" s="14" t="inlineStr"/>
      <c r="S968" s="14" t="inlineStr"/>
      <c r="T968" s="14" t="inlineStr"/>
      <c r="U968" s="14" t="inlineStr"/>
      <c r="V968" s="14" t="inlineStr"/>
      <c r="W968" s="14" t="inlineStr"/>
      <c r="X968" s="14" t="inlineStr"/>
      <c r="Y968" s="14" t="inlineStr"/>
      <c r="Z968" s="14" t="n">
        <v/>
      </c>
      <c r="AA968" s="14" t="n">
        <v/>
      </c>
      <c r="AB968" s="14" t="n">
        <v/>
      </c>
      <c r="AC968" s="14" t="n">
        <v/>
      </c>
      <c r="AD968" s="21" t="inlineStr">
        <is>
          <t>售卖</t>
        </is>
      </c>
      <c r="AE968" s="21" t="inlineStr"/>
      <c r="AF968" s="21" t="n"/>
      <c r="AG968" s="21" t="n">
        <v/>
      </c>
      <c r="AH968" s="21" t="inlineStr">
        <is>
          <t>是</t>
        </is>
      </c>
      <c r="AI968" s="21" t="n"/>
      <c r="AJ968" s="21" t="n"/>
      <c r="AK968" s="21" t="n"/>
      <c r="AL968" s="21" t="n"/>
      <c r="AM968" s="21" t="n"/>
      <c r="AN968" s="21" t="n"/>
      <c r="AO968" s="21" t="n"/>
      <c r="AP968" s="21" t="n"/>
      <c r="AQ968" s="21" t="n"/>
      <c r="AR968" s="21" t="n"/>
      <c r="AS968" s="21" t="n"/>
      <c r="AT968" s="21" t="n"/>
      <c r="AU968" s="21" t="n"/>
      <c r="AV968" s="21" t="n"/>
      <c r="AW968" s="21" t="n"/>
      <c r="AX968" s="21" t="n"/>
      <c r="AY968" s="21" t="n"/>
      <c r="AZ968" s="21" t="n"/>
      <c r="BA968" s="21" t="n"/>
      <c r="BB968" s="21" t="n"/>
      <c r="BC968" s="21" t="n"/>
      <c r="BD968" s="21" t="n"/>
      <c r="BE968" s="21" t="n"/>
      <c r="BF968" s="21" t="n"/>
      <c r="BG968" s="21" t="n"/>
      <c r="BH968" s="21" t="n"/>
      <c r="BI968" s="21" t="n"/>
      <c r="BJ968" s="21" t="n"/>
      <c r="BK968" s="21" t="n"/>
      <c r="BL968" s="21" t="n"/>
      <c r="BM968" s="21" t="n"/>
      <c r="BN968" s="21" t="n"/>
      <c r="BO968" s="21" t="n"/>
      <c r="BP968" s="21" t="n"/>
      <c r="BQ968" s="21" t="n"/>
      <c r="BR968" s="21" t="n"/>
      <c r="BS968" s="21" t="n"/>
      <c r="BT968" s="21" t="n"/>
    </row>
    <row r="969">
      <c r="A969" s="10" t="n">
        <v>46183</v>
      </c>
      <c r="C969" s="21" t="inlineStr">
        <is>
          <t>2026-06-0916:13:59</t>
        </is>
      </c>
      <c r="D969" s="20" t="inlineStr">
        <is>
          <t>售賣</t>
        </is>
      </c>
      <c r="E969" s="21" t="inlineStr">
        <is>
          <t>599518</t>
        </is>
      </c>
      <c r="F969" s="21" t="inlineStr">
        <is>
          <t>Apinara泰國米芝蓮推薦泰菜</t>
        </is>
      </c>
      <c r="G969" s="21" t="inlineStr">
        <is>
          <t>852-31070688</t>
        </is>
      </c>
      <c r="H969" s="21" t="inlineStr">
        <is>
          <t>金鐘道88號太古廣場2樓205號舖</t>
        </is>
      </c>
      <c r="I969" s="14" t="n">
        <v/>
      </c>
      <c r="J969" s="14" t="n">
        <v/>
      </c>
      <c r="K969" s="14" t="n">
        <v/>
      </c>
      <c r="L969" s="14" t="n">
        <v/>
      </c>
      <c r="M969" s="14" t="n">
        <v/>
      </c>
      <c r="N969" s="14" t="n">
        <v>2</v>
      </c>
      <c r="O969" s="14" t="n">
        <v/>
      </c>
      <c r="P969" s="14" t="inlineStr"/>
      <c r="Q969" s="14" t="n">
        <v/>
      </c>
      <c r="R969" s="14" t="inlineStr"/>
      <c r="S969" s="14" t="inlineStr"/>
      <c r="T969" s="14" t="inlineStr"/>
      <c r="U969" s="14" t="inlineStr"/>
      <c r="V969" s="14" t="inlineStr"/>
      <c r="W969" s="14" t="inlineStr"/>
      <c r="X969" s="14" t="inlineStr"/>
      <c r="Y969" s="14" t="inlineStr"/>
      <c r="Z969" s="14" t="n">
        <v/>
      </c>
      <c r="AA969" s="14" t="n">
        <v/>
      </c>
      <c r="AB969" s="14" t="n">
        <v/>
      </c>
      <c r="AC969" s="14" t="n">
        <v/>
      </c>
      <c r="AD969" s="21" t="inlineStr">
        <is>
          <t>售卖</t>
        </is>
      </c>
      <c r="AE969" s="21" t="inlineStr"/>
      <c r="AF969" s="21" t="n"/>
      <c r="AG969" s="21" t="n">
        <v/>
      </c>
      <c r="AH969" s="21" t="inlineStr">
        <is>
          <t>是</t>
        </is>
      </c>
      <c r="AI969" s="21" t="n"/>
      <c r="AJ969" s="21" t="n"/>
      <c r="AK969" s="21" t="n"/>
      <c r="AL969" s="21" t="n"/>
      <c r="AM969" s="21" t="n"/>
      <c r="AN969" s="21" t="n"/>
      <c r="AO969" s="21" t="n"/>
      <c r="AP969" s="21" t="n"/>
      <c r="AQ969" s="21" t="n"/>
      <c r="AR969" s="21" t="n"/>
      <c r="AS969" s="21" t="n"/>
      <c r="AT969" s="21" t="n"/>
      <c r="AU969" s="21" t="n"/>
      <c r="AV969" s="21" t="n"/>
      <c r="AW969" s="21" t="n"/>
      <c r="AX969" s="21" t="n"/>
      <c r="AY969" s="21" t="n"/>
      <c r="AZ969" s="21" t="n"/>
      <c r="BA969" s="21" t="n"/>
      <c r="BB969" s="21" t="n"/>
      <c r="BC969" s="21" t="n"/>
      <c r="BD969" s="21" t="n"/>
      <c r="BE969" s="21" t="n"/>
      <c r="BF969" s="21" t="n"/>
      <c r="BG969" s="21" t="n"/>
      <c r="BH969" s="21" t="n"/>
      <c r="BI969" s="21" t="n"/>
      <c r="BJ969" s="21" t="n"/>
      <c r="BK969" s="21" t="n"/>
      <c r="BL969" s="21" t="n"/>
      <c r="BM969" s="21" t="n"/>
      <c r="BN969" s="21" t="n"/>
      <c r="BO969" s="21" t="n"/>
      <c r="BP969" s="21" t="n"/>
      <c r="BQ969" s="21" t="n"/>
      <c r="BR969" s="21" t="n"/>
      <c r="BS969" s="21" t="n"/>
      <c r="BT969" s="21" t="n"/>
    </row>
    <row r="970">
      <c r="A970" s="10" t="n">
        <v>46183</v>
      </c>
      <c r="C970" s="21" t="inlineStr">
        <is>
          <t>2026-06-0916:12:14</t>
        </is>
      </c>
      <c r="D970" s="20" t="inlineStr">
        <is>
          <t>售賣</t>
        </is>
      </c>
      <c r="E970" s="21" t="inlineStr">
        <is>
          <t>471566</t>
        </is>
      </c>
      <c r="F970" s="21" t="inlineStr">
        <is>
          <t>中華小館（熱門米芝蓮廚師出品粵菜）</t>
        </is>
      </c>
      <c r="G970" s="21" t="inlineStr">
        <is>
          <t>852-54980106</t>
        </is>
      </c>
      <c r="H970" s="21" t="inlineStr">
        <is>
          <t>駱克道128號地下及1樓</t>
        </is>
      </c>
      <c r="I970" s="14" t="n">
        <v/>
      </c>
      <c r="J970" s="14" t="n">
        <v/>
      </c>
      <c r="K970" s="14" t="n">
        <v/>
      </c>
      <c r="L970" s="14" t="n">
        <v/>
      </c>
      <c r="M970" s="14" t="n">
        <v/>
      </c>
      <c r="N970" s="14" t="n">
        <v/>
      </c>
      <c r="O970" s="14" t="n">
        <v/>
      </c>
      <c r="P970" s="14" t="n">
        <v>5</v>
      </c>
      <c r="Q970" s="14" t="n">
        <v/>
      </c>
      <c r="R970" s="14" t="inlineStr"/>
      <c r="S970" s="14" t="inlineStr"/>
      <c r="T970" s="14" t="inlineStr"/>
      <c r="U970" s="14" t="inlineStr"/>
      <c r="V970" s="14" t="inlineStr"/>
      <c r="W970" s="14" t="inlineStr"/>
      <c r="X970" s="14" t="inlineStr"/>
      <c r="Y970" s="14" t="inlineStr"/>
      <c r="Z970" s="14" t="n">
        <v/>
      </c>
      <c r="AA970" s="14" t="n">
        <v/>
      </c>
      <c r="AB970" s="14" t="n">
        <v/>
      </c>
      <c r="AC970" s="14" t="n">
        <v/>
      </c>
      <c r="AD970" s="21" t="inlineStr">
        <is>
          <t>售卖</t>
        </is>
      </c>
      <c r="AE970" s="21" t="inlineStr"/>
      <c r="AF970" s="21" t="n"/>
      <c r="AG970" s="21" t="n">
        <v/>
      </c>
      <c r="AH970" s="21" t="inlineStr">
        <is>
          <t>是</t>
        </is>
      </c>
      <c r="AI970" s="21" t="n"/>
      <c r="AJ970" s="21" t="n"/>
      <c r="AK970" s="21" t="n"/>
      <c r="AL970" s="21" t="n"/>
      <c r="AM970" s="21" t="n"/>
      <c r="AN970" s="21" t="n"/>
      <c r="AO970" s="21" t="n"/>
      <c r="AP970" s="21" t="n"/>
      <c r="AQ970" s="21" t="n"/>
      <c r="AR970" s="21" t="n"/>
      <c r="AS970" s="21" t="n"/>
      <c r="AT970" s="21" t="n"/>
      <c r="AU970" s="21" t="n"/>
      <c r="AV970" s="21" t="n"/>
      <c r="AW970" s="21" t="n"/>
      <c r="AX970" s="21" t="n"/>
      <c r="AY970" s="21" t="n"/>
      <c r="AZ970" s="21" t="n"/>
      <c r="BA970" s="21" t="n"/>
      <c r="BB970" s="21" t="n"/>
      <c r="BC970" s="21" t="n"/>
      <c r="BD970" s="21" t="n"/>
      <c r="BE970" s="21" t="n"/>
      <c r="BF970" s="21" t="n"/>
      <c r="BG970" s="21" t="n"/>
      <c r="BH970" s="21" t="n"/>
      <c r="BI970" s="21" t="n"/>
      <c r="BJ970" s="21" t="n"/>
      <c r="BK970" s="21" t="n"/>
      <c r="BL970" s="21" t="n"/>
      <c r="BM970" s="21" t="n"/>
      <c r="BN970" s="21" t="n"/>
      <c r="BO970" s="21" t="n"/>
      <c r="BP970" s="21" t="n"/>
      <c r="BQ970" s="21" t="n"/>
      <c r="BR970" s="21" t="n"/>
      <c r="BS970" s="21" t="n"/>
      <c r="BT970" s="21" t="n"/>
    </row>
    <row r="971">
      <c r="A971" s="10" t="n">
        <v>46183</v>
      </c>
      <c r="C971" s="21" t="inlineStr">
        <is>
          <t>2026-06-0916:10:41</t>
        </is>
      </c>
      <c r="D971" s="20" t="inlineStr">
        <is>
          <t>售賣</t>
        </is>
      </c>
      <c r="E971" s="21" t="inlineStr">
        <is>
          <t>573309</t>
        </is>
      </c>
      <c r="F971" s="21" t="inlineStr">
        <is>
          <t>PageCommon(尖沙咀Page148優質咖啡)</t>
        </is>
      </c>
      <c r="G971" s="21" t="inlineStr">
        <is>
          <t>852-63864653</t>
        </is>
      </c>
      <c r="H971" s="21" t="inlineStr">
        <is>
          <t>柯士甸道148號Page148地舖</t>
        </is>
      </c>
      <c r="I971" s="14" t="n">
        <v/>
      </c>
      <c r="J971" s="14" t="n">
        <v/>
      </c>
      <c r="K971" s="14" t="n">
        <v/>
      </c>
      <c r="L971" s="14" t="n">
        <v>1</v>
      </c>
      <c r="M971" s="14" t="n">
        <v/>
      </c>
      <c r="N971" s="14" t="n">
        <v/>
      </c>
      <c r="O971" s="14" t="n">
        <v/>
      </c>
      <c r="P971" s="14" t="inlineStr"/>
      <c r="Q971" s="14" t="n">
        <v/>
      </c>
      <c r="R971" s="14" t="inlineStr"/>
      <c r="S971" s="14" t="inlineStr"/>
      <c r="T971" s="14" t="inlineStr"/>
      <c r="U971" s="14" t="inlineStr"/>
      <c r="V971" s="14" t="inlineStr"/>
      <c r="W971" s="14" t="inlineStr"/>
      <c r="X971" s="14" t="inlineStr"/>
      <c r="Y971" s="14" t="inlineStr"/>
      <c r="Z971" s="14" t="n">
        <v/>
      </c>
      <c r="AA971" s="14" t="n">
        <v/>
      </c>
      <c r="AB971" s="14" t="n">
        <v/>
      </c>
      <c r="AC971" s="14" t="n">
        <v/>
      </c>
      <c r="AD971" s="21" t="inlineStr">
        <is>
          <t>售卖</t>
        </is>
      </c>
      <c r="AE971" s="21" t="inlineStr"/>
      <c r="AF971" s="21" t="n"/>
      <c r="AG971" s="21" t="n">
        <v/>
      </c>
      <c r="AH971" s="21" t="inlineStr">
        <is>
          <t>是</t>
        </is>
      </c>
      <c r="AI971" s="21" t="n"/>
      <c r="AJ971" s="21" t="n"/>
      <c r="AK971" s="21" t="n"/>
      <c r="AL971" s="21" t="n"/>
      <c r="AM971" s="21" t="n"/>
      <c r="AN971" s="21" t="n"/>
      <c r="AO971" s="21" t="n"/>
      <c r="AP971" s="21" t="n"/>
      <c r="AQ971" s="21" t="n"/>
      <c r="AR971" s="21" t="n"/>
      <c r="AS971" s="21" t="n"/>
      <c r="AT971" s="21" t="n"/>
      <c r="AU971" s="21" t="n"/>
      <c r="AV971" s="21" t="n"/>
      <c r="AW971" s="21" t="n"/>
      <c r="AX971" s="21" t="n"/>
      <c r="AY971" s="21" t="n"/>
      <c r="AZ971" s="21" t="n"/>
      <c r="BA971" s="21" t="n"/>
      <c r="BB971" s="21" t="n"/>
      <c r="BC971" s="21" t="n"/>
      <c r="BD971" s="21" t="n"/>
      <c r="BE971" s="21" t="n"/>
      <c r="BF971" s="21" t="n"/>
      <c r="BG971" s="21" t="n"/>
      <c r="BH971" s="21" t="n"/>
      <c r="BI971" s="21" t="n"/>
      <c r="BJ971" s="21" t="n"/>
      <c r="BK971" s="21" t="n"/>
      <c r="BL971" s="21" t="n"/>
      <c r="BM971" s="21" t="n"/>
      <c r="BN971" s="21" t="n"/>
      <c r="BO971" s="21" t="n"/>
      <c r="BP971" s="21" t="n"/>
      <c r="BQ971" s="21" t="n"/>
      <c r="BR971" s="21" t="n"/>
      <c r="BS971" s="21" t="n"/>
      <c r="BT971" s="21" t="n"/>
    </row>
    <row r="972">
      <c r="A972" s="10" t="n">
        <v>46183</v>
      </c>
      <c r="C972" s="21" t="inlineStr">
        <is>
          <t>2026-06-0916:00:07</t>
        </is>
      </c>
      <c r="D972" s="20" t="inlineStr">
        <is>
          <t>售賣</t>
        </is>
      </c>
      <c r="E972" s="21" t="inlineStr">
        <is>
          <t>478525</t>
        </is>
      </c>
      <c r="F972" s="21" t="inlineStr">
        <is>
          <t>麥當勞(牛頭角道)McDonalds</t>
        </is>
      </c>
      <c r="G972" s="21" t="inlineStr">
        <is>
          <t>852-23442756</t>
        </is>
      </c>
      <c r="H972" s="21" t="inlineStr">
        <is>
          <t>九龍觀塘牛頭角道327-333號瓊林大廈地庫及地下部份</t>
        </is>
      </c>
      <c r="I972" s="14" t="n">
        <v/>
      </c>
      <c r="J972" s="14" t="n">
        <v/>
      </c>
      <c r="K972" s="14" t="n">
        <v/>
      </c>
      <c r="L972" s="14" t="n">
        <v/>
      </c>
      <c r="M972" s="14" t="n">
        <v/>
      </c>
      <c r="N972" s="14" t="n">
        <v/>
      </c>
      <c r="O972" s="14" t="n">
        <v>3</v>
      </c>
      <c r="P972" s="14" t="inlineStr"/>
      <c r="Q972" s="14" t="n">
        <v/>
      </c>
      <c r="R972" s="14" t="inlineStr"/>
      <c r="S972" s="14" t="inlineStr"/>
      <c r="T972" s="14" t="inlineStr"/>
      <c r="U972" s="14" t="inlineStr"/>
      <c r="V972" s="14" t="inlineStr"/>
      <c r="W972" s="14" t="inlineStr"/>
      <c r="X972" s="14" t="inlineStr"/>
      <c r="Y972" s="14" t="inlineStr"/>
      <c r="Z972" s="14" t="n">
        <v/>
      </c>
      <c r="AA972" s="14" t="n">
        <v/>
      </c>
      <c r="AB972" s="14" t="n">
        <v/>
      </c>
      <c r="AC972" s="14" t="n">
        <v/>
      </c>
      <c r="AD972" s="21" t="inlineStr">
        <is>
          <t>售卖</t>
        </is>
      </c>
      <c r="AE972" s="21" t="inlineStr"/>
      <c r="AF972" s="21" t="n"/>
      <c r="AG972" s="21" t="n">
        <v/>
      </c>
      <c r="AH972" s="21" t="inlineStr">
        <is>
          <t>是</t>
        </is>
      </c>
      <c r="AI972" s="21" t="n"/>
      <c r="AJ972" s="21" t="n"/>
      <c r="AK972" s="21" t="n"/>
      <c r="AL972" s="21" t="n"/>
      <c r="AM972" s="21" t="n"/>
      <c r="AN972" s="21" t="n"/>
      <c r="AO972" s="21" t="n"/>
      <c r="AP972" s="21" t="n"/>
      <c r="AQ972" s="21" t="n"/>
      <c r="AR972" s="21" t="n"/>
      <c r="AS972" s="21" t="n"/>
      <c r="AT972" s="21" t="n"/>
      <c r="AU972" s="21" t="n"/>
      <c r="AV972" s="21" t="n"/>
      <c r="AW972" s="21" t="n"/>
      <c r="AX972" s="21" t="n"/>
      <c r="AY972" s="21" t="n"/>
      <c r="AZ972" s="21" t="n"/>
      <c r="BA972" s="21" t="n"/>
      <c r="BB972" s="21" t="n"/>
      <c r="BC972" s="21" t="n"/>
      <c r="BD972" s="21" t="n"/>
      <c r="BE972" s="21" t="n"/>
      <c r="BF972" s="21" t="n"/>
      <c r="BG972" s="21" t="n"/>
      <c r="BH972" s="21" t="n"/>
      <c r="BI972" s="21" t="n"/>
      <c r="BJ972" s="21" t="n"/>
      <c r="BK972" s="21" t="n"/>
      <c r="BL972" s="21" t="n"/>
      <c r="BM972" s="21" t="n"/>
      <c r="BN972" s="21" t="n"/>
      <c r="BO972" s="21" t="n"/>
      <c r="BP972" s="21" t="n"/>
      <c r="BQ972" s="21" t="n"/>
      <c r="BR972" s="21" t="n"/>
      <c r="BS972" s="21" t="n"/>
      <c r="BT972" s="21" t="n"/>
    </row>
    <row r="973">
      <c r="A973" s="10" t="n">
        <v>46183</v>
      </c>
      <c r="C973" s="21" t="inlineStr">
        <is>
          <t>2026-06-0915:58:52</t>
        </is>
      </c>
      <c r="D973" s="20" t="inlineStr">
        <is>
          <t>售賣</t>
        </is>
      </c>
      <c r="E973" s="21" t="inlineStr">
        <is>
          <t>455102</t>
        </is>
      </c>
      <c r="F973" s="21" t="inlineStr">
        <is>
          <t>馬六(灣仔)招牌海南雞喇沙肉骨茶</t>
        </is>
      </c>
      <c r="G973" s="21" t="inlineStr">
        <is>
          <t>852-67717355</t>
        </is>
      </c>
      <c r="H973" s="21" t="inlineStr">
        <is>
          <t>灣仔巴路士街12號地舖</t>
        </is>
      </c>
      <c r="I973" s="14" t="n">
        <v/>
      </c>
      <c r="J973" s="14" t="n">
        <v/>
      </c>
      <c r="K973" s="14" t="n">
        <v/>
      </c>
      <c r="L973" s="14" t="n">
        <v/>
      </c>
      <c r="M973" s="14" t="n">
        <v/>
      </c>
      <c r="N973" s="14" t="n">
        <v/>
      </c>
      <c r="O973" s="14" t="n">
        <v/>
      </c>
      <c r="P973" s="14" t="n">
        <v>6</v>
      </c>
      <c r="Q973" s="14" t="n">
        <v/>
      </c>
      <c r="R973" s="14" t="inlineStr"/>
      <c r="S973" s="14" t="inlineStr"/>
      <c r="T973" s="14" t="inlineStr"/>
      <c r="U973" s="14" t="inlineStr"/>
      <c r="V973" s="14" t="inlineStr"/>
      <c r="W973" s="14" t="inlineStr"/>
      <c r="X973" s="14" t="inlineStr"/>
      <c r="Y973" s="14" t="inlineStr"/>
      <c r="Z973" s="14" t="n">
        <v/>
      </c>
      <c r="AA973" s="14" t="n">
        <v/>
      </c>
      <c r="AB973" s="14" t="n">
        <v/>
      </c>
      <c r="AC973" s="14" t="n">
        <v/>
      </c>
      <c r="AD973" s="21" t="inlineStr">
        <is>
          <t>售卖</t>
        </is>
      </c>
      <c r="AE973" s="21" t="inlineStr"/>
      <c r="AF973" s="21" t="n"/>
      <c r="AG973" s="21" t="n">
        <v/>
      </c>
      <c r="AH973" s="21" t="inlineStr">
        <is>
          <t>是</t>
        </is>
      </c>
      <c r="AI973" s="21" t="n"/>
      <c r="AJ973" s="21" t="n"/>
      <c r="AK973" s="21" t="n"/>
      <c r="AL973" s="21" t="n"/>
      <c r="AM973" s="21" t="n"/>
      <c r="AN973" s="21" t="n"/>
      <c r="AO973" s="21" t="n"/>
      <c r="AP973" s="21" t="n"/>
      <c r="AQ973" s="21" t="n"/>
      <c r="AR973" s="21" t="n"/>
      <c r="AS973" s="21" t="n"/>
      <c r="AT973" s="21" t="n"/>
      <c r="AU973" s="21" t="n"/>
      <c r="AV973" s="21" t="n"/>
      <c r="AW973" s="21" t="n"/>
      <c r="AX973" s="21" t="n"/>
      <c r="AY973" s="21" t="n"/>
      <c r="AZ973" s="21" t="n"/>
      <c r="BA973" s="21" t="n"/>
      <c r="BB973" s="21" t="n"/>
      <c r="BC973" s="21" t="n"/>
      <c r="BD973" s="21" t="n"/>
      <c r="BE973" s="21" t="n"/>
      <c r="BF973" s="21" t="n"/>
      <c r="BG973" s="21" t="n"/>
      <c r="BH973" s="21" t="n"/>
      <c r="BI973" s="21" t="n"/>
      <c r="BJ973" s="21" t="n"/>
      <c r="BK973" s="21" t="n"/>
      <c r="BL973" s="21" t="n"/>
      <c r="BM973" s="21" t="n"/>
      <c r="BN973" s="21" t="n"/>
      <c r="BO973" s="21" t="n"/>
      <c r="BP973" s="21" t="n"/>
      <c r="BQ973" s="21" t="n"/>
      <c r="BR973" s="21" t="n"/>
      <c r="BS973" s="21" t="n"/>
      <c r="BT973" s="21" t="n"/>
    </row>
    <row r="974">
      <c r="A974" s="10" t="n">
        <v>46183</v>
      </c>
      <c r="C974" s="21" t="inlineStr">
        <is>
          <t>2026-06-0915:42:29</t>
        </is>
      </c>
      <c r="D974" s="20" t="inlineStr">
        <is>
          <t>售賣</t>
        </is>
      </c>
      <c r="E974" s="21" t="inlineStr">
        <is>
          <t>721538309</t>
        </is>
      </c>
      <c r="F974" s="21" t="inlineStr">
        <is>
          <t>家(荃灣廣場)SUKIYA</t>
        </is>
      </c>
      <c r="G974" s="21" t="inlineStr">
        <is>
          <t>852-22531022</t>
        </is>
      </c>
      <c r="H974" s="21" t="inlineStr">
        <is>
          <t>香港新界荃灣大壩街4-30號荃灣廣場L2樓217-220號舖</t>
        </is>
      </c>
      <c r="I974" s="14" t="n">
        <v/>
      </c>
      <c r="J974" s="14" t="n">
        <v/>
      </c>
      <c r="K974" s="14" t="n">
        <v/>
      </c>
      <c r="L974" s="14" t="n">
        <v/>
      </c>
      <c r="M974" s="14" t="n">
        <v/>
      </c>
      <c r="N974" s="14" t="n">
        <v/>
      </c>
      <c r="O974" s="14" t="n">
        <v/>
      </c>
      <c r="P974" s="14" t="n">
        <v>4</v>
      </c>
      <c r="Q974" s="14" t="n">
        <v/>
      </c>
      <c r="R974" s="14" t="inlineStr"/>
      <c r="S974" s="14" t="inlineStr"/>
      <c r="T974" s="14" t="inlineStr"/>
      <c r="U974" s="14" t="inlineStr"/>
      <c r="V974" s="14" t="inlineStr"/>
      <c r="W974" s="14" t="inlineStr"/>
      <c r="X974" s="14" t="inlineStr"/>
      <c r="Y974" s="14" t="inlineStr"/>
      <c r="Z974" s="14" t="n">
        <v/>
      </c>
      <c r="AA974" s="14" t="n">
        <v/>
      </c>
      <c r="AB974" s="14" t="n">
        <v/>
      </c>
      <c r="AC974" s="14" t="n">
        <v/>
      </c>
      <c r="AD974" s="21" t="inlineStr">
        <is>
          <t>售卖</t>
        </is>
      </c>
      <c r="AE974" s="21" t="inlineStr"/>
      <c r="AF974" s="21" t="n"/>
      <c r="AG974" s="21" t="n">
        <v/>
      </c>
      <c r="AH974" s="21" t="inlineStr">
        <is>
          <t>是</t>
        </is>
      </c>
      <c r="AI974" s="21" t="n"/>
      <c r="AJ974" s="21" t="n"/>
      <c r="AK974" s="21" t="n"/>
      <c r="AL974" s="21" t="n"/>
      <c r="AM974" s="21" t="n"/>
      <c r="AN974" s="21" t="n"/>
      <c r="AO974" s="21" t="n"/>
      <c r="AP974" s="21" t="n"/>
      <c r="AQ974" s="21" t="n"/>
      <c r="AR974" s="21" t="n"/>
      <c r="AS974" s="21" t="n"/>
      <c r="AT974" s="21" t="n"/>
      <c r="AU974" s="21" t="n"/>
      <c r="AV974" s="21" t="n"/>
      <c r="AW974" s="21" t="n"/>
      <c r="AX974" s="21" t="n"/>
      <c r="AY974" s="21" t="n"/>
      <c r="AZ974" s="21" t="n"/>
      <c r="BA974" s="21" t="n"/>
      <c r="BB974" s="21" t="n"/>
      <c r="BC974" s="21" t="n"/>
      <c r="BD974" s="21" t="n"/>
      <c r="BE974" s="21" t="n"/>
      <c r="BF974" s="21" t="n"/>
      <c r="BG974" s="21" t="n"/>
      <c r="BH974" s="21" t="n"/>
      <c r="BI974" s="21" t="n"/>
      <c r="BJ974" s="21" t="n"/>
      <c r="BK974" s="21" t="n"/>
      <c r="BL974" s="21" t="n"/>
      <c r="BM974" s="21" t="n"/>
      <c r="BN974" s="21" t="n"/>
      <c r="BO974" s="21" t="n"/>
      <c r="BP974" s="21" t="n"/>
      <c r="BQ974" s="21" t="n"/>
      <c r="BR974" s="21" t="n"/>
      <c r="BS974" s="21" t="n"/>
      <c r="BT974" s="21" t="n"/>
    </row>
    <row r="975">
      <c r="A975" s="10" t="n">
        <v>46183</v>
      </c>
      <c r="C975" s="21" t="inlineStr">
        <is>
          <t>2026-06-0915:29:21</t>
        </is>
      </c>
      <c r="D975" s="20" t="inlineStr">
        <is>
          <t>售賣</t>
        </is>
      </c>
      <c r="E975" s="21" t="inlineStr">
        <is>
          <t>575294</t>
        </is>
      </c>
      <c r="F975" s="21" t="inlineStr">
        <is>
          <t>姐姐小食(正宗韓國料理)</t>
        </is>
      </c>
      <c r="G975" s="21" t="inlineStr">
        <is>
          <t>852-51778312</t>
        </is>
      </c>
      <c r="H975" s="21" t="inlineStr">
        <is>
          <t>新界粉嶺皇后山商場地下3號舖</t>
        </is>
      </c>
      <c r="I975" s="14" t="n">
        <v/>
      </c>
      <c r="J975" s="14" t="n">
        <v/>
      </c>
      <c r="K975" s="14" t="n">
        <v/>
      </c>
      <c r="L975" s="14" t="n">
        <v/>
      </c>
      <c r="M975" s="14" t="n">
        <v/>
      </c>
      <c r="N975" s="14" t="n">
        <v/>
      </c>
      <c r="O975" s="14" t="n">
        <v/>
      </c>
      <c r="P975" s="14" t="n">
        <v>4</v>
      </c>
      <c r="Q975" s="14" t="n">
        <v/>
      </c>
      <c r="R975" s="14" t="inlineStr"/>
      <c r="S975" s="14" t="inlineStr"/>
      <c r="T975" s="14" t="inlineStr"/>
      <c r="U975" s="14" t="inlineStr"/>
      <c r="V975" s="14" t="inlineStr"/>
      <c r="W975" s="14" t="inlineStr"/>
      <c r="X975" s="14" t="inlineStr"/>
      <c r="Y975" s="14" t="inlineStr"/>
      <c r="Z975" s="14" t="n">
        <v/>
      </c>
      <c r="AA975" s="14" t="n">
        <v/>
      </c>
      <c r="AB975" s="14" t="n">
        <v/>
      </c>
      <c r="AC975" s="14" t="n">
        <v/>
      </c>
      <c r="AD975" s="21" t="inlineStr">
        <is>
          <t>售卖</t>
        </is>
      </c>
      <c r="AE975" s="21" t="inlineStr"/>
      <c r="AF975" s="21" t="n"/>
      <c r="AG975" s="21" t="n">
        <v/>
      </c>
      <c r="AH975" s="21" t="inlineStr">
        <is>
          <t>是</t>
        </is>
      </c>
      <c r="AI975" s="21" t="n"/>
      <c r="AJ975" s="21" t="n"/>
      <c r="AK975" s="21" t="n"/>
      <c r="AL975" s="21" t="n"/>
      <c r="AM975" s="21" t="n"/>
      <c r="AN975" s="21" t="n"/>
      <c r="AO975" s="21" t="n"/>
      <c r="AP975" s="21" t="n"/>
      <c r="AQ975" s="21" t="n"/>
      <c r="AR975" s="21" t="n"/>
      <c r="AS975" s="21" t="n"/>
      <c r="AT975" s="21" t="n"/>
      <c r="AU975" s="21" t="n"/>
      <c r="AV975" s="21" t="n"/>
      <c r="AW975" s="21" t="n"/>
      <c r="AX975" s="21" t="n"/>
      <c r="AY975" s="21" t="n"/>
      <c r="AZ975" s="21" t="n"/>
      <c r="BA975" s="21" t="n"/>
      <c r="BB975" s="21" t="n"/>
      <c r="BC975" s="21" t="n"/>
      <c r="BD975" s="21" t="n"/>
      <c r="BE975" s="21" t="n"/>
      <c r="BF975" s="21" t="n"/>
      <c r="BG975" s="21" t="n"/>
      <c r="BH975" s="21" t="n"/>
      <c r="BI975" s="21" t="n"/>
      <c r="BJ975" s="21" t="n"/>
      <c r="BK975" s="21" t="n"/>
      <c r="BL975" s="21" t="n"/>
      <c r="BM975" s="21" t="n"/>
      <c r="BN975" s="21" t="n"/>
      <c r="BO975" s="21" t="n"/>
      <c r="BP975" s="21" t="n"/>
      <c r="BQ975" s="21" t="n"/>
      <c r="BR975" s="21" t="n"/>
      <c r="BS975" s="21" t="n"/>
      <c r="BT975" s="21" t="n"/>
    </row>
    <row r="976">
      <c r="A976" s="10" t="n">
        <v>46183</v>
      </c>
      <c r="C976" s="21" t="inlineStr">
        <is>
          <t>2026-06-0915:26:23</t>
        </is>
      </c>
      <c r="D976" s="20" t="inlineStr">
        <is>
          <t>售賣</t>
        </is>
      </c>
      <c r="E976" s="21" t="inlineStr">
        <is>
          <t>461561</t>
        </is>
      </c>
      <c r="F976" s="21" t="inlineStr">
        <is>
          <t>南記粉麵(樂富廣場)</t>
        </is>
      </c>
      <c r="G976" s="21" t="inlineStr">
        <is>
          <t>852-23755668</t>
        </is>
      </c>
      <c r="H976" s="21" t="inlineStr">
        <is>
          <t>樂富聯合道198號樂富廣場1樓1115號舖</t>
        </is>
      </c>
      <c r="I976" s="14" t="n">
        <v/>
      </c>
      <c r="J976" s="14" t="n">
        <v/>
      </c>
      <c r="K976" s="14" t="n">
        <v/>
      </c>
      <c r="L976" s="14" t="n">
        <v/>
      </c>
      <c r="M976" s="14" t="n">
        <v/>
      </c>
      <c r="N976" s="14" t="n">
        <v/>
      </c>
      <c r="O976" s="14" t="n">
        <v/>
      </c>
      <c r="P976" s="14" t="n">
        <v>10</v>
      </c>
      <c r="Q976" s="14" t="n">
        <v/>
      </c>
      <c r="R976" s="14" t="inlineStr"/>
      <c r="S976" s="14" t="inlineStr"/>
      <c r="T976" s="14" t="inlineStr"/>
      <c r="U976" s="14" t="inlineStr"/>
      <c r="V976" s="14" t="inlineStr"/>
      <c r="W976" s="14" t="inlineStr"/>
      <c r="X976" s="14" t="inlineStr"/>
      <c r="Y976" s="14" t="inlineStr"/>
      <c r="Z976" s="14" t="n">
        <v/>
      </c>
      <c r="AA976" s="14" t="n">
        <v/>
      </c>
      <c r="AB976" s="14" t="n">
        <v/>
      </c>
      <c r="AC976" s="14" t="n">
        <v/>
      </c>
      <c r="AD976" s="21" t="inlineStr">
        <is>
          <t>售卖</t>
        </is>
      </c>
      <c r="AE976" s="21" t="inlineStr"/>
      <c r="AF976" s="21" t="n"/>
      <c r="AG976" s="21" t="n">
        <v/>
      </c>
      <c r="AH976" s="21" t="inlineStr">
        <is>
          <t>是</t>
        </is>
      </c>
      <c r="AI976" s="21" t="n"/>
      <c r="AJ976" s="21" t="n"/>
      <c r="AK976" s="21" t="n"/>
      <c r="AL976" s="21" t="n"/>
      <c r="AM976" s="21" t="n"/>
      <c r="AN976" s="21" t="n"/>
      <c r="AO976" s="21" t="n"/>
      <c r="AP976" s="21" t="n"/>
      <c r="AQ976" s="21" t="n"/>
      <c r="AR976" s="21" t="n"/>
      <c r="AS976" s="21" t="n"/>
      <c r="AT976" s="21" t="n"/>
      <c r="AU976" s="21" t="n"/>
      <c r="AV976" s="21" t="n"/>
      <c r="AW976" s="21" t="n"/>
      <c r="AX976" s="21" t="n"/>
      <c r="AY976" s="21" t="n"/>
      <c r="AZ976" s="21" t="n"/>
      <c r="BA976" s="21" t="n"/>
      <c r="BB976" s="21" t="n"/>
      <c r="BC976" s="21" t="n"/>
      <c r="BD976" s="21" t="n"/>
      <c r="BE976" s="21" t="n"/>
      <c r="BF976" s="21" t="n"/>
      <c r="BG976" s="21" t="n"/>
      <c r="BH976" s="21" t="n"/>
      <c r="BI976" s="21" t="n"/>
      <c r="BJ976" s="21" t="n"/>
      <c r="BK976" s="21" t="n"/>
      <c r="BL976" s="21" t="n"/>
      <c r="BM976" s="21" t="n"/>
      <c r="BN976" s="21" t="n"/>
      <c r="BO976" s="21" t="n"/>
      <c r="BP976" s="21" t="n"/>
      <c r="BQ976" s="21" t="n"/>
      <c r="BR976" s="21" t="n"/>
      <c r="BS976" s="21" t="n"/>
      <c r="BT976" s="21" t="n"/>
    </row>
    <row r="977">
      <c r="A977" s="10" t="n">
        <v>46183</v>
      </c>
      <c r="C977" s="21" t="inlineStr">
        <is>
          <t>2026-06-0915:07:09</t>
        </is>
      </c>
      <c r="D977" s="20" t="inlineStr">
        <is>
          <t>售賣</t>
        </is>
      </c>
      <c r="E977" s="21" t="inlineStr">
        <is>
          <t>461838</t>
        </is>
      </c>
      <c r="F977" s="21" t="inlineStr">
        <is>
          <t>金泰棧ThaiRestaurantBBQ1</t>
        </is>
      </c>
      <c r="G977" s="21" t="inlineStr">
        <is>
          <t>852-63854589</t>
        </is>
      </c>
      <c r="H977" s="21" t="inlineStr">
        <is>
          <t>屯門華都商場1樓1,20,21C號舖</t>
        </is>
      </c>
      <c r="I977" s="14" t="n">
        <v/>
      </c>
      <c r="J977" s="14" t="n">
        <v/>
      </c>
      <c r="K977" s="14" t="n">
        <v/>
      </c>
      <c r="L977" s="14" t="n">
        <v/>
      </c>
      <c r="M977" s="14" t="n">
        <v/>
      </c>
      <c r="N977" s="14" t="n">
        <v/>
      </c>
      <c r="O977" s="14" t="n">
        <v/>
      </c>
      <c r="P977" s="14" t="n">
        <v>10</v>
      </c>
      <c r="Q977" s="14" t="n">
        <v/>
      </c>
      <c r="R977" s="14" t="inlineStr"/>
      <c r="S977" s="14" t="inlineStr"/>
      <c r="T977" s="14" t="inlineStr"/>
      <c r="U977" s="14" t="inlineStr"/>
      <c r="V977" s="14" t="inlineStr"/>
      <c r="W977" s="14" t="inlineStr"/>
      <c r="X977" s="14" t="inlineStr"/>
      <c r="Y977" s="14" t="inlineStr"/>
      <c r="Z977" s="14" t="n">
        <v/>
      </c>
      <c r="AA977" s="14" t="n">
        <v/>
      </c>
      <c r="AB977" s="14" t="n">
        <v/>
      </c>
      <c r="AC977" s="14" t="n">
        <v/>
      </c>
      <c r="AD977" s="21" t="inlineStr">
        <is>
          <t>售卖</t>
        </is>
      </c>
      <c r="AE977" s="21" t="inlineStr"/>
      <c r="AF977" s="21" t="n"/>
      <c r="AG977" s="21" t="n">
        <v/>
      </c>
      <c r="AH977" s="21" t="inlineStr">
        <is>
          <t>是</t>
        </is>
      </c>
      <c r="AI977" s="21" t="n"/>
      <c r="AJ977" s="21" t="n"/>
      <c r="AK977" s="21" t="n"/>
      <c r="AL977" s="21" t="n"/>
      <c r="AM977" s="21" t="n"/>
      <c r="AN977" s="21" t="n"/>
      <c r="AO977" s="21" t="n"/>
      <c r="AP977" s="21" t="n"/>
      <c r="AQ977" s="21" t="n"/>
      <c r="AR977" s="21" t="n"/>
      <c r="AS977" s="21" t="n"/>
      <c r="AT977" s="21" t="n"/>
      <c r="AU977" s="21" t="n"/>
      <c r="AV977" s="21" t="n"/>
      <c r="AW977" s="21" t="n"/>
      <c r="AX977" s="21" t="n"/>
      <c r="AY977" s="21" t="n"/>
      <c r="AZ977" s="21" t="n"/>
      <c r="BA977" s="21" t="n"/>
      <c r="BB977" s="21" t="n"/>
      <c r="BC977" s="21" t="n"/>
      <c r="BD977" s="21" t="n"/>
      <c r="BE977" s="21" t="n"/>
      <c r="BF977" s="21" t="n"/>
      <c r="BG977" s="21" t="n"/>
      <c r="BH977" s="21" t="n"/>
      <c r="BI977" s="21" t="n"/>
      <c r="BJ977" s="21" t="n"/>
      <c r="BK977" s="21" t="n"/>
      <c r="BL977" s="21" t="n"/>
      <c r="BM977" s="21" t="n"/>
      <c r="BN977" s="21" t="n"/>
      <c r="BO977" s="21" t="n"/>
      <c r="BP977" s="21" t="n"/>
      <c r="BQ977" s="21" t="n"/>
      <c r="BR977" s="21" t="n"/>
      <c r="BS977" s="21" t="n"/>
      <c r="BT977" s="21" t="n"/>
    </row>
    <row r="978">
      <c r="A978" s="10" t="n">
        <v>46183</v>
      </c>
      <c r="C978" s="21" t="inlineStr">
        <is>
          <t>2026-06-0915:05:00</t>
        </is>
      </c>
      <c r="D978" s="20" t="inlineStr">
        <is>
          <t>售賣</t>
        </is>
      </c>
      <c r="E978" s="21" t="inlineStr">
        <is>
          <t>465352</t>
        </is>
      </c>
      <c r="F978" s="21" t="inlineStr">
        <is>
          <t>麥當勞(廣源)McDonalds</t>
        </is>
      </c>
      <c r="G978" s="21" t="inlineStr">
        <is>
          <t>852-26357283</t>
        </is>
      </c>
      <c r="H978" s="21" t="inlineStr">
        <is>
          <t>新界沙田廣源邨廣源商場第三座第二層十三號商舖</t>
        </is>
      </c>
      <c r="I978" s="14" t="n">
        <v/>
      </c>
      <c r="J978" s="14" t="n">
        <v/>
      </c>
      <c r="K978" s="14" t="n">
        <v/>
      </c>
      <c r="L978" s="14" t="n">
        <v/>
      </c>
      <c r="M978" s="14" t="n">
        <v/>
      </c>
      <c r="N978" s="14" t="n">
        <v/>
      </c>
      <c r="O978" s="14" t="n">
        <v>3</v>
      </c>
      <c r="P978" s="14" t="inlineStr"/>
      <c r="Q978" s="14" t="n">
        <v/>
      </c>
      <c r="R978" s="14" t="inlineStr"/>
      <c r="S978" s="14" t="inlineStr"/>
      <c r="T978" s="14" t="inlineStr"/>
      <c r="U978" s="14" t="inlineStr"/>
      <c r="V978" s="14" t="inlineStr"/>
      <c r="W978" s="14" t="inlineStr"/>
      <c r="X978" s="14" t="inlineStr"/>
      <c r="Y978" s="14" t="inlineStr"/>
      <c r="Z978" s="14" t="n">
        <v/>
      </c>
      <c r="AA978" s="14" t="n">
        <v/>
      </c>
      <c r="AB978" s="14" t="n">
        <v/>
      </c>
      <c r="AC978" s="14" t="n">
        <v/>
      </c>
      <c r="AD978" s="21" t="inlineStr">
        <is>
          <t>售卖</t>
        </is>
      </c>
      <c r="AE978" s="21" t="inlineStr"/>
      <c r="AF978" s="21" t="n"/>
      <c r="AG978" s="21" t="n">
        <v/>
      </c>
      <c r="AH978" s="21" t="inlineStr">
        <is>
          <t>是</t>
        </is>
      </c>
      <c r="AI978" s="21" t="n"/>
      <c r="AJ978" s="21" t="n"/>
      <c r="AK978" s="21" t="n"/>
      <c r="AL978" s="21" t="n"/>
      <c r="AM978" s="21" t="n"/>
      <c r="AN978" s="21" t="n"/>
      <c r="AO978" s="21" t="n"/>
      <c r="AP978" s="21" t="n"/>
      <c r="AQ978" s="21" t="n"/>
      <c r="AR978" s="21" t="n"/>
      <c r="AS978" s="21" t="n"/>
      <c r="AT978" s="21" t="n"/>
      <c r="AU978" s="21" t="n"/>
      <c r="AV978" s="21" t="n"/>
      <c r="AW978" s="21" t="n"/>
      <c r="AX978" s="21" t="n"/>
      <c r="AY978" s="21" t="n"/>
      <c r="AZ978" s="21" t="n"/>
      <c r="BA978" s="21" t="n"/>
      <c r="BB978" s="21" t="n"/>
      <c r="BC978" s="21" t="n"/>
      <c r="BD978" s="21" t="n"/>
      <c r="BE978" s="21" t="n"/>
      <c r="BF978" s="21" t="n"/>
      <c r="BG978" s="21" t="n"/>
      <c r="BH978" s="21" t="n"/>
      <c r="BI978" s="21" t="n"/>
      <c r="BJ978" s="21" t="n"/>
      <c r="BK978" s="21" t="n"/>
      <c r="BL978" s="21" t="n"/>
      <c r="BM978" s="21" t="n"/>
      <c r="BN978" s="21" t="n"/>
      <c r="BO978" s="21" t="n"/>
      <c r="BP978" s="21" t="n"/>
      <c r="BQ978" s="21" t="n"/>
      <c r="BR978" s="21" t="n"/>
      <c r="BS978" s="21" t="n"/>
      <c r="BT978" s="21" t="n"/>
    </row>
    <row r="979">
      <c r="A979" s="10" t="n">
        <v>46183</v>
      </c>
      <c r="C979" s="21" t="inlineStr">
        <is>
          <t>2026-06-0914:58:33</t>
        </is>
      </c>
      <c r="D979" s="20" t="inlineStr">
        <is>
          <t>售賣</t>
        </is>
      </c>
      <c r="E979" s="21" t="inlineStr">
        <is>
          <t>473112</t>
        </is>
      </c>
      <c r="F979" s="21" t="inlineStr">
        <is>
          <t>泰靚手撕雞(順寧道)45年老字號</t>
        </is>
      </c>
      <c r="G979" s="21" t="inlineStr">
        <is>
          <t>852-54099120</t>
        </is>
      </c>
      <c r="H979" s="21" t="inlineStr">
        <is>
          <t>九龍永隆街1,3,5&amp;7順寧道277A-277E地下G舖</t>
        </is>
      </c>
      <c r="I979" s="14" t="n">
        <v/>
      </c>
      <c r="J979" s="14" t="n">
        <v/>
      </c>
      <c r="K979" s="14" t="n">
        <v/>
      </c>
      <c r="L979" s="14" t="n">
        <v/>
      </c>
      <c r="M979" s="14" t="n">
        <v/>
      </c>
      <c r="N979" s="14" t="n">
        <v/>
      </c>
      <c r="O979" s="14" t="n">
        <v/>
      </c>
      <c r="P979" s="14" t="n">
        <v>5</v>
      </c>
      <c r="Q979" s="14" t="n">
        <v/>
      </c>
      <c r="R979" s="14" t="inlineStr"/>
      <c r="S979" s="14" t="inlineStr"/>
      <c r="T979" s="14" t="inlineStr"/>
      <c r="U979" s="14" t="inlineStr"/>
      <c r="V979" s="14" t="inlineStr"/>
      <c r="W979" s="14" t="inlineStr"/>
      <c r="X979" s="14" t="inlineStr"/>
      <c r="Y979" s="14" t="inlineStr"/>
      <c r="Z979" s="14" t="n">
        <v/>
      </c>
      <c r="AA979" s="14" t="n">
        <v/>
      </c>
      <c r="AB979" s="14" t="n">
        <v/>
      </c>
      <c r="AC979" s="14" t="n">
        <v/>
      </c>
      <c r="AD979" s="21" t="inlineStr">
        <is>
          <t>售卖</t>
        </is>
      </c>
      <c r="AE979" s="21" t="inlineStr"/>
      <c r="AF979" s="21" t="n"/>
      <c r="AG979" s="21" t="n">
        <v/>
      </c>
      <c r="AH979" s="21" t="inlineStr">
        <is>
          <t>是</t>
        </is>
      </c>
      <c r="AI979" s="21" t="n"/>
      <c r="AJ979" s="21" t="n"/>
      <c r="AK979" s="21" t="n"/>
      <c r="AL979" s="21" t="n"/>
      <c r="AM979" s="21" t="n"/>
      <c r="AN979" s="21" t="n"/>
      <c r="AO979" s="21" t="n"/>
      <c r="AP979" s="21" t="n"/>
      <c r="AQ979" s="21" t="n"/>
      <c r="AR979" s="21" t="n"/>
      <c r="AS979" s="21" t="n"/>
      <c r="AT979" s="21" t="n"/>
      <c r="AU979" s="21" t="n"/>
      <c r="AV979" s="21" t="n"/>
      <c r="AW979" s="21" t="n"/>
      <c r="AX979" s="21" t="n"/>
      <c r="AY979" s="21" t="n"/>
      <c r="AZ979" s="21" t="n"/>
      <c r="BA979" s="21" t="n"/>
      <c r="BB979" s="21" t="n"/>
      <c r="BC979" s="21" t="n"/>
      <c r="BD979" s="21" t="n"/>
      <c r="BE979" s="21" t="n"/>
      <c r="BF979" s="21" t="n"/>
      <c r="BG979" s="21" t="n"/>
      <c r="BH979" s="21" t="n"/>
      <c r="BI979" s="21" t="n"/>
      <c r="BJ979" s="21" t="n"/>
      <c r="BK979" s="21" t="n"/>
      <c r="BL979" s="21" t="n"/>
      <c r="BM979" s="21" t="n"/>
      <c r="BN979" s="21" t="n"/>
      <c r="BO979" s="21" t="n"/>
      <c r="BP979" s="21" t="n"/>
      <c r="BQ979" s="21" t="n"/>
      <c r="BR979" s="21" t="n"/>
      <c r="BS979" s="21" t="n"/>
      <c r="BT979" s="21" t="n"/>
    </row>
    <row r="980">
      <c r="A980" s="10" t="n">
        <v>46183</v>
      </c>
      <c r="C980" s="21" t="inlineStr">
        <is>
          <t>2026-06-0914:57:16</t>
        </is>
      </c>
      <c r="D980" s="20" t="inlineStr">
        <is>
          <t>售賣</t>
        </is>
      </c>
      <c r="E980" s="21" t="inlineStr">
        <is>
          <t>606154</t>
        </is>
      </c>
      <c r="F980" s="21" t="inlineStr">
        <is>
          <t>麥當勞(栢蕙苑)McDonalds</t>
        </is>
      </c>
      <c r="G980" s="21" t="inlineStr">
        <is>
          <t>852-28809603</t>
        </is>
      </c>
      <c r="H980" s="21" t="inlineStr">
        <is>
          <t>香港鰂魚涌英皇道1060號柏蕙苑地下C舖舆前舖部分</t>
        </is>
      </c>
      <c r="I980" s="14" t="n">
        <v/>
      </c>
      <c r="J980" s="14" t="n">
        <v/>
      </c>
      <c r="K980" s="14" t="n">
        <v/>
      </c>
      <c r="L980" s="14" t="n">
        <v/>
      </c>
      <c r="M980" s="14" t="n">
        <v/>
      </c>
      <c r="N980" s="14" t="n">
        <v/>
      </c>
      <c r="O980" s="14" t="n">
        <v>5</v>
      </c>
      <c r="P980" s="14" t="inlineStr"/>
      <c r="Q980" s="14" t="n">
        <v/>
      </c>
      <c r="R980" s="14" t="inlineStr"/>
      <c r="S980" s="14" t="inlineStr"/>
      <c r="T980" s="14" t="inlineStr"/>
      <c r="U980" s="14" t="inlineStr"/>
      <c r="V980" s="14" t="inlineStr"/>
      <c r="W980" s="14" t="inlineStr"/>
      <c r="X980" s="14" t="inlineStr"/>
      <c r="Y980" s="14" t="inlineStr"/>
      <c r="Z980" s="14" t="n">
        <v/>
      </c>
      <c r="AA980" s="14" t="n">
        <v/>
      </c>
      <c r="AB980" s="14" t="n">
        <v/>
      </c>
      <c r="AC980" s="14" t="n">
        <v/>
      </c>
      <c r="AD980" s="21" t="inlineStr">
        <is>
          <t>售卖</t>
        </is>
      </c>
      <c r="AE980" s="21" t="inlineStr"/>
      <c r="AF980" s="21" t="n"/>
      <c r="AG980" s="21" t="n">
        <v/>
      </c>
      <c r="AH980" s="21" t="inlineStr">
        <is>
          <t>是</t>
        </is>
      </c>
      <c r="AI980" s="21" t="n"/>
      <c r="AJ980" s="21" t="n"/>
      <c r="AK980" s="21" t="n"/>
      <c r="AL980" s="21" t="n"/>
      <c r="AM980" s="21" t="n"/>
      <c r="AN980" s="21" t="n"/>
      <c r="AO980" s="21" t="n"/>
      <c r="AP980" s="21" t="n"/>
      <c r="AQ980" s="21" t="n"/>
      <c r="AR980" s="21" t="n"/>
      <c r="AS980" s="21" t="n"/>
      <c r="AT980" s="21" t="n"/>
      <c r="AU980" s="21" t="n"/>
      <c r="AV980" s="21" t="n"/>
      <c r="AW980" s="21" t="n"/>
      <c r="AX980" s="21" t="n"/>
      <c r="AY980" s="21" t="n"/>
      <c r="AZ980" s="21" t="n"/>
      <c r="BA980" s="21" t="n"/>
      <c r="BB980" s="21" t="n"/>
      <c r="BC980" s="21" t="n"/>
      <c r="BD980" s="21" t="n"/>
      <c r="BE980" s="21" t="n"/>
      <c r="BF980" s="21" t="n"/>
      <c r="BG980" s="21" t="n"/>
      <c r="BH980" s="21" t="n"/>
      <c r="BI980" s="21" t="n"/>
      <c r="BJ980" s="21" t="n"/>
      <c r="BK980" s="21" t="n"/>
      <c r="BL980" s="21" t="n"/>
      <c r="BM980" s="21" t="n"/>
      <c r="BN980" s="21" t="n"/>
      <c r="BO980" s="21" t="n"/>
      <c r="BP980" s="21" t="n"/>
      <c r="BQ980" s="21" t="n"/>
      <c r="BR980" s="21" t="n"/>
      <c r="BS980" s="21" t="n"/>
      <c r="BT980" s="21" t="n"/>
    </row>
    <row r="981">
      <c r="A981" s="10" t="n">
        <v>46183</v>
      </c>
      <c r="C981" s="21" t="inlineStr">
        <is>
          <t>2026-06-0914:52:19</t>
        </is>
      </c>
      <c r="D981" s="20" t="inlineStr">
        <is>
          <t>售賣</t>
        </is>
      </c>
      <c r="E981" s="21" t="inlineStr">
        <is>
          <t>607024</t>
        </is>
      </c>
      <c r="F981" s="21" t="inlineStr">
        <is>
          <t>Route83（大埔白石角）</t>
        </is>
      </c>
      <c r="G981" s="21" t="inlineStr">
        <is>
          <t>852-35830232</t>
        </is>
      </c>
      <c r="H981" s="21" t="inlineStr">
        <is>
          <t>新界大埔白石角優景里63號SiliconLane地下1-2號舖</t>
        </is>
      </c>
      <c r="I981" s="14" t="n">
        <v/>
      </c>
      <c r="J981" s="14" t="n">
        <v/>
      </c>
      <c r="K981" s="14" t="n">
        <v/>
      </c>
      <c r="L981" s="14" t="n">
        <v/>
      </c>
      <c r="M981" s="14" t="n">
        <v/>
      </c>
      <c r="N981" s="14" t="n">
        <v/>
      </c>
      <c r="O981" s="14" t="n">
        <v/>
      </c>
      <c r="P981" s="14" t="n">
        <v>3</v>
      </c>
      <c r="Q981" s="14" t="n">
        <v/>
      </c>
      <c r="R981" s="14" t="inlineStr"/>
      <c r="S981" s="14" t="inlineStr"/>
      <c r="T981" s="14" t="inlineStr"/>
      <c r="U981" s="14" t="inlineStr"/>
      <c r="V981" s="14" t="inlineStr"/>
      <c r="W981" s="14" t="inlineStr"/>
      <c r="X981" s="14" t="inlineStr"/>
      <c r="Y981" s="14" t="inlineStr"/>
      <c r="Z981" s="14" t="n">
        <v/>
      </c>
      <c r="AA981" s="14" t="n">
        <v/>
      </c>
      <c r="AB981" s="14" t="n">
        <v/>
      </c>
      <c r="AC981" s="14" t="n">
        <v/>
      </c>
      <c r="AD981" s="21" t="inlineStr">
        <is>
          <t>售卖</t>
        </is>
      </c>
      <c r="AE981" s="21" t="inlineStr"/>
      <c r="AF981" s="21" t="n"/>
      <c r="AG981" s="21" t="n">
        <v/>
      </c>
      <c r="AH981" s="21" t="inlineStr">
        <is>
          <t>是</t>
        </is>
      </c>
      <c r="AI981" s="21" t="n"/>
      <c r="AJ981" s="21" t="n"/>
      <c r="AK981" s="21" t="n"/>
      <c r="AL981" s="21" t="n"/>
      <c r="AM981" s="21" t="n"/>
      <c r="AN981" s="21" t="n"/>
      <c r="AO981" s="21" t="n"/>
      <c r="AP981" s="21" t="n"/>
      <c r="AQ981" s="21" t="n"/>
      <c r="AR981" s="21" t="n"/>
      <c r="AS981" s="21" t="n"/>
      <c r="AT981" s="21" t="n"/>
      <c r="AU981" s="21" t="n"/>
      <c r="AV981" s="21" t="n"/>
      <c r="AW981" s="21" t="n"/>
      <c r="AX981" s="21" t="n"/>
      <c r="AY981" s="21" t="n"/>
      <c r="AZ981" s="21" t="n"/>
      <c r="BA981" s="21" t="n"/>
      <c r="BB981" s="21" t="n"/>
      <c r="BC981" s="21" t="n"/>
      <c r="BD981" s="21" t="n"/>
      <c r="BE981" s="21" t="n"/>
      <c r="BF981" s="21" t="n"/>
      <c r="BG981" s="21" t="n"/>
      <c r="BH981" s="21" t="n"/>
      <c r="BI981" s="21" t="n"/>
      <c r="BJ981" s="21" t="n"/>
      <c r="BK981" s="21" t="n"/>
      <c r="BL981" s="21" t="n"/>
      <c r="BM981" s="21" t="n"/>
      <c r="BN981" s="21" t="n"/>
      <c r="BO981" s="21" t="n"/>
      <c r="BP981" s="21" t="n"/>
      <c r="BQ981" s="21" t="n"/>
      <c r="BR981" s="21" t="n"/>
      <c r="BS981" s="21" t="n"/>
      <c r="BT981" s="21" t="n"/>
    </row>
    <row r="982">
      <c r="A982" s="10" t="n">
        <v>46183</v>
      </c>
      <c r="C982" s="21" t="inlineStr">
        <is>
          <t>2026-06-0914:49:01</t>
        </is>
      </c>
      <c r="D982" s="20" t="inlineStr">
        <is>
          <t>售賣</t>
        </is>
      </c>
      <c r="E982" s="21" t="inlineStr">
        <is>
          <t>767158</t>
        </is>
      </c>
      <c r="F982" s="21" t="inlineStr">
        <is>
          <t>豪牛火鍋</t>
        </is>
      </c>
      <c r="G982" s="21" t="inlineStr">
        <is>
          <t>852-60714891</t>
        </is>
      </c>
      <c r="H982" s="21" t="inlineStr">
        <is>
          <t>謝斐道303號地下2號舖</t>
        </is>
      </c>
      <c r="I982" s="14" t="n">
        <v/>
      </c>
      <c r="J982" s="14" t="n">
        <v/>
      </c>
      <c r="K982" s="14" t="n">
        <v/>
      </c>
      <c r="L982" s="14" t="n">
        <v/>
      </c>
      <c r="M982" s="14" t="n">
        <v/>
      </c>
      <c r="N982" s="14" t="n">
        <v/>
      </c>
      <c r="O982" s="14" t="n">
        <v/>
      </c>
      <c r="P982" s="14" t="n">
        <v>3</v>
      </c>
      <c r="Q982" s="14" t="n">
        <v/>
      </c>
      <c r="R982" s="14" t="inlineStr"/>
      <c r="S982" s="14" t="inlineStr"/>
      <c r="T982" s="14" t="inlineStr"/>
      <c r="U982" s="14" t="inlineStr"/>
      <c r="V982" s="14" t="inlineStr"/>
      <c r="W982" s="14" t="inlineStr"/>
      <c r="X982" s="14" t="inlineStr"/>
      <c r="Y982" s="14" t="inlineStr"/>
      <c r="Z982" s="14" t="n">
        <v/>
      </c>
      <c r="AA982" s="14" t="n">
        <v/>
      </c>
      <c r="AB982" s="14" t="n">
        <v/>
      </c>
      <c r="AC982" s="14" t="n">
        <v/>
      </c>
      <c r="AD982" s="21" t="inlineStr">
        <is>
          <t>售卖</t>
        </is>
      </c>
      <c r="AE982" s="21" t="inlineStr"/>
      <c r="AF982" s="21" t="n"/>
      <c r="AG982" s="21" t="n">
        <v/>
      </c>
      <c r="AH982" s="21" t="inlineStr">
        <is>
          <t>是</t>
        </is>
      </c>
      <c r="AI982" s="21" t="n"/>
      <c r="AJ982" s="21" t="n"/>
      <c r="AK982" s="21" t="n"/>
      <c r="AL982" s="21" t="n"/>
      <c r="AM982" s="21" t="n"/>
      <c r="AN982" s="21" t="n"/>
      <c r="AO982" s="21" t="n"/>
      <c r="AP982" s="21" t="n"/>
      <c r="AQ982" s="21" t="n"/>
      <c r="AR982" s="21" t="n"/>
      <c r="AS982" s="21" t="n"/>
      <c r="AT982" s="21" t="n"/>
      <c r="AU982" s="21" t="n"/>
      <c r="AV982" s="21" t="n"/>
      <c r="AW982" s="21" t="n"/>
      <c r="AX982" s="21" t="n"/>
      <c r="AY982" s="21" t="n"/>
      <c r="AZ982" s="21" t="n"/>
      <c r="BA982" s="21" t="n"/>
      <c r="BB982" s="21" t="n"/>
      <c r="BC982" s="21" t="n"/>
      <c r="BD982" s="21" t="n"/>
      <c r="BE982" s="21" t="n"/>
      <c r="BF982" s="21" t="n"/>
      <c r="BG982" s="21" t="n"/>
      <c r="BH982" s="21" t="n"/>
      <c r="BI982" s="21" t="n"/>
      <c r="BJ982" s="21" t="n"/>
      <c r="BK982" s="21" t="n"/>
      <c r="BL982" s="21" t="n"/>
      <c r="BM982" s="21" t="n"/>
      <c r="BN982" s="21" t="n"/>
      <c r="BO982" s="21" t="n"/>
      <c r="BP982" s="21" t="n"/>
      <c r="BQ982" s="21" t="n"/>
      <c r="BR982" s="21" t="n"/>
      <c r="BS982" s="21" t="n"/>
      <c r="BT982" s="21" t="n"/>
    </row>
    <row r="983">
      <c r="A983" s="10" t="n">
        <v>46183</v>
      </c>
      <c r="C983" s="21" t="inlineStr">
        <is>
          <t>2026-06-0914:46:38</t>
        </is>
      </c>
      <c r="D983" s="20" t="inlineStr">
        <is>
          <t>售賣</t>
        </is>
      </c>
      <c r="E983" s="21" t="inlineStr">
        <is>
          <t>477277</t>
        </is>
      </c>
      <c r="F983" s="21" t="inlineStr">
        <is>
          <t>和牛波士世一鐵板燒炒飯丼飯串燒</t>
        </is>
      </c>
      <c r="G983" s="21" t="inlineStr">
        <is>
          <t>852-57268365</t>
        </is>
      </c>
      <c r="H983" s="21" t="inlineStr">
        <is>
          <t>九龍深水埗欽州街33K西九龍中心6樓新大廚美食廣埸C33-35</t>
        </is>
      </c>
      <c r="I983" s="14" t="n">
        <v/>
      </c>
      <c r="J983" s="14" t="n">
        <v/>
      </c>
      <c r="K983" s="14" t="n">
        <v/>
      </c>
      <c r="L983" s="14" t="n">
        <v/>
      </c>
      <c r="M983" s="14" t="n">
        <v/>
      </c>
      <c r="N983" s="14" t="n">
        <v/>
      </c>
      <c r="O983" s="14" t="n">
        <v/>
      </c>
      <c r="P983" s="14" t="n">
        <v>10</v>
      </c>
      <c r="Q983" s="14" t="n">
        <v/>
      </c>
      <c r="R983" s="14" t="inlineStr"/>
      <c r="S983" s="14" t="inlineStr"/>
      <c r="T983" s="14" t="inlineStr"/>
      <c r="U983" s="14" t="inlineStr"/>
      <c r="V983" s="14" t="inlineStr"/>
      <c r="W983" s="14" t="inlineStr"/>
      <c r="X983" s="14" t="inlineStr"/>
      <c r="Y983" s="14" t="inlineStr"/>
      <c r="Z983" s="14" t="n">
        <v/>
      </c>
      <c r="AA983" s="14" t="n">
        <v/>
      </c>
      <c r="AB983" s="14" t="n">
        <v/>
      </c>
      <c r="AC983" s="14" t="n">
        <v/>
      </c>
      <c r="AD983" s="21" t="inlineStr">
        <is>
          <t>售卖</t>
        </is>
      </c>
      <c r="AE983" s="21" t="inlineStr"/>
      <c r="AF983" s="21" t="n"/>
      <c r="AG983" s="21" t="n">
        <v/>
      </c>
      <c r="AH983" s="21" t="inlineStr">
        <is>
          <t>是</t>
        </is>
      </c>
      <c r="AI983" s="21" t="n"/>
      <c r="AJ983" s="21" t="n"/>
      <c r="AK983" s="21" t="n"/>
      <c r="AL983" s="21" t="n"/>
      <c r="AM983" s="21" t="n"/>
      <c r="AN983" s="21" t="n"/>
      <c r="AO983" s="21" t="n"/>
      <c r="AP983" s="21" t="n"/>
      <c r="AQ983" s="21" t="n"/>
      <c r="AR983" s="21" t="n"/>
      <c r="AS983" s="21" t="n"/>
      <c r="AT983" s="21" t="n"/>
      <c r="AU983" s="21" t="n"/>
      <c r="AV983" s="21" t="n"/>
      <c r="AW983" s="21" t="n"/>
      <c r="AX983" s="21" t="n"/>
      <c r="AY983" s="21" t="n"/>
      <c r="AZ983" s="21" t="n"/>
      <c r="BA983" s="21" t="n"/>
      <c r="BB983" s="21" t="n"/>
      <c r="BC983" s="21" t="n"/>
      <c r="BD983" s="21" t="n"/>
      <c r="BE983" s="21" t="n"/>
      <c r="BF983" s="21" t="n"/>
      <c r="BG983" s="21" t="n"/>
      <c r="BH983" s="21" t="n"/>
      <c r="BI983" s="21" t="n"/>
      <c r="BJ983" s="21" t="n"/>
      <c r="BK983" s="21" t="n"/>
      <c r="BL983" s="21" t="n"/>
      <c r="BM983" s="21" t="n"/>
      <c r="BN983" s="21" t="n"/>
      <c r="BO983" s="21" t="n"/>
      <c r="BP983" s="21" t="n"/>
      <c r="BQ983" s="21" t="n"/>
      <c r="BR983" s="21" t="n"/>
      <c r="BS983" s="21" t="n"/>
      <c r="BT983" s="21" t="n"/>
    </row>
    <row r="984">
      <c r="A984" s="10" t="n">
        <v>46183</v>
      </c>
      <c r="C984" s="21" t="inlineStr">
        <is>
          <t>2026-06-0914:42:09</t>
        </is>
      </c>
      <c r="D984" s="20" t="inlineStr">
        <is>
          <t>售賣</t>
        </is>
      </c>
      <c r="E984" s="21" t="inlineStr">
        <is>
          <t>491790</t>
        </is>
      </c>
      <c r="F984" s="21" t="inlineStr">
        <is>
          <t>農耕記湖南土菜(黃埔)</t>
        </is>
      </c>
      <c r="G984" s="21" t="inlineStr">
        <is>
          <t>852-65022657</t>
        </is>
      </c>
      <c r="H984" s="21" t="inlineStr">
        <is>
          <t>紅磡黃埔天地美食坊(第8期)1樓115號舖</t>
        </is>
      </c>
      <c r="I984" s="14" t="n">
        <v/>
      </c>
      <c r="J984" s="14" t="n">
        <v/>
      </c>
      <c r="K984" s="14" t="n">
        <v/>
      </c>
      <c r="L984" s="14" t="n">
        <v/>
      </c>
      <c r="M984" s="14" t="n">
        <v/>
      </c>
      <c r="N984" s="14" t="n">
        <v/>
      </c>
      <c r="O984" s="14" t="n">
        <v/>
      </c>
      <c r="P984" s="14" t="n">
        <v>2</v>
      </c>
      <c r="Q984" s="14" t="n">
        <v/>
      </c>
      <c r="R984" s="14" t="inlineStr"/>
      <c r="S984" s="14" t="inlineStr"/>
      <c r="T984" s="14" t="inlineStr"/>
      <c r="U984" s="14" t="inlineStr"/>
      <c r="V984" s="14" t="inlineStr"/>
      <c r="W984" s="14" t="inlineStr"/>
      <c r="X984" s="14" t="inlineStr"/>
      <c r="Y984" s="14" t="inlineStr"/>
      <c r="Z984" s="14" t="n">
        <v/>
      </c>
      <c r="AA984" s="14" t="n">
        <v/>
      </c>
      <c r="AB984" s="14" t="n">
        <v/>
      </c>
      <c r="AC984" s="14" t="n">
        <v/>
      </c>
      <c r="AD984" s="21" t="inlineStr">
        <is>
          <t>售卖</t>
        </is>
      </c>
      <c r="AE984" s="21" t="inlineStr"/>
      <c r="AF984" s="21" t="n"/>
      <c r="AG984" s="21" t="n">
        <v/>
      </c>
      <c r="AH984" s="21" t="inlineStr">
        <is>
          <t>是</t>
        </is>
      </c>
      <c r="AI984" s="21" t="n"/>
      <c r="AJ984" s="21" t="n"/>
      <c r="AK984" s="21" t="n"/>
      <c r="AL984" s="21" t="n"/>
      <c r="AM984" s="21" t="n"/>
      <c r="AN984" s="21" t="n"/>
      <c r="AO984" s="21" t="n"/>
      <c r="AP984" s="21" t="n"/>
      <c r="AQ984" s="21" t="n"/>
      <c r="AR984" s="21" t="n"/>
      <c r="AS984" s="21" t="n"/>
      <c r="AT984" s="21" t="n"/>
      <c r="AU984" s="21" t="n"/>
      <c r="AV984" s="21" t="n"/>
      <c r="AW984" s="21" t="n"/>
      <c r="AX984" s="21" t="n"/>
      <c r="AY984" s="21" t="n"/>
      <c r="AZ984" s="21" t="n"/>
      <c r="BA984" s="21" t="n"/>
      <c r="BB984" s="21" t="n"/>
      <c r="BC984" s="21" t="n"/>
      <c r="BD984" s="21" t="n"/>
      <c r="BE984" s="21" t="n"/>
      <c r="BF984" s="21" t="n"/>
      <c r="BG984" s="21" t="n"/>
      <c r="BH984" s="21" t="n"/>
      <c r="BI984" s="21" t="n"/>
      <c r="BJ984" s="21" t="n"/>
      <c r="BK984" s="21" t="n"/>
      <c r="BL984" s="21" t="n"/>
      <c r="BM984" s="21" t="n"/>
      <c r="BN984" s="21" t="n"/>
      <c r="BO984" s="21" t="n"/>
      <c r="BP984" s="21" t="n"/>
      <c r="BQ984" s="21" t="n"/>
      <c r="BR984" s="21" t="n"/>
      <c r="BS984" s="21" t="n"/>
      <c r="BT984" s="21" t="n"/>
    </row>
    <row r="985">
      <c r="A985" s="10" t="n">
        <v>46183</v>
      </c>
      <c r="C985" s="21" t="inlineStr">
        <is>
          <t>2026-06-0914:38:54</t>
        </is>
      </c>
      <c r="D985" s="20" t="inlineStr">
        <is>
          <t>售賣</t>
        </is>
      </c>
      <c r="E985" s="21" t="inlineStr">
        <is>
          <t>560079</t>
        </is>
      </c>
      <c r="F985" s="21" t="inlineStr">
        <is>
          <t>麥當勞(合和II)McDonalds</t>
        </is>
      </c>
      <c r="G985" s="21" t="inlineStr">
        <is>
          <t>852-25284973</t>
        </is>
      </c>
      <c r="H985" s="21" t="inlineStr">
        <is>
          <t>香港灣仔皇后大道東183號合和中心309-314號舖</t>
        </is>
      </c>
      <c r="I985" s="14" t="n">
        <v/>
      </c>
      <c r="J985" s="14" t="n">
        <v/>
      </c>
      <c r="K985" s="14" t="n">
        <v/>
      </c>
      <c r="L985" s="14" t="n">
        <v/>
      </c>
      <c r="M985" s="14" t="n">
        <v/>
      </c>
      <c r="N985" s="14" t="n">
        <v/>
      </c>
      <c r="O985" s="14" t="n">
        <v>1</v>
      </c>
      <c r="P985" s="14" t="inlineStr"/>
      <c r="Q985" s="14" t="n">
        <v/>
      </c>
      <c r="R985" s="14" t="inlineStr"/>
      <c r="S985" s="14" t="inlineStr"/>
      <c r="T985" s="14" t="inlineStr"/>
      <c r="U985" s="14" t="inlineStr"/>
      <c r="V985" s="14" t="inlineStr"/>
      <c r="W985" s="14" t="inlineStr"/>
      <c r="X985" s="14" t="inlineStr"/>
      <c r="Y985" s="14" t="inlineStr"/>
      <c r="Z985" s="14" t="n">
        <v/>
      </c>
      <c r="AA985" s="14" t="n">
        <v/>
      </c>
      <c r="AB985" s="14" t="n">
        <v/>
      </c>
      <c r="AC985" s="14" t="n">
        <v/>
      </c>
      <c r="AD985" s="21" t="inlineStr">
        <is>
          <t>售卖</t>
        </is>
      </c>
      <c r="AE985" s="21" t="inlineStr"/>
      <c r="AF985" s="21" t="n"/>
      <c r="AG985" s="21" t="n">
        <v/>
      </c>
      <c r="AH985" s="21" t="inlineStr">
        <is>
          <t>是</t>
        </is>
      </c>
      <c r="AI985" s="21" t="n"/>
      <c r="AJ985" s="21" t="n"/>
      <c r="AK985" s="21" t="n"/>
      <c r="AL985" s="21" t="n"/>
      <c r="AM985" s="21" t="n"/>
      <c r="AN985" s="21" t="n"/>
      <c r="AO985" s="21" t="n"/>
      <c r="AP985" s="21" t="n"/>
      <c r="AQ985" s="21" t="n"/>
      <c r="AR985" s="21" t="n"/>
      <c r="AS985" s="21" t="n"/>
      <c r="AT985" s="21" t="n"/>
      <c r="AU985" s="21" t="n"/>
      <c r="AV985" s="21" t="n"/>
      <c r="AW985" s="21" t="n"/>
      <c r="AX985" s="21" t="n"/>
      <c r="AY985" s="21" t="n"/>
      <c r="AZ985" s="21" t="n"/>
      <c r="BA985" s="21" t="n"/>
      <c r="BB985" s="21" t="n"/>
      <c r="BC985" s="21" t="n"/>
      <c r="BD985" s="21" t="n"/>
      <c r="BE985" s="21" t="n"/>
      <c r="BF985" s="21" t="n"/>
      <c r="BG985" s="21" t="n"/>
      <c r="BH985" s="21" t="n"/>
      <c r="BI985" s="21" t="n"/>
      <c r="BJ985" s="21" t="n"/>
      <c r="BK985" s="21" t="n"/>
      <c r="BL985" s="21" t="n"/>
      <c r="BM985" s="21" t="n"/>
      <c r="BN985" s="21" t="n"/>
      <c r="BO985" s="21" t="n"/>
      <c r="BP985" s="21" t="n"/>
      <c r="BQ985" s="21" t="n"/>
      <c r="BR985" s="21" t="n"/>
      <c r="BS985" s="21" t="n"/>
      <c r="BT985" s="21" t="n"/>
    </row>
    <row r="986">
      <c r="A986" s="10" t="n">
        <v>46183</v>
      </c>
      <c r="C986" s="21" t="inlineStr">
        <is>
          <t>2026-06-0914:32:13</t>
        </is>
      </c>
      <c r="D986" s="20" t="inlineStr">
        <is>
          <t>售賣</t>
        </is>
      </c>
      <c r="E986" s="21" t="inlineStr">
        <is>
          <t>597923</t>
        </is>
      </c>
      <c r="F986" s="21" t="inlineStr">
        <is>
          <t>麥當勞(青衣城II)McDonalds</t>
        </is>
      </c>
      <c r="G986" s="21" t="inlineStr">
        <is>
          <t>852-24364742</t>
        </is>
      </c>
      <c r="H986" s="21" t="inlineStr">
        <is>
          <t>新界青衣青敬路31號青衣城地下G36-37號鋪</t>
        </is>
      </c>
      <c r="I986" s="14" t="n">
        <v/>
      </c>
      <c r="J986" s="14" t="n">
        <v/>
      </c>
      <c r="K986" s="14" t="n">
        <v/>
      </c>
      <c r="L986" s="14" t="n">
        <v/>
      </c>
      <c r="M986" s="14" t="n">
        <v/>
      </c>
      <c r="N986" s="14" t="n">
        <v/>
      </c>
      <c r="O986" s="14" t="n">
        <v>1</v>
      </c>
      <c r="P986" s="14" t="inlineStr"/>
      <c r="Q986" s="14" t="n">
        <v/>
      </c>
      <c r="R986" s="14" t="inlineStr"/>
      <c r="S986" s="14" t="inlineStr"/>
      <c r="T986" s="14" t="inlineStr"/>
      <c r="U986" s="14" t="inlineStr"/>
      <c r="V986" s="14" t="inlineStr"/>
      <c r="W986" s="14" t="inlineStr"/>
      <c r="X986" s="14" t="inlineStr"/>
      <c r="Y986" s="14" t="inlineStr"/>
      <c r="Z986" s="14" t="n">
        <v/>
      </c>
      <c r="AA986" s="14" t="n">
        <v/>
      </c>
      <c r="AB986" s="14" t="n">
        <v/>
      </c>
      <c r="AC986" s="14" t="n">
        <v/>
      </c>
      <c r="AD986" s="21" t="inlineStr">
        <is>
          <t>售卖</t>
        </is>
      </c>
      <c r="AE986" s="21" t="inlineStr"/>
      <c r="AF986" s="21" t="n"/>
      <c r="AG986" s="21" t="n">
        <v/>
      </c>
      <c r="AH986" s="21" t="inlineStr">
        <is>
          <t>是</t>
        </is>
      </c>
      <c r="AI986" s="21" t="n"/>
      <c r="AJ986" s="21" t="n"/>
      <c r="AK986" s="21" t="n"/>
      <c r="AL986" s="21" t="n"/>
      <c r="AM986" s="21" t="n"/>
      <c r="AN986" s="21" t="n"/>
      <c r="AO986" s="21" t="n"/>
      <c r="AP986" s="21" t="n"/>
      <c r="AQ986" s="21" t="n"/>
      <c r="AR986" s="21" t="n"/>
      <c r="AS986" s="21" t="n"/>
      <c r="AT986" s="21" t="n"/>
      <c r="AU986" s="21" t="n"/>
      <c r="AV986" s="21" t="n"/>
      <c r="AW986" s="21" t="n"/>
      <c r="AX986" s="21" t="n"/>
      <c r="AY986" s="21" t="n"/>
      <c r="AZ986" s="21" t="n"/>
      <c r="BA986" s="21" t="n"/>
      <c r="BB986" s="21" t="n"/>
      <c r="BC986" s="21" t="n"/>
      <c r="BD986" s="21" t="n"/>
      <c r="BE986" s="21" t="n"/>
      <c r="BF986" s="21" t="n"/>
      <c r="BG986" s="21" t="n"/>
      <c r="BH986" s="21" t="n"/>
      <c r="BI986" s="21" t="n"/>
      <c r="BJ986" s="21" t="n"/>
      <c r="BK986" s="21" t="n"/>
      <c r="BL986" s="21" t="n"/>
      <c r="BM986" s="21" t="n"/>
      <c r="BN986" s="21" t="n"/>
      <c r="BO986" s="21" t="n"/>
      <c r="BP986" s="21" t="n"/>
      <c r="BQ986" s="21" t="n"/>
      <c r="BR986" s="21" t="n"/>
      <c r="BS986" s="21" t="n"/>
      <c r="BT986" s="21" t="n"/>
    </row>
    <row r="987">
      <c r="A987" s="10" t="n">
        <v>46183</v>
      </c>
      <c r="C987" s="21" t="inlineStr">
        <is>
          <t>2026-06-0914:24:15</t>
        </is>
      </c>
      <c r="D987" s="20" t="inlineStr">
        <is>
          <t>售賣</t>
        </is>
      </c>
      <c r="E987" s="21" t="inlineStr">
        <is>
          <t>462112</t>
        </is>
      </c>
      <c r="F987" s="21" t="inlineStr">
        <is>
          <t>莆田(中環TheLPlace)</t>
        </is>
      </c>
      <c r="G987" s="21" t="inlineStr">
        <is>
          <t>852-28028488</t>
        </is>
      </c>
      <c r="H987" s="21" t="inlineStr">
        <is>
          <t>中環皇后大道中139號TheL.Place7樓</t>
        </is>
      </c>
      <c r="I987" s="14" t="n">
        <v/>
      </c>
      <c r="J987" s="14" t="n">
        <v/>
      </c>
      <c r="K987" s="14" t="n">
        <v/>
      </c>
      <c r="L987" s="14" t="n">
        <v/>
      </c>
      <c r="M987" s="14" t="n">
        <v/>
      </c>
      <c r="N987" s="14" t="n">
        <v/>
      </c>
      <c r="O987" s="14" t="n">
        <v/>
      </c>
      <c r="P987" s="14" t="n">
        <v>10</v>
      </c>
      <c r="Q987" s="14" t="n">
        <v/>
      </c>
      <c r="R987" s="14" t="inlineStr"/>
      <c r="S987" s="14" t="inlineStr"/>
      <c r="T987" s="14" t="inlineStr"/>
      <c r="U987" s="14" t="inlineStr"/>
      <c r="V987" s="14" t="inlineStr"/>
      <c r="W987" s="14" t="inlineStr"/>
      <c r="X987" s="14" t="inlineStr"/>
      <c r="Y987" s="14" t="inlineStr"/>
      <c r="Z987" s="14" t="n">
        <v/>
      </c>
      <c r="AA987" s="14" t="n">
        <v/>
      </c>
      <c r="AB987" s="14" t="n">
        <v/>
      </c>
      <c r="AC987" s="14" t="n">
        <v/>
      </c>
      <c r="AD987" s="21" t="inlineStr">
        <is>
          <t>售卖</t>
        </is>
      </c>
      <c r="AE987" s="21" t="inlineStr"/>
      <c r="AF987" s="21" t="n"/>
      <c r="AG987" s="21" t="n">
        <v/>
      </c>
      <c r="AH987" s="21" t="inlineStr">
        <is>
          <t>是</t>
        </is>
      </c>
      <c r="AI987" s="21" t="n"/>
      <c r="AJ987" s="21" t="n"/>
      <c r="AK987" s="21" t="n"/>
      <c r="AL987" s="21" t="n"/>
      <c r="AM987" s="21" t="n"/>
      <c r="AN987" s="21" t="n"/>
      <c r="AO987" s="21" t="n"/>
      <c r="AP987" s="21" t="n"/>
      <c r="AQ987" s="21" t="n"/>
      <c r="AR987" s="21" t="n"/>
      <c r="AS987" s="21" t="n"/>
      <c r="AT987" s="21" t="n"/>
      <c r="AU987" s="21" t="n"/>
      <c r="AV987" s="21" t="n"/>
      <c r="AW987" s="21" t="n"/>
      <c r="AX987" s="21" t="n"/>
      <c r="AY987" s="21" t="n"/>
      <c r="AZ987" s="21" t="n"/>
      <c r="BA987" s="21" t="n"/>
      <c r="BB987" s="21" t="n"/>
      <c r="BC987" s="21" t="n"/>
      <c r="BD987" s="21" t="n"/>
      <c r="BE987" s="21" t="n"/>
      <c r="BF987" s="21" t="n"/>
      <c r="BG987" s="21" t="n"/>
      <c r="BH987" s="21" t="n"/>
      <c r="BI987" s="21" t="n"/>
      <c r="BJ987" s="21" t="n"/>
      <c r="BK987" s="21" t="n"/>
      <c r="BL987" s="21" t="n"/>
      <c r="BM987" s="21" t="n"/>
      <c r="BN987" s="21" t="n"/>
      <c r="BO987" s="21" t="n"/>
      <c r="BP987" s="21" t="n"/>
      <c r="BQ987" s="21" t="n"/>
      <c r="BR987" s="21" t="n"/>
      <c r="BS987" s="21" t="n"/>
      <c r="BT987" s="21" t="n"/>
    </row>
    <row r="988">
      <c r="A988" s="10" t="n">
        <v>46183</v>
      </c>
      <c r="C988" s="21" t="inlineStr">
        <is>
          <t>2026-06-0913:56:06</t>
        </is>
      </c>
      <c r="D988" s="20" t="inlineStr">
        <is>
          <t>售賣</t>
        </is>
      </c>
      <c r="E988" s="21" t="inlineStr">
        <is>
          <t>721429352</t>
        </is>
      </c>
      <c r="F988" s="21" t="inlineStr">
        <is>
          <t>珍珍泰國菜（樂富門店）</t>
        </is>
      </c>
      <c r="G988" s="21" t="inlineStr">
        <is>
          <t>852-95359919</t>
        </is>
      </c>
      <c r="H988" s="21" t="inlineStr">
        <is>
          <t>九龍聯合道198號樂富邨商業中心一座（二區）（樂富廣場）地下街市403號檔位</t>
        </is>
      </c>
      <c r="I988" s="14" t="n">
        <v/>
      </c>
      <c r="J988" s="14" t="n">
        <v/>
      </c>
      <c r="K988" s="14" t="n">
        <v/>
      </c>
      <c r="L988" s="14" t="n">
        <v/>
      </c>
      <c r="M988" s="14" t="n">
        <v/>
      </c>
      <c r="N988" s="14" t="n">
        <v/>
      </c>
      <c r="O988" s="14" t="n">
        <v/>
      </c>
      <c r="P988" s="14" t="n">
        <v>10</v>
      </c>
      <c r="Q988" s="14" t="n">
        <v/>
      </c>
      <c r="R988" s="14" t="inlineStr"/>
      <c r="S988" s="14" t="inlineStr"/>
      <c r="T988" s="14" t="inlineStr"/>
      <c r="U988" s="14" t="inlineStr"/>
      <c r="V988" s="14" t="inlineStr"/>
      <c r="W988" s="14" t="inlineStr"/>
      <c r="X988" s="14" t="inlineStr"/>
      <c r="Y988" s="14" t="inlineStr"/>
      <c r="Z988" s="14" t="n">
        <v/>
      </c>
      <c r="AA988" s="14" t="n">
        <v/>
      </c>
      <c r="AB988" s="14" t="n">
        <v/>
      </c>
      <c r="AC988" s="14" t="n">
        <v/>
      </c>
      <c r="AD988" s="21" t="inlineStr">
        <is>
          <t>售卖</t>
        </is>
      </c>
      <c r="AE988" s="21" t="inlineStr"/>
      <c r="AF988" s="21" t="n"/>
      <c r="AG988" s="21" t="n">
        <v/>
      </c>
      <c r="AH988" s="21" t="inlineStr">
        <is>
          <t>是</t>
        </is>
      </c>
      <c r="AI988" s="21" t="n"/>
      <c r="AJ988" s="21" t="n"/>
      <c r="AK988" s="21" t="n"/>
      <c r="AL988" s="21" t="n"/>
      <c r="AM988" s="21" t="n"/>
      <c r="AN988" s="21" t="n"/>
      <c r="AO988" s="21" t="n"/>
      <c r="AP988" s="21" t="n"/>
      <c r="AQ988" s="21" t="n"/>
      <c r="AR988" s="21" t="n"/>
      <c r="AS988" s="21" t="n"/>
      <c r="AT988" s="21" t="n"/>
      <c r="AU988" s="21" t="n"/>
      <c r="AV988" s="21" t="n"/>
      <c r="AW988" s="21" t="n"/>
      <c r="AX988" s="21" t="n"/>
      <c r="AY988" s="21" t="n"/>
      <c r="AZ988" s="21" t="n"/>
      <c r="BA988" s="21" t="n"/>
      <c r="BB988" s="21" t="n"/>
      <c r="BC988" s="21" t="n"/>
      <c r="BD988" s="21" t="n"/>
      <c r="BE988" s="21" t="n"/>
      <c r="BF988" s="21" t="n"/>
      <c r="BG988" s="21" t="n"/>
      <c r="BH988" s="21" t="n"/>
      <c r="BI988" s="21" t="n"/>
      <c r="BJ988" s="21" t="n"/>
      <c r="BK988" s="21" t="n"/>
      <c r="BL988" s="21" t="n"/>
      <c r="BM988" s="21" t="n"/>
      <c r="BN988" s="21" t="n"/>
      <c r="BO988" s="21" t="n"/>
      <c r="BP988" s="21" t="n"/>
      <c r="BQ988" s="21" t="n"/>
      <c r="BR988" s="21" t="n"/>
      <c r="BS988" s="21" t="n"/>
      <c r="BT988" s="21" t="n"/>
    </row>
    <row r="989">
      <c r="A989" s="10" t="n">
        <v>46183</v>
      </c>
      <c r="C989" s="21" t="inlineStr">
        <is>
          <t>2026-06-0913:55:03</t>
        </is>
      </c>
      <c r="D989" s="20" t="inlineStr">
        <is>
          <t>售賣</t>
        </is>
      </c>
      <c r="E989" s="21" t="inlineStr">
        <is>
          <t>462179</t>
        </is>
      </c>
      <c r="F989" s="21" t="inlineStr">
        <is>
          <t>爭鮮外帶壽司（美孚）</t>
        </is>
      </c>
      <c r="G989" s="21" t="inlineStr">
        <is>
          <t>852-23713243</t>
        </is>
      </c>
      <c r="H989" s="21" t="inlineStr">
        <is>
          <t>九龍美孚新邨吉利徑15-21號</t>
        </is>
      </c>
      <c r="I989" s="14" t="n">
        <v/>
      </c>
      <c r="J989" s="14" t="n">
        <v/>
      </c>
      <c r="K989" s="14" t="n">
        <v/>
      </c>
      <c r="L989" s="14" t="n">
        <v/>
      </c>
      <c r="M989" s="14" t="n">
        <v/>
      </c>
      <c r="N989" s="14" t="n">
        <v/>
      </c>
      <c r="O989" s="14" t="n">
        <v/>
      </c>
      <c r="P989" s="14" t="n">
        <v>10</v>
      </c>
      <c r="Q989" s="14" t="n">
        <v/>
      </c>
      <c r="R989" s="14" t="inlineStr"/>
      <c r="S989" s="14" t="inlineStr"/>
      <c r="T989" s="14" t="inlineStr"/>
      <c r="U989" s="14" t="inlineStr"/>
      <c r="V989" s="14" t="inlineStr"/>
      <c r="W989" s="14" t="inlineStr"/>
      <c r="X989" s="14" t="inlineStr"/>
      <c r="Y989" s="14" t="inlineStr"/>
      <c r="Z989" s="14" t="n">
        <v/>
      </c>
      <c r="AA989" s="14" t="n">
        <v/>
      </c>
      <c r="AB989" s="14" t="n">
        <v/>
      </c>
      <c r="AC989" s="14" t="n">
        <v/>
      </c>
      <c r="AD989" s="21" t="inlineStr">
        <is>
          <t>售卖</t>
        </is>
      </c>
      <c r="AE989" s="21" t="inlineStr"/>
      <c r="AF989" s="21" t="n"/>
      <c r="AG989" s="21" t="n">
        <v/>
      </c>
      <c r="AH989" s="21" t="inlineStr">
        <is>
          <t>是</t>
        </is>
      </c>
      <c r="AI989" s="21" t="n"/>
      <c r="AJ989" s="21" t="n"/>
      <c r="AK989" s="21" t="n"/>
      <c r="AL989" s="21" t="n"/>
      <c r="AM989" s="21" t="n"/>
      <c r="AN989" s="21" t="n"/>
      <c r="AO989" s="21" t="n"/>
      <c r="AP989" s="21" t="n"/>
      <c r="AQ989" s="21" t="n"/>
      <c r="AR989" s="21" t="n"/>
      <c r="AS989" s="21" t="n"/>
      <c r="AT989" s="21" t="n"/>
      <c r="AU989" s="21" t="n"/>
      <c r="AV989" s="21" t="n"/>
      <c r="AW989" s="21" t="n"/>
      <c r="AX989" s="21" t="n"/>
      <c r="AY989" s="21" t="n"/>
      <c r="AZ989" s="21" t="n"/>
      <c r="BA989" s="21" t="n"/>
      <c r="BB989" s="21" t="n"/>
      <c r="BC989" s="21" t="n"/>
      <c r="BD989" s="21" t="n"/>
      <c r="BE989" s="21" t="n"/>
      <c r="BF989" s="21" t="n"/>
      <c r="BG989" s="21" t="n"/>
      <c r="BH989" s="21" t="n"/>
      <c r="BI989" s="21" t="n"/>
      <c r="BJ989" s="21" t="n"/>
      <c r="BK989" s="21" t="n"/>
      <c r="BL989" s="21" t="n"/>
      <c r="BM989" s="21" t="n"/>
      <c r="BN989" s="21" t="n"/>
      <c r="BO989" s="21" t="n"/>
      <c r="BP989" s="21" t="n"/>
      <c r="BQ989" s="21" t="n"/>
      <c r="BR989" s="21" t="n"/>
      <c r="BS989" s="21" t="n"/>
      <c r="BT989" s="21" t="n"/>
    </row>
    <row r="990">
      <c r="A990" s="10" t="n">
        <v>46183</v>
      </c>
      <c r="C990" s="21" t="inlineStr">
        <is>
          <t>2026-06-0913:52:59</t>
        </is>
      </c>
      <c r="D990" s="20" t="inlineStr">
        <is>
          <t>售賣</t>
        </is>
      </c>
      <c r="E990" s="21" t="inlineStr">
        <is>
          <t>721431354</t>
        </is>
      </c>
      <c r="F990" s="21" t="inlineStr">
        <is>
          <t>雲川米線紅薯粉(盈豐商場)</t>
        </is>
      </c>
      <c r="G990" s="21" t="inlineStr">
        <is>
          <t>852-24602227</t>
        </is>
      </c>
      <c r="H990" s="21" t="inlineStr">
        <is>
          <t>良德街盈豐商場地下A27號舖</t>
        </is>
      </c>
      <c r="I990" s="14" t="n">
        <v/>
      </c>
      <c r="J990" s="14" t="n">
        <v/>
      </c>
      <c r="K990" s="14" t="n">
        <v/>
      </c>
      <c r="L990" s="14" t="n">
        <v/>
      </c>
      <c r="M990" s="14" t="n">
        <v/>
      </c>
      <c r="N990" s="14" t="n">
        <v/>
      </c>
      <c r="O990" s="14" t="n">
        <v/>
      </c>
      <c r="P990" s="14" t="n">
        <v>6</v>
      </c>
      <c r="Q990" s="14" t="n">
        <v/>
      </c>
      <c r="R990" s="14" t="inlineStr"/>
      <c r="S990" s="14" t="inlineStr"/>
      <c r="T990" s="14" t="inlineStr"/>
      <c r="U990" s="14" t="inlineStr"/>
      <c r="V990" s="14" t="inlineStr"/>
      <c r="W990" s="14" t="inlineStr"/>
      <c r="X990" s="14" t="inlineStr"/>
      <c r="Y990" s="14" t="inlineStr"/>
      <c r="Z990" s="14" t="n">
        <v/>
      </c>
      <c r="AA990" s="14" t="n">
        <v/>
      </c>
      <c r="AB990" s="14" t="n">
        <v/>
      </c>
      <c r="AC990" s="14" t="n">
        <v/>
      </c>
      <c r="AD990" s="21" t="inlineStr">
        <is>
          <t>售卖</t>
        </is>
      </c>
      <c r="AE990" s="21" t="inlineStr"/>
      <c r="AF990" s="21" t="n"/>
      <c r="AG990" s="21" t="n">
        <v/>
      </c>
      <c r="AH990" s="21" t="inlineStr">
        <is>
          <t>是</t>
        </is>
      </c>
      <c r="AI990" s="21" t="n"/>
      <c r="AJ990" s="21" t="n"/>
      <c r="AK990" s="21" t="n"/>
      <c r="AL990" s="21" t="n"/>
      <c r="AM990" s="21" t="n"/>
      <c r="AN990" s="21" t="n"/>
      <c r="AO990" s="21" t="n"/>
      <c r="AP990" s="21" t="n"/>
      <c r="AQ990" s="21" t="n"/>
      <c r="AR990" s="21" t="n"/>
      <c r="AS990" s="21" t="n"/>
      <c r="AT990" s="21" t="n"/>
      <c r="AU990" s="21" t="n"/>
      <c r="AV990" s="21" t="n"/>
      <c r="AW990" s="21" t="n"/>
      <c r="AX990" s="21" t="n"/>
      <c r="AY990" s="21" t="n"/>
      <c r="AZ990" s="21" t="n"/>
      <c r="BA990" s="21" t="n"/>
      <c r="BB990" s="21" t="n"/>
      <c r="BC990" s="21" t="n"/>
      <c r="BD990" s="21" t="n"/>
      <c r="BE990" s="21" t="n"/>
      <c r="BF990" s="21" t="n"/>
      <c r="BG990" s="21" t="n"/>
      <c r="BH990" s="21" t="n"/>
      <c r="BI990" s="21" t="n"/>
      <c r="BJ990" s="21" t="n"/>
      <c r="BK990" s="21" t="n"/>
      <c r="BL990" s="21" t="n"/>
      <c r="BM990" s="21" t="n"/>
      <c r="BN990" s="21" t="n"/>
      <c r="BO990" s="21" t="n"/>
      <c r="BP990" s="21" t="n"/>
      <c r="BQ990" s="21" t="n"/>
      <c r="BR990" s="21" t="n"/>
      <c r="BS990" s="21" t="n"/>
      <c r="BT990" s="21" t="n"/>
    </row>
    <row r="991">
      <c r="A991" s="10" t="n">
        <v>46183</v>
      </c>
      <c r="C991" s="21" t="inlineStr">
        <is>
          <t>2026-06-0913:50:09</t>
        </is>
      </c>
      <c r="D991" s="20" t="inlineStr">
        <is>
          <t>售賣</t>
        </is>
      </c>
      <c r="E991" s="21" t="inlineStr">
        <is>
          <t>721425298</t>
        </is>
      </c>
      <c r="F991" s="21" t="inlineStr">
        <is>
          <t>Amica高質西餐意粉甜品店</t>
        </is>
      </c>
      <c r="G991" s="21" t="inlineStr">
        <is>
          <t>852-98460006</t>
        </is>
      </c>
      <c r="H991" s="21" t="inlineStr">
        <is>
          <t>彌敦道750號始創中心3樓315-317號舖</t>
        </is>
      </c>
      <c r="I991" s="14" t="n">
        <v/>
      </c>
      <c r="J991" s="14" t="n">
        <v/>
      </c>
      <c r="K991" s="14" t="n">
        <v/>
      </c>
      <c r="L991" s="14" t="n">
        <v/>
      </c>
      <c r="M991" s="14" t="n">
        <v/>
      </c>
      <c r="N991" s="14" t="n">
        <v/>
      </c>
      <c r="O991" s="14" t="n">
        <v/>
      </c>
      <c r="P991" s="14" t="n">
        <v>10</v>
      </c>
      <c r="Q991" s="14" t="n">
        <v/>
      </c>
      <c r="R991" s="14" t="inlineStr"/>
      <c r="S991" s="14" t="inlineStr"/>
      <c r="T991" s="14" t="inlineStr"/>
      <c r="U991" s="14" t="inlineStr"/>
      <c r="V991" s="14" t="inlineStr"/>
      <c r="W991" s="14" t="inlineStr"/>
      <c r="X991" s="14" t="inlineStr"/>
      <c r="Y991" s="14" t="inlineStr"/>
      <c r="Z991" s="14" t="n">
        <v/>
      </c>
      <c r="AA991" s="14" t="n">
        <v/>
      </c>
      <c r="AB991" s="14" t="n">
        <v/>
      </c>
      <c r="AC991" s="14" t="n">
        <v/>
      </c>
      <c r="AD991" s="21" t="inlineStr">
        <is>
          <t>售卖</t>
        </is>
      </c>
      <c r="AE991" s="21" t="inlineStr"/>
      <c r="AF991" s="21" t="n"/>
      <c r="AG991" s="21" t="n">
        <v/>
      </c>
      <c r="AH991" s="21" t="inlineStr">
        <is>
          <t>是</t>
        </is>
      </c>
      <c r="AI991" s="21" t="n"/>
      <c r="AJ991" s="21" t="n"/>
      <c r="AK991" s="21" t="n"/>
      <c r="AL991" s="21" t="n"/>
      <c r="AM991" s="21" t="n"/>
      <c r="AN991" s="21" t="n"/>
      <c r="AO991" s="21" t="n"/>
      <c r="AP991" s="21" t="n"/>
      <c r="AQ991" s="21" t="n"/>
      <c r="AR991" s="21" t="n"/>
      <c r="AS991" s="21" t="n"/>
      <c r="AT991" s="21" t="n"/>
      <c r="AU991" s="21" t="n"/>
      <c r="AV991" s="21" t="n"/>
      <c r="AW991" s="21" t="n"/>
      <c r="AX991" s="21" t="n"/>
      <c r="AY991" s="21" t="n"/>
      <c r="AZ991" s="21" t="n"/>
      <c r="BA991" s="21" t="n"/>
      <c r="BB991" s="21" t="n"/>
      <c r="BC991" s="21" t="n"/>
      <c r="BD991" s="21" t="n"/>
      <c r="BE991" s="21" t="n"/>
      <c r="BF991" s="21" t="n"/>
      <c r="BG991" s="21" t="n"/>
      <c r="BH991" s="21" t="n"/>
      <c r="BI991" s="21" t="n"/>
      <c r="BJ991" s="21" t="n"/>
      <c r="BK991" s="21" t="n"/>
      <c r="BL991" s="21" t="n"/>
      <c r="BM991" s="21" t="n"/>
      <c r="BN991" s="21" t="n"/>
      <c r="BO991" s="21" t="n"/>
      <c r="BP991" s="21" t="n"/>
      <c r="BQ991" s="21" t="n"/>
      <c r="BR991" s="21" t="n"/>
      <c r="BS991" s="21" t="n"/>
      <c r="BT991" s="21" t="n"/>
    </row>
    <row r="992">
      <c r="A992" s="10" t="n">
        <v>46183</v>
      </c>
      <c r="C992" s="21" t="inlineStr">
        <is>
          <t>2026-06-0913:20:54</t>
        </is>
      </c>
      <c r="D992" s="20" t="inlineStr">
        <is>
          <t>售賣</t>
        </is>
      </c>
      <c r="E992" s="21" t="inlineStr">
        <is>
          <t>724476</t>
        </is>
      </c>
      <c r="F992" s="21" t="inlineStr">
        <is>
          <t>蜀廚星廚現炒</t>
        </is>
      </c>
      <c r="G992" s="21" t="inlineStr">
        <is>
          <t>852-67060927</t>
        </is>
      </c>
      <c r="H992" s="21" t="inlineStr">
        <is>
          <t>官塘工业中心四期10J室C单位</t>
        </is>
      </c>
      <c r="I992" s="14" t="n">
        <v/>
      </c>
      <c r="J992" s="14" t="n">
        <v/>
      </c>
      <c r="K992" s="14" t="n">
        <v/>
      </c>
      <c r="L992" s="14" t="n">
        <v/>
      </c>
      <c r="M992" s="14" t="n">
        <v/>
      </c>
      <c r="N992" s="14" t="n">
        <v/>
      </c>
      <c r="O992" s="14" t="n">
        <v/>
      </c>
      <c r="P992" s="14" t="n">
        <v>6</v>
      </c>
      <c r="Q992" s="14" t="n">
        <v/>
      </c>
      <c r="R992" s="14" t="inlineStr"/>
      <c r="S992" s="14" t="inlineStr"/>
      <c r="T992" s="14" t="inlineStr"/>
      <c r="U992" s="14" t="inlineStr"/>
      <c r="V992" s="14" t="inlineStr"/>
      <c r="W992" s="14" t="inlineStr"/>
      <c r="X992" s="14" t="inlineStr"/>
      <c r="Y992" s="14" t="inlineStr"/>
      <c r="Z992" s="14" t="n">
        <v/>
      </c>
      <c r="AA992" s="14" t="n">
        <v/>
      </c>
      <c r="AB992" s="14" t="n">
        <v/>
      </c>
      <c r="AC992" s="14" t="n">
        <v/>
      </c>
      <c r="AD992" s="21" t="inlineStr">
        <is>
          <t>售卖</t>
        </is>
      </c>
      <c r="AE992" s="21" t="inlineStr"/>
      <c r="AF992" s="21" t="n"/>
      <c r="AG992" s="21" t="n">
        <v/>
      </c>
      <c r="AH992" s="21" t="inlineStr">
        <is>
          <t>是</t>
        </is>
      </c>
      <c r="AI992" s="21" t="n"/>
      <c r="AJ992" s="21" t="n"/>
      <c r="AK992" s="21" t="n"/>
      <c r="AL992" s="21" t="n"/>
      <c r="AM992" s="21" t="n"/>
      <c r="AN992" s="21" t="n"/>
      <c r="AO992" s="21" t="n"/>
      <c r="AP992" s="21" t="n"/>
      <c r="AQ992" s="21" t="n"/>
      <c r="AR992" s="21" t="n"/>
      <c r="AS992" s="21" t="n"/>
      <c r="AT992" s="21" t="n"/>
      <c r="AU992" s="21" t="n"/>
      <c r="AV992" s="21" t="n"/>
      <c r="AW992" s="21" t="n"/>
      <c r="AX992" s="21" t="n"/>
      <c r="AY992" s="21" t="n"/>
      <c r="AZ992" s="21" t="n"/>
      <c r="BA992" s="21" t="n"/>
      <c r="BB992" s="21" t="n"/>
      <c r="BC992" s="21" t="n"/>
      <c r="BD992" s="21" t="n"/>
      <c r="BE992" s="21" t="n"/>
      <c r="BF992" s="21" t="n"/>
      <c r="BG992" s="21" t="n"/>
      <c r="BH992" s="21" t="n"/>
      <c r="BI992" s="21" t="n"/>
      <c r="BJ992" s="21" t="n"/>
      <c r="BK992" s="21" t="n"/>
      <c r="BL992" s="21" t="n"/>
      <c r="BM992" s="21" t="n"/>
      <c r="BN992" s="21" t="n"/>
      <c r="BO992" s="21" t="n"/>
      <c r="BP992" s="21" t="n"/>
      <c r="BQ992" s="21" t="n"/>
      <c r="BR992" s="21" t="n"/>
      <c r="BS992" s="21" t="n"/>
      <c r="BT992" s="21" t="n"/>
    </row>
    <row r="993">
      <c r="A993" s="10" t="n">
        <v>46183</v>
      </c>
      <c r="C993" s="21" t="inlineStr">
        <is>
          <t>2026-06-0912:57:48</t>
        </is>
      </c>
      <c r="D993" s="20" t="inlineStr">
        <is>
          <t>售賣</t>
        </is>
      </c>
      <c r="E993" s="21" t="inlineStr">
        <is>
          <t>721442321</t>
        </is>
      </c>
      <c r="F993" s="21" t="inlineStr">
        <is>
          <t>麥當勞(朗景臺)McDonalds</t>
        </is>
      </c>
      <c r="G993" s="21" t="inlineStr">
        <is>
          <t>852-27927555</t>
        </is>
      </c>
      <c r="H993" s="21" t="inlineStr">
        <is>
          <t>新界元朗馬田路50號朗景臺第二座地下13-19號舖</t>
        </is>
      </c>
      <c r="I993" s="14" t="n">
        <v/>
      </c>
      <c r="J993" s="14" t="n">
        <v/>
      </c>
      <c r="K993" s="14" t="n">
        <v/>
      </c>
      <c r="L993" s="14" t="n">
        <v/>
      </c>
      <c r="M993" s="14" t="n">
        <v/>
      </c>
      <c r="N993" s="14" t="n">
        <v/>
      </c>
      <c r="O993" s="14" t="n">
        <v>3</v>
      </c>
      <c r="P993" s="14" t="inlineStr"/>
      <c r="Q993" s="14" t="n">
        <v/>
      </c>
      <c r="R993" s="14" t="inlineStr"/>
      <c r="S993" s="14" t="inlineStr"/>
      <c r="T993" s="14" t="inlineStr"/>
      <c r="U993" s="14" t="inlineStr"/>
      <c r="V993" s="14" t="inlineStr"/>
      <c r="W993" s="14" t="inlineStr"/>
      <c r="X993" s="14" t="inlineStr"/>
      <c r="Y993" s="14" t="inlineStr"/>
      <c r="Z993" s="14" t="n">
        <v/>
      </c>
      <c r="AA993" s="14" t="n">
        <v/>
      </c>
      <c r="AB993" s="14" t="n">
        <v/>
      </c>
      <c r="AC993" s="14" t="n">
        <v/>
      </c>
      <c r="AD993" s="21" t="inlineStr">
        <is>
          <t>售卖</t>
        </is>
      </c>
      <c r="AE993" s="21" t="inlineStr"/>
      <c r="AF993" s="21" t="n"/>
      <c r="AG993" s="21" t="n">
        <v/>
      </c>
      <c r="AH993" s="21" t="inlineStr">
        <is>
          <t>是</t>
        </is>
      </c>
      <c r="AI993" s="21" t="n"/>
      <c r="AJ993" s="21" t="n"/>
      <c r="AK993" s="21" t="n"/>
      <c r="AL993" s="21" t="n"/>
      <c r="AM993" s="21" t="n"/>
      <c r="AN993" s="21" t="n"/>
      <c r="AO993" s="21" t="n"/>
      <c r="AP993" s="21" t="n"/>
      <c r="AQ993" s="21" t="n"/>
      <c r="AR993" s="21" t="n"/>
      <c r="AS993" s="21" t="n"/>
      <c r="AT993" s="21" t="n"/>
      <c r="AU993" s="21" t="n"/>
      <c r="AV993" s="21" t="n"/>
      <c r="AW993" s="21" t="n"/>
      <c r="AX993" s="21" t="n"/>
      <c r="AY993" s="21" t="n"/>
      <c r="AZ993" s="21" t="n"/>
      <c r="BA993" s="21" t="n"/>
      <c r="BB993" s="21" t="n"/>
      <c r="BC993" s="21" t="n"/>
      <c r="BD993" s="21" t="n"/>
      <c r="BE993" s="21" t="n"/>
      <c r="BF993" s="21" t="n"/>
      <c r="BG993" s="21" t="n"/>
      <c r="BH993" s="21" t="n"/>
      <c r="BI993" s="21" t="n"/>
      <c r="BJ993" s="21" t="n"/>
      <c r="BK993" s="21" t="n"/>
      <c r="BL993" s="21" t="n"/>
      <c r="BM993" s="21" t="n"/>
      <c r="BN993" s="21" t="n"/>
      <c r="BO993" s="21" t="n"/>
      <c r="BP993" s="21" t="n"/>
      <c r="BQ993" s="21" t="n"/>
      <c r="BR993" s="21" t="n"/>
      <c r="BS993" s="21" t="n"/>
      <c r="BT993" s="21" t="n"/>
    </row>
    <row r="994">
      <c r="A994" s="10" t="n">
        <v>46183</v>
      </c>
      <c r="C994" s="21" t="inlineStr">
        <is>
          <t>2026-06-0912:43:48</t>
        </is>
      </c>
      <c r="D994" s="20" t="inlineStr">
        <is>
          <t>售賣</t>
        </is>
      </c>
      <c r="E994" s="21" t="inlineStr">
        <is>
          <t>485197</t>
        </is>
      </c>
      <c r="F994" s="21" t="inlineStr">
        <is>
          <t>靠得住粥麵小館(奧海城)</t>
        </is>
      </c>
      <c r="G994" s="21" t="inlineStr">
        <is>
          <t>852-27870211</t>
        </is>
      </c>
      <c r="H994" s="21" t="inlineStr">
        <is>
          <t>大角咀奧海城2期高層地下UG72號</t>
        </is>
      </c>
      <c r="I994" s="14" t="n">
        <v/>
      </c>
      <c r="J994" s="14" t="n">
        <v/>
      </c>
      <c r="K994" s="14" t="n">
        <v/>
      </c>
      <c r="L994" s="14" t="n">
        <v/>
      </c>
      <c r="M994" s="14" t="n">
        <v/>
      </c>
      <c r="N994" s="14" t="n">
        <v/>
      </c>
      <c r="O994" s="14" t="n">
        <v/>
      </c>
      <c r="P994" s="14" t="n">
        <v>3</v>
      </c>
      <c r="Q994" s="14" t="n">
        <v/>
      </c>
      <c r="R994" s="14" t="inlineStr"/>
      <c r="S994" s="14" t="inlineStr"/>
      <c r="T994" s="14" t="inlineStr"/>
      <c r="U994" s="14" t="inlineStr"/>
      <c r="V994" s="14" t="inlineStr"/>
      <c r="W994" s="14" t="inlineStr"/>
      <c r="X994" s="14" t="inlineStr"/>
      <c r="Y994" s="14" t="inlineStr"/>
      <c r="Z994" s="14" t="n">
        <v/>
      </c>
      <c r="AA994" s="14" t="n">
        <v/>
      </c>
      <c r="AB994" s="14" t="n">
        <v/>
      </c>
      <c r="AC994" s="14" t="n">
        <v/>
      </c>
      <c r="AD994" s="21" t="inlineStr">
        <is>
          <t>售卖</t>
        </is>
      </c>
      <c r="AE994" s="21" t="inlineStr"/>
      <c r="AF994" s="21" t="n"/>
      <c r="AG994" s="21" t="n">
        <v/>
      </c>
      <c r="AH994" s="21" t="inlineStr">
        <is>
          <t>是</t>
        </is>
      </c>
      <c r="AI994" s="21" t="n"/>
      <c r="AJ994" s="21" t="n"/>
      <c r="AK994" s="21" t="n"/>
      <c r="AL994" s="21" t="n"/>
      <c r="AM994" s="21" t="n"/>
      <c r="AN994" s="21" t="n"/>
      <c r="AO994" s="21" t="n"/>
      <c r="AP994" s="21" t="n"/>
      <c r="AQ994" s="21" t="n"/>
      <c r="AR994" s="21" t="n"/>
      <c r="AS994" s="21" t="n"/>
      <c r="AT994" s="21" t="n"/>
      <c r="AU994" s="21" t="n"/>
      <c r="AV994" s="21" t="n"/>
      <c r="AW994" s="21" t="n"/>
      <c r="AX994" s="21" t="n"/>
      <c r="AY994" s="21" t="n"/>
      <c r="AZ994" s="21" t="n"/>
      <c r="BA994" s="21" t="n"/>
      <c r="BB994" s="21" t="n"/>
      <c r="BC994" s="21" t="n"/>
      <c r="BD994" s="21" t="n"/>
      <c r="BE994" s="21" t="n"/>
      <c r="BF994" s="21" t="n"/>
      <c r="BG994" s="21" t="n"/>
      <c r="BH994" s="21" t="n"/>
      <c r="BI994" s="21" t="n"/>
      <c r="BJ994" s="21" t="n"/>
      <c r="BK994" s="21" t="n"/>
      <c r="BL994" s="21" t="n"/>
      <c r="BM994" s="21" t="n"/>
      <c r="BN994" s="21" t="n"/>
      <c r="BO994" s="21" t="n"/>
      <c r="BP994" s="21" t="n"/>
      <c r="BQ994" s="21" t="n"/>
      <c r="BR994" s="21" t="n"/>
      <c r="BS994" s="21" t="n"/>
      <c r="BT994" s="21" t="n"/>
    </row>
    <row r="995">
      <c r="A995" s="10" t="n">
        <v>46183</v>
      </c>
      <c r="C995" s="21" t="inlineStr">
        <is>
          <t>2026-06-0912:36:53</t>
        </is>
      </c>
      <c r="D995" s="20" t="inlineStr">
        <is>
          <t>售賣</t>
        </is>
      </c>
      <c r="E995" s="21" t="inlineStr">
        <is>
          <t>721423372</t>
        </is>
      </c>
      <c r="F995" s="21" t="inlineStr">
        <is>
          <t>華御結(信德中心)</t>
        </is>
      </c>
      <c r="G995" s="21" t="inlineStr">
        <is>
          <t>852-57410365</t>
        </is>
      </c>
      <c r="H995" s="21" t="inlineStr">
        <is>
          <t>上環 上環干諾道中168-200號信德中心2樓231D號舖</t>
        </is>
      </c>
      <c r="I995" s="14" t="n">
        <v/>
      </c>
      <c r="J995" s="14" t="n">
        <v/>
      </c>
      <c r="K995" s="14" t="n">
        <v/>
      </c>
      <c r="L995" s="14" t="n">
        <v/>
      </c>
      <c r="M995" s="14" t="n">
        <v/>
      </c>
      <c r="N995" s="14" t="n">
        <v/>
      </c>
      <c r="O995" s="14" t="n">
        <v/>
      </c>
      <c r="P995" s="14" t="inlineStr"/>
      <c r="Q995" s="14" t="n">
        <v/>
      </c>
      <c r="R995" s="14" t="n">
        <v>1</v>
      </c>
      <c r="S995" s="14" t="inlineStr"/>
      <c r="T995" s="14" t="inlineStr"/>
      <c r="U995" s="14" t="inlineStr"/>
      <c r="V995" s="14" t="inlineStr"/>
      <c r="W995" s="14" t="inlineStr"/>
      <c r="X995" s="14" t="inlineStr"/>
      <c r="Y995" s="14" t="inlineStr"/>
      <c r="Z995" s="14" t="n">
        <v/>
      </c>
      <c r="AA995" s="14" t="n">
        <v/>
      </c>
      <c r="AB995" s="14" t="n">
        <v/>
      </c>
      <c r="AC995" s="14" t="n">
        <v/>
      </c>
      <c r="AD995" s="21" t="inlineStr">
        <is>
          <t>售卖</t>
        </is>
      </c>
      <c r="AE995" s="21" t="inlineStr"/>
      <c r="AF995" s="21" t="n"/>
      <c r="AG995" s="21" t="n">
        <v/>
      </c>
      <c r="AH995" s="21" t="inlineStr">
        <is>
          <t>是</t>
        </is>
      </c>
      <c r="AI995" s="21" t="n"/>
      <c r="AJ995" s="21" t="n"/>
      <c r="AK995" s="21" t="n"/>
      <c r="AL995" s="21" t="n"/>
      <c r="AM995" s="21" t="n"/>
      <c r="AN995" s="21" t="n"/>
      <c r="AO995" s="21" t="n"/>
      <c r="AP995" s="21" t="n"/>
      <c r="AQ995" s="21" t="n"/>
      <c r="AR995" s="21" t="n"/>
      <c r="AS995" s="21" t="n"/>
      <c r="AT995" s="21" t="n"/>
      <c r="AU995" s="21" t="n"/>
      <c r="AV995" s="21" t="n"/>
      <c r="AW995" s="21" t="n"/>
      <c r="AX995" s="21" t="n"/>
      <c r="AY995" s="21" t="n"/>
      <c r="AZ995" s="21" t="n"/>
      <c r="BA995" s="21" t="n"/>
      <c r="BB995" s="21" t="n"/>
      <c r="BC995" s="21" t="n"/>
      <c r="BD995" s="21" t="n"/>
      <c r="BE995" s="21" t="n"/>
      <c r="BF995" s="21" t="n"/>
      <c r="BG995" s="21" t="n"/>
      <c r="BH995" s="21" t="n"/>
      <c r="BI995" s="21" t="n"/>
      <c r="BJ995" s="21" t="n"/>
      <c r="BK995" s="21" t="n"/>
      <c r="BL995" s="21" t="n"/>
      <c r="BM995" s="21" t="n"/>
      <c r="BN995" s="21" t="n"/>
      <c r="BO995" s="21" t="n"/>
      <c r="BP995" s="21" t="n"/>
      <c r="BQ995" s="21" t="n"/>
      <c r="BR995" s="21" t="n"/>
      <c r="BS995" s="21" t="n"/>
      <c r="BT995" s="21" t="n"/>
    </row>
    <row r="996">
      <c r="A996" s="10" t="n">
        <v>46183</v>
      </c>
      <c r="C996" s="21" t="inlineStr">
        <is>
          <t>2026-06-0912:17:10</t>
        </is>
      </c>
      <c r="D996" s="20" t="inlineStr">
        <is>
          <t>售賣</t>
        </is>
      </c>
      <c r="E996" s="21" t="inlineStr">
        <is>
          <t>575485</t>
        </is>
      </c>
      <c r="F996" s="21" t="inlineStr">
        <is>
          <t>文記車仔麵(115號)</t>
        </is>
      </c>
      <c r="G996" s="21" t="inlineStr">
        <is>
          <t>852-54964136</t>
        </is>
      </c>
      <c r="H996" s="21" t="inlineStr">
        <is>
          <t>福榮街111至113號地下C鋪</t>
        </is>
      </c>
      <c r="I996" s="14" t="n">
        <v/>
      </c>
      <c r="J996" s="14" t="n">
        <v/>
      </c>
      <c r="K996" s="14" t="n">
        <v/>
      </c>
      <c r="L996" s="14" t="n">
        <v/>
      </c>
      <c r="M996" s="14" t="n">
        <v/>
      </c>
      <c r="N996" s="14" t="n">
        <v/>
      </c>
      <c r="O996" s="14" t="n">
        <v/>
      </c>
      <c r="P996" s="14" t="n">
        <v>10</v>
      </c>
      <c r="Q996" s="14" t="n">
        <v/>
      </c>
      <c r="R996" s="14" t="n">
        <v>10</v>
      </c>
      <c r="S996" s="14" t="inlineStr"/>
      <c r="T996" s="14" t="inlineStr"/>
      <c r="U996" s="14" t="inlineStr"/>
      <c r="V996" s="14" t="inlineStr"/>
      <c r="W996" s="14" t="inlineStr"/>
      <c r="X996" s="14" t="inlineStr"/>
      <c r="Y996" s="14" t="inlineStr"/>
      <c r="Z996" s="14" t="n">
        <v/>
      </c>
      <c r="AA996" s="14" t="n">
        <v/>
      </c>
      <c r="AB996" s="14" t="n">
        <v/>
      </c>
      <c r="AC996" s="14" t="n">
        <v/>
      </c>
      <c r="AD996" s="21" t="inlineStr">
        <is>
          <t>售卖</t>
        </is>
      </c>
      <c r="AE996" s="21" t="inlineStr"/>
      <c r="AF996" s="21" t="n"/>
      <c r="AG996" s="21" t="n">
        <v/>
      </c>
      <c r="AH996" s="21" t="inlineStr">
        <is>
          <t>是</t>
        </is>
      </c>
      <c r="AI996" s="21" t="n"/>
      <c r="AJ996" s="21" t="n"/>
      <c r="AK996" s="21" t="n"/>
      <c r="AL996" s="21" t="n"/>
      <c r="AM996" s="21" t="n"/>
      <c r="AN996" s="21" t="n"/>
      <c r="AO996" s="21" t="n"/>
      <c r="AP996" s="21" t="n"/>
      <c r="AQ996" s="21" t="n"/>
      <c r="AR996" s="21" t="n"/>
      <c r="AS996" s="21" t="n"/>
      <c r="AT996" s="21" t="n"/>
      <c r="AU996" s="21" t="n"/>
      <c r="AV996" s="21" t="n"/>
      <c r="AW996" s="21" t="n"/>
      <c r="AX996" s="21" t="n"/>
      <c r="AY996" s="21" t="n"/>
      <c r="AZ996" s="21" t="n"/>
      <c r="BA996" s="21" t="n"/>
      <c r="BB996" s="21" t="n"/>
      <c r="BC996" s="21" t="n"/>
      <c r="BD996" s="21" t="n"/>
      <c r="BE996" s="21" t="n"/>
      <c r="BF996" s="21" t="n"/>
      <c r="BG996" s="21" t="n"/>
      <c r="BH996" s="21" t="n"/>
      <c r="BI996" s="21" t="n"/>
      <c r="BJ996" s="21" t="n"/>
      <c r="BK996" s="21" t="n"/>
      <c r="BL996" s="21" t="n"/>
      <c r="BM996" s="21" t="n"/>
      <c r="BN996" s="21" t="n"/>
      <c r="BO996" s="21" t="n"/>
      <c r="BP996" s="21" t="n"/>
      <c r="BQ996" s="21" t="n"/>
      <c r="BR996" s="21" t="n"/>
      <c r="BS996" s="21" t="n"/>
      <c r="BT996" s="21" t="n"/>
    </row>
    <row r="997">
      <c r="A997" s="10" t="n">
        <v>46183</v>
      </c>
      <c r="C997" s="21" t="inlineStr">
        <is>
          <t>2026-06-0912:16:38</t>
        </is>
      </c>
      <c r="D997" s="20" t="inlineStr">
        <is>
          <t>售賣</t>
        </is>
      </c>
      <c r="E997" s="21" t="inlineStr">
        <is>
          <t>405614</t>
        </is>
      </c>
      <c r="F997" s="21" t="inlineStr">
        <is>
          <t>辣椒仔雲南米線ChiliYunnanMixian</t>
        </is>
      </c>
      <c r="G997" s="21" t="inlineStr">
        <is>
          <t>852-93780406</t>
        </is>
      </c>
      <c r="H997" s="21" t="inlineStr">
        <is>
          <t>麼地道75號南洋中心地下4-6號舖</t>
        </is>
      </c>
      <c r="I997" s="14" t="n">
        <v/>
      </c>
      <c r="J997" s="14" t="n">
        <v/>
      </c>
      <c r="K997" s="14" t="n">
        <v/>
      </c>
      <c r="L997" s="14" t="n">
        <v/>
      </c>
      <c r="M997" s="14" t="n">
        <v/>
      </c>
      <c r="N997" s="14" t="n">
        <v/>
      </c>
      <c r="O997" s="14" t="n">
        <v/>
      </c>
      <c r="P997" s="14" t="n">
        <v>10</v>
      </c>
      <c r="Q997" s="14" t="n">
        <v/>
      </c>
      <c r="R997" s="14" t="inlineStr"/>
      <c r="S997" s="14" t="inlineStr"/>
      <c r="T997" s="14" t="inlineStr"/>
      <c r="U997" s="14" t="inlineStr"/>
      <c r="V997" s="14" t="inlineStr"/>
      <c r="W997" s="14" t="inlineStr"/>
      <c r="X997" s="14" t="inlineStr"/>
      <c r="Y997" s="14" t="inlineStr"/>
      <c r="Z997" s="14" t="n">
        <v/>
      </c>
      <c r="AA997" s="14" t="n">
        <v/>
      </c>
      <c r="AB997" s="14" t="n">
        <v/>
      </c>
      <c r="AC997" s="14" t="n">
        <v/>
      </c>
      <c r="AD997" s="21" t="inlineStr">
        <is>
          <t>售卖</t>
        </is>
      </c>
      <c r="AE997" s="21" t="inlineStr"/>
      <c r="AF997" s="21" t="n"/>
      <c r="AG997" s="21" t="n">
        <v/>
      </c>
      <c r="AH997" s="21" t="inlineStr">
        <is>
          <t>是</t>
        </is>
      </c>
      <c r="AI997" s="21" t="n"/>
      <c r="AJ997" s="21" t="n"/>
      <c r="AK997" s="21" t="n"/>
      <c r="AL997" s="21" t="n"/>
      <c r="AM997" s="21" t="n"/>
      <c r="AN997" s="21" t="n"/>
      <c r="AO997" s="21" t="n"/>
      <c r="AP997" s="21" t="n"/>
      <c r="AQ997" s="21" t="n"/>
      <c r="AR997" s="21" t="n"/>
      <c r="AS997" s="21" t="n"/>
      <c r="AT997" s="21" t="n"/>
      <c r="AU997" s="21" t="n"/>
      <c r="AV997" s="21" t="n"/>
      <c r="AW997" s="21" t="n"/>
      <c r="AX997" s="21" t="n"/>
      <c r="AY997" s="21" t="n"/>
      <c r="AZ997" s="21" t="n"/>
      <c r="BA997" s="21" t="n"/>
      <c r="BB997" s="21" t="n"/>
      <c r="BC997" s="21" t="n"/>
      <c r="BD997" s="21" t="n"/>
      <c r="BE997" s="21" t="n"/>
      <c r="BF997" s="21" t="n"/>
      <c r="BG997" s="21" t="n"/>
      <c r="BH997" s="21" t="n"/>
      <c r="BI997" s="21" t="n"/>
      <c r="BJ997" s="21" t="n"/>
      <c r="BK997" s="21" t="n"/>
      <c r="BL997" s="21" t="n"/>
      <c r="BM997" s="21" t="n"/>
      <c r="BN997" s="21" t="n"/>
      <c r="BO997" s="21" t="n"/>
      <c r="BP997" s="21" t="n"/>
      <c r="BQ997" s="21" t="n"/>
      <c r="BR997" s="21" t="n"/>
      <c r="BS997" s="21" t="n"/>
      <c r="BT997" s="21" t="n"/>
    </row>
    <row r="998">
      <c r="A998" s="10" t="n">
        <v>46183</v>
      </c>
      <c r="C998" s="21" t="inlineStr">
        <is>
          <t>2026-06-0912:15:27</t>
        </is>
      </c>
      <c r="D998" s="20" t="inlineStr">
        <is>
          <t>售賣</t>
        </is>
      </c>
      <c r="E998" s="21" t="inlineStr">
        <is>
          <t>468744</t>
        </is>
      </c>
      <c r="F998" s="21" t="inlineStr">
        <is>
          <t>泰山越泰菜</t>
        </is>
      </c>
      <c r="G998" s="21" t="inlineStr">
        <is>
          <t>852-26681007</t>
        </is>
      </c>
      <c r="H998" s="21" t="inlineStr">
        <is>
          <t>楊屋道1號荃新天地UG樓UG37號舖</t>
        </is>
      </c>
      <c r="I998" s="14" t="n">
        <v/>
      </c>
      <c r="J998" s="14" t="n">
        <v/>
      </c>
      <c r="K998" s="14" t="n">
        <v/>
      </c>
      <c r="L998" s="14" t="n">
        <v/>
      </c>
      <c r="M998" s="14" t="n">
        <v/>
      </c>
      <c r="N998" s="14" t="n">
        <v>1</v>
      </c>
      <c r="O998" s="14" t="n">
        <v/>
      </c>
      <c r="P998" s="14" t="inlineStr"/>
      <c r="Q998" s="14" t="n">
        <v/>
      </c>
      <c r="R998" s="14" t="inlineStr"/>
      <c r="S998" s="14" t="inlineStr"/>
      <c r="T998" s="14" t="inlineStr"/>
      <c r="U998" s="14" t="inlineStr"/>
      <c r="V998" s="14" t="inlineStr"/>
      <c r="W998" s="14" t="inlineStr"/>
      <c r="X998" s="14" t="inlineStr"/>
      <c r="Y998" s="14" t="inlineStr"/>
      <c r="Z998" s="14" t="n">
        <v/>
      </c>
      <c r="AA998" s="14" t="n">
        <v/>
      </c>
      <c r="AB998" s="14" t="n">
        <v/>
      </c>
      <c r="AC998" s="14" t="n">
        <v/>
      </c>
      <c r="AD998" s="21" t="inlineStr">
        <is>
          <t>售卖</t>
        </is>
      </c>
      <c r="AE998" s="21" t="inlineStr"/>
      <c r="AF998" s="21" t="n"/>
      <c r="AG998" s="21" t="n">
        <v/>
      </c>
      <c r="AH998" s="21" t="inlineStr">
        <is>
          <t>是</t>
        </is>
      </c>
      <c r="AI998" s="21" t="n"/>
      <c r="AJ998" s="21" t="n"/>
      <c r="AK998" s="21" t="n"/>
      <c r="AL998" s="21" t="n"/>
      <c r="AM998" s="21" t="n"/>
      <c r="AN998" s="21" t="n"/>
      <c r="AO998" s="21" t="n"/>
      <c r="AP998" s="21" t="n"/>
      <c r="AQ998" s="21" t="n"/>
      <c r="AR998" s="21" t="n"/>
      <c r="AS998" s="21" t="n"/>
      <c r="AT998" s="21" t="n"/>
      <c r="AU998" s="21" t="n"/>
      <c r="AV998" s="21" t="n"/>
      <c r="AW998" s="21" t="n"/>
      <c r="AX998" s="21" t="n"/>
      <c r="AY998" s="21" t="n"/>
      <c r="AZ998" s="21" t="n"/>
      <c r="BA998" s="21" t="n"/>
      <c r="BB998" s="21" t="n"/>
      <c r="BC998" s="21" t="n"/>
      <c r="BD998" s="21" t="n"/>
      <c r="BE998" s="21" t="n"/>
      <c r="BF998" s="21" t="n"/>
      <c r="BG998" s="21" t="n"/>
      <c r="BH998" s="21" t="n"/>
      <c r="BI998" s="21" t="n"/>
      <c r="BJ998" s="21" t="n"/>
      <c r="BK998" s="21" t="n"/>
      <c r="BL998" s="21" t="n"/>
      <c r="BM998" s="21" t="n"/>
      <c r="BN998" s="21" t="n"/>
      <c r="BO998" s="21" t="n"/>
      <c r="BP998" s="21" t="n"/>
      <c r="BQ998" s="21" t="n"/>
      <c r="BR998" s="21" t="n"/>
      <c r="BS998" s="21" t="n"/>
      <c r="BT998" s="21" t="n"/>
    </row>
    <row r="999">
      <c r="A999" s="10" t="n">
        <v>46183</v>
      </c>
      <c r="C999" s="21" t="inlineStr">
        <is>
          <t>2026-06-0912:14:50</t>
        </is>
      </c>
      <c r="D999" s="20" t="inlineStr">
        <is>
          <t>售賣</t>
        </is>
      </c>
      <c r="E999" s="21" t="inlineStr">
        <is>
          <t>478211</t>
        </is>
      </c>
      <c r="F999" s="21" t="inlineStr">
        <is>
          <t>東泰茶餐廳地道港式茶記</t>
        </is>
      </c>
      <c r="G999" s="21" t="inlineStr">
        <is>
          <t>852-29110007</t>
        </is>
      </c>
      <c r="H999" s="21" t="inlineStr">
        <is>
          <t>七姊妹道106-110號富邦大廈地下</t>
        </is>
      </c>
      <c r="I999" s="14" t="n">
        <v/>
      </c>
      <c r="J999" s="14" t="n">
        <v/>
      </c>
      <c r="K999" s="14" t="n">
        <v/>
      </c>
      <c r="L999" s="14" t="n">
        <v/>
      </c>
      <c r="M999" s="14" t="n">
        <v/>
      </c>
      <c r="N999" s="14" t="n">
        <v/>
      </c>
      <c r="O999" s="14" t="n">
        <v/>
      </c>
      <c r="P999" s="14" t="n">
        <v>10</v>
      </c>
      <c r="Q999" s="14" t="n">
        <v/>
      </c>
      <c r="R999" s="14" t="inlineStr"/>
      <c r="S999" s="14" t="inlineStr"/>
      <c r="T999" s="14" t="inlineStr"/>
      <c r="U999" s="14" t="inlineStr"/>
      <c r="V999" s="14" t="inlineStr"/>
      <c r="W999" s="14" t="inlineStr"/>
      <c r="X999" s="14" t="inlineStr"/>
      <c r="Y999" s="14" t="inlineStr"/>
      <c r="Z999" s="14" t="n">
        <v/>
      </c>
      <c r="AA999" s="14" t="n">
        <v/>
      </c>
      <c r="AB999" s="14" t="n">
        <v/>
      </c>
      <c r="AC999" s="14" t="n">
        <v/>
      </c>
      <c r="AD999" s="21" t="inlineStr">
        <is>
          <t>售卖</t>
        </is>
      </c>
      <c r="AE999" s="21" t="inlineStr"/>
      <c r="AF999" s="21" t="n"/>
      <c r="AG999" s="21" t="n">
        <v/>
      </c>
      <c r="AH999" s="21" t="inlineStr">
        <is>
          <t>是</t>
        </is>
      </c>
      <c r="AI999" s="21" t="n"/>
      <c r="AJ999" s="21" t="n"/>
      <c r="AK999" s="21" t="n"/>
      <c r="AL999" s="21" t="n"/>
      <c r="AM999" s="21" t="n"/>
      <c r="AN999" s="21" t="n"/>
      <c r="AO999" s="21" t="n"/>
      <c r="AP999" s="21" t="n"/>
      <c r="AQ999" s="21" t="n"/>
      <c r="AR999" s="21" t="n"/>
      <c r="AS999" s="21" t="n"/>
      <c r="AT999" s="21" t="n"/>
      <c r="AU999" s="21" t="n"/>
      <c r="AV999" s="21" t="n"/>
      <c r="AW999" s="21" t="n"/>
      <c r="AX999" s="21" t="n"/>
      <c r="AY999" s="21" t="n"/>
      <c r="AZ999" s="21" t="n"/>
      <c r="BA999" s="21" t="n"/>
      <c r="BB999" s="21" t="n"/>
      <c r="BC999" s="21" t="n"/>
      <c r="BD999" s="21" t="n"/>
      <c r="BE999" s="21" t="n"/>
      <c r="BF999" s="21" t="n"/>
      <c r="BG999" s="21" t="n"/>
      <c r="BH999" s="21" t="n"/>
      <c r="BI999" s="21" t="n"/>
      <c r="BJ999" s="21" t="n"/>
      <c r="BK999" s="21" t="n"/>
      <c r="BL999" s="21" t="n"/>
      <c r="BM999" s="21" t="n"/>
      <c r="BN999" s="21" t="n"/>
      <c r="BO999" s="21" t="n"/>
      <c r="BP999" s="21" t="n"/>
      <c r="BQ999" s="21" t="n"/>
      <c r="BR999" s="21" t="n"/>
      <c r="BS999" s="21" t="n"/>
      <c r="BT999" s="21" t="n"/>
    </row>
    <row r="1000">
      <c r="A1000" s="10" t="n">
        <v>46183</v>
      </c>
      <c r="C1000" s="21" t="inlineStr">
        <is>
          <t>2026-06-0912:11:36</t>
        </is>
      </c>
      <c r="D1000" s="20" t="inlineStr">
        <is>
          <t>售賣</t>
        </is>
      </c>
      <c r="E1000" s="21" t="inlineStr">
        <is>
          <t>721531296</t>
        </is>
      </c>
      <c r="F1000" s="21" t="inlineStr">
        <is>
          <t>珍珍泰國菜（隆亨分店）</t>
        </is>
      </c>
      <c r="G1000" s="21" t="inlineStr">
        <is>
          <t>852-93539919</t>
        </is>
      </c>
      <c r="H1000" s="21" t="inlineStr">
        <is>
          <t>新界沙田田心街1號隆亨邨隆亨市集地下S-LH78號舖</t>
        </is>
      </c>
      <c r="I1000" s="14" t="n">
        <v/>
      </c>
      <c r="J1000" s="14" t="n">
        <v/>
      </c>
      <c r="K1000" s="14" t="n">
        <v/>
      </c>
      <c r="L1000" s="14" t="n">
        <v/>
      </c>
      <c r="M1000" s="14" t="n">
        <v/>
      </c>
      <c r="N1000" s="14" t="n">
        <v/>
      </c>
      <c r="O1000" s="14" t="n">
        <v/>
      </c>
      <c r="P1000" s="14" t="n">
        <v>3</v>
      </c>
      <c r="Q1000" s="14" t="n">
        <v/>
      </c>
      <c r="R1000" s="14" t="inlineStr"/>
      <c r="S1000" s="14" t="inlineStr"/>
      <c r="T1000" s="14" t="inlineStr"/>
      <c r="U1000" s="14" t="inlineStr"/>
      <c r="V1000" s="14" t="inlineStr"/>
      <c r="W1000" s="14" t="inlineStr"/>
      <c r="X1000" s="14" t="inlineStr"/>
      <c r="Y1000" s="14" t="inlineStr"/>
      <c r="Z1000" s="14" t="n">
        <v/>
      </c>
      <c r="AA1000" s="14" t="n">
        <v/>
      </c>
      <c r="AB1000" s="14" t="n">
        <v/>
      </c>
      <c r="AC1000" s="14" t="n">
        <v/>
      </c>
      <c r="AD1000" s="21" t="inlineStr">
        <is>
          <t>售卖</t>
        </is>
      </c>
      <c r="AE1000" s="21" t="inlineStr"/>
      <c r="AF1000" s="21" t="n"/>
      <c r="AG1000" s="21" t="n">
        <v/>
      </c>
      <c r="AH1000" s="21" t="inlineStr">
        <is>
          <t>是</t>
        </is>
      </c>
      <c r="AI1000" s="21" t="n"/>
      <c r="AJ1000" s="21" t="n"/>
      <c r="AK1000" s="21" t="n"/>
      <c r="AL1000" s="21" t="n"/>
      <c r="AM1000" s="21" t="n"/>
      <c r="AN1000" s="21" t="n"/>
      <c r="AO1000" s="21" t="n"/>
      <c r="AP1000" s="21" t="n"/>
      <c r="AQ1000" s="21" t="n"/>
      <c r="AR1000" s="21" t="n"/>
      <c r="AS1000" s="21" t="n"/>
      <c r="AT1000" s="21" t="n"/>
      <c r="AU1000" s="21" t="n"/>
      <c r="AV1000" s="21" t="n"/>
      <c r="AW1000" s="21" t="n"/>
      <c r="AX1000" s="21" t="n"/>
      <c r="AY1000" s="21" t="n"/>
      <c r="AZ1000" s="21" t="n"/>
      <c r="BA1000" s="21" t="n"/>
      <c r="BB1000" s="21" t="n"/>
      <c r="BC1000" s="21" t="n"/>
      <c r="BD1000" s="21" t="n"/>
      <c r="BE1000" s="21" t="n"/>
      <c r="BF1000" s="21" t="n"/>
      <c r="BG1000" s="21" t="n"/>
      <c r="BH1000" s="21" t="n"/>
      <c r="BI1000" s="21" t="n"/>
      <c r="BJ1000" s="21" t="n"/>
      <c r="BK1000" s="21" t="n"/>
      <c r="BL1000" s="21" t="n"/>
      <c r="BM1000" s="21" t="n"/>
      <c r="BN1000" s="21" t="n"/>
      <c r="BO1000" s="21" t="n"/>
      <c r="BP1000" s="21" t="n"/>
      <c r="BQ1000" s="21" t="n"/>
      <c r="BR1000" s="21" t="n"/>
      <c r="BS1000" s="21" t="n"/>
      <c r="BT1000" s="21" t="n"/>
    </row>
    <row r="1001">
      <c r="A1001" s="10" t="n">
        <v>46183</v>
      </c>
      <c r="C1001" s="21" t="inlineStr">
        <is>
          <t>2026-06-0912:09:14</t>
        </is>
      </c>
      <c r="D1001" s="20" t="inlineStr">
        <is>
          <t>售賣</t>
        </is>
      </c>
      <c r="E1001" s="21" t="inlineStr">
        <is>
          <t>465331</t>
        </is>
      </c>
      <c r="F1001" s="21" t="inlineStr">
        <is>
          <t>即叫即整首單全單8折GhettoBurger(SmashBurger)手工漢堡包專門店</t>
        </is>
      </c>
      <c r="G1001" s="21" t="inlineStr">
        <is>
          <t>852-55464384</t>
        </is>
      </c>
      <c r="H1001" s="21" t="inlineStr">
        <is>
          <t>黑布街13號地舖</t>
        </is>
      </c>
      <c r="I1001" s="14" t="n">
        <v/>
      </c>
      <c r="J1001" s="14" t="n">
        <v/>
      </c>
      <c r="K1001" s="14" t="n">
        <v/>
      </c>
      <c r="L1001" s="14" t="n">
        <v/>
      </c>
      <c r="M1001" s="14" t="n">
        <v/>
      </c>
      <c r="N1001" s="14" t="n">
        <v/>
      </c>
      <c r="O1001" s="14" t="n">
        <v>2</v>
      </c>
      <c r="P1001" s="14" t="n">
        <v>5</v>
      </c>
      <c r="Q1001" s="14" t="n">
        <v/>
      </c>
      <c r="R1001" s="14" t="inlineStr"/>
      <c r="S1001" s="14" t="inlineStr"/>
      <c r="T1001" s="14" t="inlineStr"/>
      <c r="U1001" s="14" t="inlineStr"/>
      <c r="V1001" s="14" t="inlineStr"/>
      <c r="W1001" s="14" t="inlineStr"/>
      <c r="X1001" s="14" t="inlineStr"/>
      <c r="Y1001" s="14" t="inlineStr"/>
      <c r="Z1001" s="14" t="n">
        <v/>
      </c>
      <c r="AA1001" s="14" t="n">
        <v/>
      </c>
      <c r="AB1001" s="14" t="n">
        <v/>
      </c>
      <c r="AC1001" s="14" t="n">
        <v/>
      </c>
      <c r="AD1001" s="21" t="inlineStr">
        <is>
          <t>售卖</t>
        </is>
      </c>
      <c r="AE1001" s="21" t="inlineStr"/>
      <c r="AF1001" s="21" t="n"/>
      <c r="AG1001" s="21" t="n">
        <v/>
      </c>
      <c r="AH1001" s="21" t="inlineStr">
        <is>
          <t>是</t>
        </is>
      </c>
      <c r="AI1001" s="21" t="n"/>
      <c r="AJ1001" s="21" t="n"/>
      <c r="AK1001" s="21" t="n"/>
      <c r="AL1001" s="21" t="n"/>
      <c r="AM1001" s="21" t="n"/>
      <c r="AN1001" s="21" t="n"/>
      <c r="AO1001" s="21" t="n"/>
      <c r="AP1001" s="21" t="n"/>
      <c r="AQ1001" s="21" t="n"/>
      <c r="AR1001" s="21" t="n"/>
      <c r="AS1001" s="21" t="n"/>
      <c r="AT1001" s="21" t="n"/>
      <c r="AU1001" s="21" t="n"/>
      <c r="AV1001" s="21" t="n"/>
      <c r="AW1001" s="21" t="n"/>
      <c r="AX1001" s="21" t="n"/>
      <c r="AY1001" s="21" t="n"/>
      <c r="AZ1001" s="21" t="n"/>
      <c r="BA1001" s="21" t="n"/>
      <c r="BB1001" s="21" t="n"/>
      <c r="BC1001" s="21" t="n"/>
      <c r="BD1001" s="21" t="n"/>
      <c r="BE1001" s="21" t="n"/>
      <c r="BF1001" s="21" t="n"/>
      <c r="BG1001" s="21" t="n"/>
      <c r="BH1001" s="21" t="n"/>
      <c r="BI1001" s="21" t="n"/>
      <c r="BJ1001" s="21" t="n"/>
      <c r="BK1001" s="21" t="n"/>
      <c r="BL1001" s="21" t="n"/>
      <c r="BM1001" s="21" t="n"/>
      <c r="BN1001" s="21" t="n"/>
      <c r="BO1001" s="21" t="n"/>
      <c r="BP1001" s="21" t="n"/>
      <c r="BQ1001" s="21" t="n"/>
      <c r="BR1001" s="21" t="n"/>
      <c r="BS1001" s="21" t="n"/>
      <c r="BT1001" s="21" t="n"/>
    </row>
    <row r="1002">
      <c r="A1002" s="10" t="n">
        <v>46183</v>
      </c>
      <c r="C1002" s="21" t="inlineStr">
        <is>
          <t>2026-06-0912:08:50</t>
        </is>
      </c>
      <c r="D1002" s="20" t="inlineStr">
        <is>
          <t>售賣</t>
        </is>
      </c>
      <c r="E1002" s="21" t="inlineStr">
        <is>
          <t>453966</t>
        </is>
      </c>
      <c r="F1002" s="21" t="inlineStr">
        <is>
          <t>麥當勞(樂富II)McDonalds</t>
        </is>
      </c>
      <c r="G1002" s="21" t="inlineStr">
        <is>
          <t>852-23385032</t>
        </is>
      </c>
      <c r="H1002" s="21" t="inlineStr">
        <is>
          <t>九龍聯合道198號樂富廣場3樓3112,3113及3114號舖</t>
        </is>
      </c>
      <c r="I1002" s="14" t="n">
        <v/>
      </c>
      <c r="J1002" s="14" t="n">
        <v/>
      </c>
      <c r="K1002" s="14" t="n">
        <v/>
      </c>
      <c r="L1002" s="14" t="n">
        <v/>
      </c>
      <c r="M1002" s="14" t="n">
        <v/>
      </c>
      <c r="N1002" s="14" t="n">
        <v/>
      </c>
      <c r="O1002" s="14" t="n">
        <v>2</v>
      </c>
      <c r="P1002" s="14" t="inlineStr"/>
      <c r="Q1002" s="14" t="n">
        <v/>
      </c>
      <c r="R1002" s="14" t="inlineStr"/>
      <c r="S1002" s="14" t="inlineStr"/>
      <c r="T1002" s="14" t="inlineStr"/>
      <c r="U1002" s="14" t="inlineStr"/>
      <c r="V1002" s="14" t="inlineStr"/>
      <c r="W1002" s="14" t="inlineStr"/>
      <c r="X1002" s="14" t="inlineStr"/>
      <c r="Y1002" s="14" t="inlineStr"/>
      <c r="Z1002" s="14" t="n">
        <v/>
      </c>
      <c r="AA1002" s="14" t="n">
        <v/>
      </c>
      <c r="AB1002" s="14" t="n">
        <v/>
      </c>
      <c r="AC1002" s="14" t="n">
        <v/>
      </c>
      <c r="AD1002" s="21" t="inlineStr">
        <is>
          <t>售卖</t>
        </is>
      </c>
      <c r="AE1002" s="21" t="inlineStr"/>
      <c r="AF1002" s="21" t="n"/>
      <c r="AG1002" s="21" t="n">
        <v/>
      </c>
      <c r="AH1002" s="21" t="inlineStr">
        <is>
          <t>是</t>
        </is>
      </c>
      <c r="AI1002" s="21" t="n"/>
      <c r="AJ1002" s="21" t="n"/>
      <c r="AK1002" s="21" t="n"/>
      <c r="AL1002" s="21" t="n"/>
      <c r="AM1002" s="21" t="n"/>
      <c r="AN1002" s="21" t="n"/>
      <c r="AO1002" s="21" t="n"/>
      <c r="AP1002" s="21" t="n"/>
      <c r="AQ1002" s="21" t="n"/>
      <c r="AR1002" s="21" t="n"/>
      <c r="AS1002" s="21" t="n"/>
      <c r="AT1002" s="21" t="n"/>
      <c r="AU1002" s="21" t="n"/>
      <c r="AV1002" s="21" t="n"/>
      <c r="AW1002" s="21" t="n"/>
      <c r="AX1002" s="21" t="n"/>
      <c r="AY1002" s="21" t="n"/>
      <c r="AZ1002" s="21" t="n"/>
      <c r="BA1002" s="21" t="n"/>
      <c r="BB1002" s="21" t="n"/>
      <c r="BC1002" s="21" t="n"/>
      <c r="BD1002" s="21" t="n"/>
      <c r="BE1002" s="21" t="n"/>
      <c r="BF1002" s="21" t="n"/>
      <c r="BG1002" s="21" t="n"/>
      <c r="BH1002" s="21" t="n"/>
      <c r="BI1002" s="21" t="n"/>
      <c r="BJ1002" s="21" t="n"/>
      <c r="BK1002" s="21" t="n"/>
      <c r="BL1002" s="21" t="n"/>
      <c r="BM1002" s="21" t="n"/>
      <c r="BN1002" s="21" t="n"/>
      <c r="BO1002" s="21" t="n"/>
      <c r="BP1002" s="21" t="n"/>
      <c r="BQ1002" s="21" t="n"/>
      <c r="BR1002" s="21" t="n"/>
      <c r="BS1002" s="21" t="n"/>
      <c r="BT1002" s="21" t="n"/>
    </row>
    <row r="1003">
      <c r="A1003" s="10" t="n">
        <v>46183</v>
      </c>
      <c r="C1003" s="21" t="inlineStr">
        <is>
          <t>2026-06-0912:08:41</t>
        </is>
      </c>
      <c r="D1003" s="20" t="inlineStr">
        <is>
          <t>售賣</t>
        </is>
      </c>
      <c r="E1003" s="21" t="inlineStr">
        <is>
          <t>585279</t>
        </is>
      </c>
      <c r="F1003" s="21" t="inlineStr">
        <is>
          <t>綠茶餐廳新浙菜（APM）</t>
        </is>
      </c>
      <c r="G1003" s="21" t="inlineStr">
        <is>
          <t>852-26998318</t>
        </is>
      </c>
      <c r="H1003" s="21" t="inlineStr">
        <is>
          <t>觀塘觀塘道418號創紀之城五期(apm)大堂高層UC-1號舖</t>
        </is>
      </c>
      <c r="I1003" s="14" t="n">
        <v/>
      </c>
      <c r="J1003" s="14" t="n">
        <v/>
      </c>
      <c r="K1003" s="14" t="n">
        <v/>
      </c>
      <c r="L1003" s="14" t="n">
        <v/>
      </c>
      <c r="M1003" s="14" t="n">
        <v>2</v>
      </c>
      <c r="N1003" s="14" t="n">
        <v/>
      </c>
      <c r="O1003" s="14" t="n">
        <v/>
      </c>
      <c r="P1003" s="14" t="inlineStr"/>
      <c r="Q1003" s="14" t="n">
        <v/>
      </c>
      <c r="R1003" s="14" t="inlineStr"/>
      <c r="S1003" s="14" t="inlineStr"/>
      <c r="T1003" s="14" t="inlineStr"/>
      <c r="U1003" s="14" t="inlineStr"/>
      <c r="V1003" s="14" t="inlineStr"/>
      <c r="W1003" s="14" t="inlineStr"/>
      <c r="X1003" s="14" t="inlineStr"/>
      <c r="Y1003" s="14" t="inlineStr"/>
      <c r="Z1003" s="14" t="n">
        <v/>
      </c>
      <c r="AA1003" s="14" t="n">
        <v/>
      </c>
      <c r="AB1003" s="14" t="n">
        <v/>
      </c>
      <c r="AC1003" s="14" t="n">
        <v/>
      </c>
      <c r="AD1003" s="21" t="inlineStr">
        <is>
          <t>售卖</t>
        </is>
      </c>
      <c r="AE1003" s="21" t="inlineStr"/>
      <c r="AF1003" s="21" t="n"/>
      <c r="AG1003" s="21" t="n">
        <v/>
      </c>
      <c r="AH1003" s="21" t="inlineStr">
        <is>
          <t>是</t>
        </is>
      </c>
      <c r="AI1003" s="21" t="n"/>
      <c r="AJ1003" s="21" t="n"/>
      <c r="AK1003" s="21" t="n"/>
      <c r="AL1003" s="21" t="n"/>
      <c r="AM1003" s="21" t="n"/>
      <c r="AN1003" s="21" t="n"/>
      <c r="AO1003" s="21" t="n"/>
      <c r="AP1003" s="21" t="n"/>
      <c r="AQ1003" s="21" t="n"/>
      <c r="AR1003" s="21" t="n"/>
      <c r="AS1003" s="21" t="n"/>
      <c r="AT1003" s="21" t="n"/>
      <c r="AU1003" s="21" t="n"/>
      <c r="AV1003" s="21" t="n"/>
      <c r="AW1003" s="21" t="n"/>
      <c r="AX1003" s="21" t="n"/>
      <c r="AY1003" s="21" t="n"/>
      <c r="AZ1003" s="21" t="n"/>
      <c r="BA1003" s="21" t="n"/>
      <c r="BB1003" s="21" t="n"/>
      <c r="BC1003" s="21" t="n"/>
      <c r="BD1003" s="21" t="n"/>
      <c r="BE1003" s="21" t="n"/>
      <c r="BF1003" s="21" t="n"/>
      <c r="BG1003" s="21" t="n"/>
      <c r="BH1003" s="21" t="n"/>
      <c r="BI1003" s="21" t="n"/>
      <c r="BJ1003" s="21" t="n"/>
      <c r="BK1003" s="21" t="n"/>
      <c r="BL1003" s="21" t="n"/>
      <c r="BM1003" s="21" t="n"/>
      <c r="BN1003" s="21" t="n"/>
      <c r="BO1003" s="21" t="n"/>
      <c r="BP1003" s="21" t="n"/>
      <c r="BQ1003" s="21" t="n"/>
      <c r="BR1003" s="21" t="n"/>
      <c r="BS1003" s="21" t="n"/>
      <c r="BT1003" s="21" t="n"/>
    </row>
    <row r="1004">
      <c r="A1004" s="10" t="n">
        <v>46183</v>
      </c>
      <c r="C1004" s="21" t="inlineStr">
        <is>
          <t>2026-06-0912:02:46</t>
        </is>
      </c>
      <c r="D1004" s="20" t="inlineStr">
        <is>
          <t>售賣</t>
        </is>
      </c>
      <c r="E1004" s="21" t="inlineStr">
        <is>
          <t>455432</t>
        </is>
      </c>
      <c r="F1004" s="21" t="inlineStr">
        <is>
          <t>麥當勞(利東)McDonalds</t>
        </is>
      </c>
      <c r="G1004" s="21" t="inlineStr">
        <is>
          <t>852-28749654</t>
        </is>
      </c>
      <c r="H1004" s="21" t="inlineStr">
        <is>
          <t>香港鴨脷洲利東邨利東商場第二期212號舖</t>
        </is>
      </c>
      <c r="I1004" s="14" t="n">
        <v/>
      </c>
      <c r="J1004" s="14" t="n">
        <v/>
      </c>
      <c r="K1004" s="14" t="n">
        <v/>
      </c>
      <c r="L1004" s="14" t="n">
        <v/>
      </c>
      <c r="M1004" s="14" t="n">
        <v/>
      </c>
      <c r="N1004" s="14" t="n">
        <v/>
      </c>
      <c r="O1004" s="14" t="n">
        <v>2</v>
      </c>
      <c r="P1004" s="14" t="n">
        <v>3</v>
      </c>
      <c r="Q1004" s="14" t="n">
        <v/>
      </c>
      <c r="R1004" s="14" t="inlineStr"/>
      <c r="S1004" s="14" t="inlineStr"/>
      <c r="T1004" s="14" t="inlineStr"/>
      <c r="U1004" s="14" t="inlineStr"/>
      <c r="V1004" s="14" t="inlineStr"/>
      <c r="W1004" s="14" t="inlineStr"/>
      <c r="X1004" s="14" t="inlineStr"/>
      <c r="Y1004" s="14" t="inlineStr"/>
      <c r="Z1004" s="14" t="n">
        <v/>
      </c>
      <c r="AA1004" s="14" t="n">
        <v/>
      </c>
      <c r="AB1004" s="14" t="n">
        <v/>
      </c>
      <c r="AC1004" s="14" t="n">
        <v/>
      </c>
      <c r="AD1004" s="21" t="inlineStr">
        <is>
          <t>售卖</t>
        </is>
      </c>
      <c r="AE1004" s="21" t="inlineStr"/>
      <c r="AF1004" s="21" t="n"/>
      <c r="AG1004" s="21" t="n">
        <v/>
      </c>
      <c r="AH1004" s="21" t="inlineStr">
        <is>
          <t>是</t>
        </is>
      </c>
      <c r="AI1004" s="21" t="n"/>
      <c r="AJ1004" s="21" t="n"/>
      <c r="AK1004" s="21" t="n"/>
      <c r="AL1004" s="21" t="n"/>
      <c r="AM1004" s="21" t="n"/>
      <c r="AN1004" s="21" t="n"/>
      <c r="AO1004" s="21" t="n"/>
      <c r="AP1004" s="21" t="n"/>
      <c r="AQ1004" s="21" t="n"/>
      <c r="AR1004" s="21" t="n"/>
      <c r="AS1004" s="21" t="n"/>
      <c r="AT1004" s="21" t="n"/>
      <c r="AU1004" s="21" t="n"/>
      <c r="AV1004" s="21" t="n"/>
      <c r="AW1004" s="21" t="n"/>
      <c r="AX1004" s="21" t="n"/>
      <c r="AY1004" s="21" t="n"/>
      <c r="AZ1004" s="21" t="n"/>
      <c r="BA1004" s="21" t="n"/>
      <c r="BB1004" s="21" t="n"/>
      <c r="BC1004" s="21" t="n"/>
      <c r="BD1004" s="21" t="n"/>
      <c r="BE1004" s="21" t="n"/>
      <c r="BF1004" s="21" t="n"/>
      <c r="BG1004" s="21" t="n"/>
      <c r="BH1004" s="21" t="n"/>
      <c r="BI1004" s="21" t="n"/>
      <c r="BJ1004" s="21" t="n"/>
      <c r="BK1004" s="21" t="n"/>
      <c r="BL1004" s="21" t="n"/>
      <c r="BM1004" s="21" t="n"/>
      <c r="BN1004" s="21" t="n"/>
      <c r="BO1004" s="21" t="n"/>
      <c r="BP1004" s="21" t="n"/>
      <c r="BQ1004" s="21" t="n"/>
      <c r="BR1004" s="21" t="n"/>
      <c r="BS1004" s="21" t="n"/>
      <c r="BT1004" s="21" t="n"/>
    </row>
    <row r="1005">
      <c r="A1005" s="10" t="n">
        <v>46183</v>
      </c>
      <c r="C1005" s="21" t="inlineStr">
        <is>
          <t>2026-06-0912:02:26</t>
        </is>
      </c>
      <c r="D1005" s="20" t="inlineStr">
        <is>
          <t>售賣</t>
        </is>
      </c>
      <c r="E1005" s="21" t="inlineStr">
        <is>
          <t>721430395</t>
        </is>
      </c>
      <c r="F1005" s="21" t="inlineStr">
        <is>
          <t>富成餐廳元朗二十五年兩餸飯小菜專門店</t>
        </is>
      </c>
      <c r="G1005" s="21" t="inlineStr">
        <is>
          <t>852-53662499</t>
        </is>
      </c>
      <c r="H1005" s="21" t="inlineStr">
        <is>
          <t>元朗壽富街興隆中心17号地下</t>
        </is>
      </c>
      <c r="I1005" s="14" t="n">
        <v/>
      </c>
      <c r="J1005" s="14" t="n">
        <v/>
      </c>
      <c r="K1005" s="14" t="n">
        <v/>
      </c>
      <c r="L1005" s="14" t="n">
        <v/>
      </c>
      <c r="M1005" s="14" t="n">
        <v/>
      </c>
      <c r="N1005" s="14" t="n">
        <v/>
      </c>
      <c r="O1005" s="14" t="n">
        <v/>
      </c>
      <c r="P1005" s="14" t="n">
        <v>10</v>
      </c>
      <c r="Q1005" s="14" t="n">
        <v/>
      </c>
      <c r="R1005" s="14" t="inlineStr"/>
      <c r="S1005" s="14" t="inlineStr"/>
      <c r="T1005" s="14" t="inlineStr"/>
      <c r="U1005" s="14" t="inlineStr"/>
      <c r="V1005" s="14" t="inlineStr"/>
      <c r="W1005" s="14" t="inlineStr"/>
      <c r="X1005" s="14" t="inlineStr"/>
      <c r="Y1005" s="14" t="inlineStr"/>
      <c r="Z1005" s="14" t="n">
        <v/>
      </c>
      <c r="AA1005" s="14" t="n">
        <v/>
      </c>
      <c r="AB1005" s="14" t="n">
        <v/>
      </c>
      <c r="AC1005" s="14" t="n">
        <v/>
      </c>
      <c r="AD1005" s="21" t="inlineStr">
        <is>
          <t>售卖</t>
        </is>
      </c>
      <c r="AE1005" s="21" t="inlineStr"/>
      <c r="AF1005" s="21" t="n"/>
      <c r="AG1005" s="21" t="n">
        <v/>
      </c>
      <c r="AH1005" s="21" t="inlineStr">
        <is>
          <t>是</t>
        </is>
      </c>
      <c r="AI1005" s="21" t="n"/>
      <c r="AJ1005" s="21" t="n"/>
      <c r="AK1005" s="21" t="n"/>
      <c r="AL1005" s="21" t="n"/>
      <c r="AM1005" s="21" t="n"/>
      <c r="AN1005" s="21" t="n"/>
      <c r="AO1005" s="21" t="n"/>
      <c r="AP1005" s="21" t="n"/>
      <c r="AQ1005" s="21" t="n"/>
      <c r="AR1005" s="21" t="n"/>
      <c r="AS1005" s="21" t="n"/>
      <c r="AT1005" s="21" t="n"/>
      <c r="AU1005" s="21" t="n"/>
      <c r="AV1005" s="21" t="n"/>
      <c r="AW1005" s="21" t="n"/>
      <c r="AX1005" s="21" t="n"/>
      <c r="AY1005" s="21" t="n"/>
      <c r="AZ1005" s="21" t="n"/>
      <c r="BA1005" s="21" t="n"/>
      <c r="BB1005" s="21" t="n"/>
      <c r="BC1005" s="21" t="n"/>
      <c r="BD1005" s="21" t="n"/>
      <c r="BE1005" s="21" t="n"/>
      <c r="BF1005" s="21" t="n"/>
      <c r="BG1005" s="21" t="n"/>
      <c r="BH1005" s="21" t="n"/>
      <c r="BI1005" s="21" t="n"/>
      <c r="BJ1005" s="21" t="n"/>
      <c r="BK1005" s="21" t="n"/>
      <c r="BL1005" s="21" t="n"/>
      <c r="BM1005" s="21" t="n"/>
      <c r="BN1005" s="21" t="n"/>
      <c r="BO1005" s="21" t="n"/>
      <c r="BP1005" s="21" t="n"/>
      <c r="BQ1005" s="21" t="n"/>
      <c r="BR1005" s="21" t="n"/>
      <c r="BS1005" s="21" t="n"/>
      <c r="BT1005" s="21" t="n"/>
    </row>
    <row r="1006">
      <c r="A1006" s="10" t="n">
        <v>46183</v>
      </c>
      <c r="C1006" s="21" t="inlineStr">
        <is>
          <t>2026-06-0911:58:51</t>
        </is>
      </c>
      <c r="D1006" s="20" t="inlineStr">
        <is>
          <t>售賣</t>
        </is>
      </c>
      <c r="E1006" s="21" t="inlineStr">
        <is>
          <t>721535361</t>
        </is>
      </c>
      <c r="F1006" s="21" t="inlineStr">
        <is>
          <t>豐盛燒味</t>
        </is>
      </c>
      <c r="G1006" s="21" t="inlineStr">
        <is>
          <t>852-37582398</t>
        </is>
      </c>
      <c r="H1006" s="21" t="inlineStr">
        <is>
          <t>香港銅鑼灣電氣道96號</t>
        </is>
      </c>
      <c r="I1006" s="14" t="n">
        <v/>
      </c>
      <c r="J1006" s="14" t="n">
        <v/>
      </c>
      <c r="K1006" s="14" t="n">
        <v/>
      </c>
      <c r="L1006" s="14" t="n">
        <v/>
      </c>
      <c r="M1006" s="14" t="n">
        <v/>
      </c>
      <c r="N1006" s="14" t="n">
        <v/>
      </c>
      <c r="O1006" s="14" t="n">
        <v/>
      </c>
      <c r="P1006" s="14" t="inlineStr"/>
      <c r="Q1006" s="14" t="n">
        <v/>
      </c>
      <c r="R1006" s="14" t="n">
        <v>2</v>
      </c>
      <c r="S1006" s="14" t="inlineStr"/>
      <c r="T1006" s="14" t="inlineStr"/>
      <c r="U1006" s="14" t="inlineStr"/>
      <c r="V1006" s="14" t="inlineStr"/>
      <c r="W1006" s="14" t="inlineStr"/>
      <c r="X1006" s="14" t="inlineStr"/>
      <c r="Y1006" s="14" t="inlineStr"/>
      <c r="Z1006" s="14" t="n">
        <v/>
      </c>
      <c r="AA1006" s="14" t="n">
        <v/>
      </c>
      <c r="AB1006" s="14" t="n">
        <v/>
      </c>
      <c r="AC1006" s="14" t="n">
        <v/>
      </c>
      <c r="AD1006" s="21" t="inlineStr">
        <is>
          <t>售卖</t>
        </is>
      </c>
      <c r="AE1006" s="21" t="inlineStr"/>
      <c r="AF1006" s="21" t="n"/>
      <c r="AG1006" s="21" t="n">
        <v/>
      </c>
      <c r="AH1006" s="21" t="inlineStr">
        <is>
          <t>是</t>
        </is>
      </c>
      <c r="AI1006" s="21" t="n"/>
      <c r="AJ1006" s="21" t="n"/>
      <c r="AK1006" s="21" t="n"/>
      <c r="AL1006" s="21" t="n"/>
      <c r="AM1006" s="21" t="n"/>
      <c r="AN1006" s="21" t="n"/>
      <c r="AO1006" s="21" t="n"/>
      <c r="AP1006" s="21" t="n"/>
      <c r="AQ1006" s="21" t="n"/>
      <c r="AR1006" s="21" t="n"/>
      <c r="AS1006" s="21" t="n"/>
      <c r="AT1006" s="21" t="n"/>
      <c r="AU1006" s="21" t="n"/>
      <c r="AV1006" s="21" t="n"/>
      <c r="AW1006" s="21" t="n"/>
      <c r="AX1006" s="21" t="n"/>
      <c r="AY1006" s="21" t="n"/>
      <c r="AZ1006" s="21" t="n"/>
      <c r="BA1006" s="21" t="n"/>
      <c r="BB1006" s="21" t="n"/>
      <c r="BC1006" s="21" t="n"/>
      <c r="BD1006" s="21" t="n"/>
      <c r="BE1006" s="21" t="n"/>
      <c r="BF1006" s="21" t="n"/>
      <c r="BG1006" s="21" t="n"/>
      <c r="BH1006" s="21" t="n"/>
      <c r="BI1006" s="21" t="n"/>
      <c r="BJ1006" s="21" t="n"/>
      <c r="BK1006" s="21" t="n"/>
      <c r="BL1006" s="21" t="n"/>
      <c r="BM1006" s="21" t="n"/>
      <c r="BN1006" s="21" t="n"/>
      <c r="BO1006" s="21" t="n"/>
      <c r="BP1006" s="21" t="n"/>
      <c r="BQ1006" s="21" t="n"/>
      <c r="BR1006" s="21" t="n"/>
      <c r="BS1006" s="21" t="n"/>
      <c r="BT1006" s="21" t="n"/>
    </row>
    <row r="1007">
      <c r="A1007" s="10" t="n">
        <v>46183</v>
      </c>
      <c r="C1007" s="21" t="inlineStr">
        <is>
          <t>2026-06-0911:54:07</t>
        </is>
      </c>
      <c r="D1007" s="20" t="inlineStr">
        <is>
          <t>售賣</t>
        </is>
      </c>
      <c r="E1007" s="21" t="inlineStr">
        <is>
          <t>476305</t>
        </is>
      </c>
      <c r="F1007" s="21" t="inlineStr">
        <is>
          <t>澳門叠記咖喱祖傳秘製三代人堅守的澳門咖喱味道（旺角店）</t>
        </is>
      </c>
      <c r="G1007" s="21" t="inlineStr">
        <is>
          <t>852-21160463</t>
        </is>
      </c>
      <c r="H1007" s="21" t="inlineStr">
        <is>
          <t>香港旺角山東街55號G/F</t>
        </is>
      </c>
      <c r="I1007" s="14" t="n">
        <v/>
      </c>
      <c r="J1007" s="14" t="n">
        <v/>
      </c>
      <c r="K1007" s="14" t="n">
        <v/>
      </c>
      <c r="L1007" s="14" t="n">
        <v/>
      </c>
      <c r="M1007" s="14" t="n">
        <v/>
      </c>
      <c r="N1007" s="14" t="n">
        <v/>
      </c>
      <c r="O1007" s="14" t="n">
        <v/>
      </c>
      <c r="P1007" s="14" t="n">
        <v>10</v>
      </c>
      <c r="Q1007" s="14" t="n">
        <v/>
      </c>
      <c r="R1007" s="14" t="inlineStr"/>
      <c r="S1007" s="14" t="inlineStr"/>
      <c r="T1007" s="14" t="inlineStr"/>
      <c r="U1007" s="14" t="inlineStr"/>
      <c r="V1007" s="14" t="inlineStr"/>
      <c r="W1007" s="14" t="inlineStr"/>
      <c r="X1007" s="14" t="inlineStr"/>
      <c r="Y1007" s="14" t="inlineStr"/>
      <c r="Z1007" s="14" t="n">
        <v/>
      </c>
      <c r="AA1007" s="14" t="n">
        <v/>
      </c>
      <c r="AB1007" s="14" t="n">
        <v/>
      </c>
      <c r="AC1007" s="14" t="n">
        <v/>
      </c>
      <c r="AD1007" s="21" t="inlineStr">
        <is>
          <t>售卖</t>
        </is>
      </c>
      <c r="AE1007" s="21" t="inlineStr"/>
      <c r="AF1007" s="21" t="n"/>
      <c r="AG1007" s="21" t="n">
        <v/>
      </c>
      <c r="AH1007" s="21" t="inlineStr">
        <is>
          <t>是</t>
        </is>
      </c>
      <c r="AI1007" s="21" t="n"/>
      <c r="AJ1007" s="21" t="n"/>
      <c r="AK1007" s="21" t="n"/>
      <c r="AL1007" s="21" t="n"/>
      <c r="AM1007" s="21" t="n"/>
      <c r="AN1007" s="21" t="n"/>
      <c r="AO1007" s="21" t="n"/>
      <c r="AP1007" s="21" t="n"/>
      <c r="AQ1007" s="21" t="n"/>
      <c r="AR1007" s="21" t="n"/>
      <c r="AS1007" s="21" t="n"/>
      <c r="AT1007" s="21" t="n"/>
      <c r="AU1007" s="21" t="n"/>
      <c r="AV1007" s="21" t="n"/>
      <c r="AW1007" s="21" t="n"/>
      <c r="AX1007" s="21" t="n"/>
      <c r="AY1007" s="21" t="n"/>
      <c r="AZ1007" s="21" t="n"/>
      <c r="BA1007" s="21" t="n"/>
      <c r="BB1007" s="21" t="n"/>
      <c r="BC1007" s="21" t="n"/>
      <c r="BD1007" s="21" t="n"/>
      <c r="BE1007" s="21" t="n"/>
      <c r="BF1007" s="21" t="n"/>
      <c r="BG1007" s="21" t="n"/>
      <c r="BH1007" s="21" t="n"/>
      <c r="BI1007" s="21" t="n"/>
      <c r="BJ1007" s="21" t="n"/>
      <c r="BK1007" s="21" t="n"/>
      <c r="BL1007" s="21" t="n"/>
      <c r="BM1007" s="21" t="n"/>
      <c r="BN1007" s="21" t="n"/>
      <c r="BO1007" s="21" t="n"/>
      <c r="BP1007" s="21" t="n"/>
      <c r="BQ1007" s="21" t="n"/>
      <c r="BR1007" s="21" t="n"/>
      <c r="BS1007" s="21" t="n"/>
      <c r="BT1007" s="21" t="n"/>
    </row>
    <row r="1008">
      <c r="A1008" s="10" t="n">
        <v>46183</v>
      </c>
      <c r="C1008" s="21" t="inlineStr">
        <is>
          <t>2026-06-0911:53:44</t>
        </is>
      </c>
      <c r="D1008" s="20" t="inlineStr">
        <is>
          <t>售賣</t>
        </is>
      </c>
      <c r="E1008" s="21" t="inlineStr">
        <is>
          <t>721430381</t>
        </is>
      </c>
      <c r="F1008" s="21" t="inlineStr">
        <is>
          <t>西營盤Bakeout（健康三文治丨熱狗丨小食）</t>
        </is>
      </c>
      <c r="G1008" s="21" t="inlineStr">
        <is>
          <t>852-23866664</t>
        </is>
      </c>
      <c r="H1008" s="21" t="inlineStr">
        <is>
          <t>西環西營盤皇后大道西216號地下C號舖</t>
        </is>
      </c>
      <c r="I1008" s="14" t="n">
        <v/>
      </c>
      <c r="J1008" s="14" t="n">
        <v/>
      </c>
      <c r="K1008" s="14" t="n">
        <v/>
      </c>
      <c r="L1008" s="14" t="n">
        <v/>
      </c>
      <c r="M1008" s="14" t="n">
        <v/>
      </c>
      <c r="N1008" s="14" t="n">
        <v/>
      </c>
      <c r="O1008" s="14" t="n">
        <v>1</v>
      </c>
      <c r="P1008" s="14" t="inlineStr"/>
      <c r="Q1008" s="14" t="n">
        <v/>
      </c>
      <c r="R1008" s="14" t="inlineStr"/>
      <c r="S1008" s="14" t="inlineStr"/>
      <c r="T1008" s="14" t="inlineStr"/>
      <c r="U1008" s="14" t="inlineStr"/>
      <c r="V1008" s="14" t="inlineStr"/>
      <c r="W1008" s="14" t="inlineStr"/>
      <c r="X1008" s="14" t="inlineStr"/>
      <c r="Y1008" s="14" t="inlineStr"/>
      <c r="Z1008" s="14" t="n">
        <v/>
      </c>
      <c r="AA1008" s="14" t="n">
        <v/>
      </c>
      <c r="AB1008" s="14" t="n">
        <v/>
      </c>
      <c r="AC1008" s="14" t="n">
        <v/>
      </c>
      <c r="AD1008" s="21" t="inlineStr">
        <is>
          <t>售卖</t>
        </is>
      </c>
      <c r="AE1008" s="21" t="inlineStr"/>
      <c r="AF1008" s="21" t="n"/>
      <c r="AG1008" s="21" t="n">
        <v/>
      </c>
      <c r="AH1008" s="21" t="inlineStr">
        <is>
          <t>是</t>
        </is>
      </c>
      <c r="AI1008" s="21" t="n"/>
      <c r="AJ1008" s="21" t="n"/>
      <c r="AK1008" s="21" t="n"/>
      <c r="AL1008" s="21" t="n"/>
      <c r="AM1008" s="21" t="n"/>
      <c r="AN1008" s="21" t="n"/>
      <c r="AO1008" s="21" t="n"/>
      <c r="AP1008" s="21" t="n"/>
      <c r="AQ1008" s="21" t="n"/>
      <c r="AR1008" s="21" t="n"/>
      <c r="AS1008" s="21" t="n"/>
      <c r="AT1008" s="21" t="n"/>
      <c r="AU1008" s="21" t="n"/>
      <c r="AV1008" s="21" t="n"/>
      <c r="AW1008" s="21" t="n"/>
      <c r="AX1008" s="21" t="n"/>
      <c r="AY1008" s="21" t="n"/>
      <c r="AZ1008" s="21" t="n"/>
      <c r="BA1008" s="21" t="n"/>
      <c r="BB1008" s="21" t="n"/>
      <c r="BC1008" s="21" t="n"/>
      <c r="BD1008" s="21" t="n"/>
      <c r="BE1008" s="21" t="n"/>
      <c r="BF1008" s="21" t="n"/>
      <c r="BG1008" s="21" t="n"/>
      <c r="BH1008" s="21" t="n"/>
      <c r="BI1008" s="21" t="n"/>
      <c r="BJ1008" s="21" t="n"/>
      <c r="BK1008" s="21" t="n"/>
      <c r="BL1008" s="21" t="n"/>
      <c r="BM1008" s="21" t="n"/>
      <c r="BN1008" s="21" t="n"/>
      <c r="BO1008" s="21" t="n"/>
      <c r="BP1008" s="21" t="n"/>
      <c r="BQ1008" s="21" t="n"/>
      <c r="BR1008" s="21" t="n"/>
      <c r="BS1008" s="21" t="n"/>
      <c r="BT1008" s="21" t="n"/>
    </row>
    <row r="1009">
      <c r="A1009" s="10" t="n">
        <v>46183</v>
      </c>
      <c r="C1009" s="21" t="inlineStr">
        <is>
          <t>2026-06-0911:52:49</t>
        </is>
      </c>
      <c r="D1009" s="20" t="inlineStr">
        <is>
          <t>售賣</t>
        </is>
      </c>
      <c r="E1009" s="21" t="inlineStr">
        <is>
          <t>494948</t>
        </is>
      </c>
      <c r="F1009" s="21" t="inlineStr">
        <is>
          <t>大池記鮮餃（柴灣）主打平靚正</t>
        </is>
      </c>
      <c r="G1009" s="21" t="inlineStr">
        <is>
          <t>852-97943208</t>
        </is>
      </c>
      <c r="H1009" s="21" t="inlineStr">
        <is>
          <t>柴灣道341號宏德居B座地下65號舖</t>
        </is>
      </c>
      <c r="I1009" s="14" t="n">
        <v/>
      </c>
      <c r="J1009" s="14" t="n">
        <v/>
      </c>
      <c r="K1009" s="14" t="n">
        <v/>
      </c>
      <c r="L1009" s="14" t="n">
        <v/>
      </c>
      <c r="M1009" s="14" t="n">
        <v/>
      </c>
      <c r="N1009" s="14" t="n">
        <v/>
      </c>
      <c r="O1009" s="14" t="n">
        <v/>
      </c>
      <c r="P1009" s="14" t="n">
        <v>10</v>
      </c>
      <c r="Q1009" s="14" t="n">
        <v/>
      </c>
      <c r="R1009" s="14" t="inlineStr"/>
      <c r="S1009" s="14" t="inlineStr"/>
      <c r="T1009" s="14" t="inlineStr"/>
      <c r="U1009" s="14" t="inlineStr"/>
      <c r="V1009" s="14" t="inlineStr"/>
      <c r="W1009" s="14" t="inlineStr"/>
      <c r="X1009" s="14" t="inlineStr"/>
      <c r="Y1009" s="14" t="inlineStr"/>
      <c r="Z1009" s="14" t="n">
        <v/>
      </c>
      <c r="AA1009" s="14" t="n">
        <v/>
      </c>
      <c r="AB1009" s="14" t="n">
        <v/>
      </c>
      <c r="AC1009" s="14" t="n">
        <v/>
      </c>
      <c r="AD1009" s="21" t="inlineStr">
        <is>
          <t>售卖</t>
        </is>
      </c>
      <c r="AE1009" s="21" t="inlineStr"/>
      <c r="AF1009" s="21" t="n"/>
      <c r="AG1009" s="21" t="n">
        <v/>
      </c>
      <c r="AH1009" s="21" t="inlineStr">
        <is>
          <t>是</t>
        </is>
      </c>
      <c r="AI1009" s="21" t="n"/>
      <c r="AJ1009" s="21" t="n"/>
      <c r="AK1009" s="21" t="n"/>
      <c r="AL1009" s="21" t="n"/>
      <c r="AM1009" s="21" t="n"/>
      <c r="AN1009" s="21" t="n"/>
      <c r="AO1009" s="21" t="n"/>
      <c r="AP1009" s="21" t="n"/>
      <c r="AQ1009" s="21" t="n"/>
      <c r="AR1009" s="21" t="n"/>
      <c r="AS1009" s="21" t="n"/>
      <c r="AT1009" s="21" t="n"/>
      <c r="AU1009" s="21" t="n"/>
      <c r="AV1009" s="21" t="n"/>
      <c r="AW1009" s="21" t="n"/>
      <c r="AX1009" s="21" t="n"/>
      <c r="AY1009" s="21" t="n"/>
      <c r="AZ1009" s="21" t="n"/>
      <c r="BA1009" s="21" t="n"/>
      <c r="BB1009" s="21" t="n"/>
      <c r="BC1009" s="21" t="n"/>
      <c r="BD1009" s="21" t="n"/>
      <c r="BE1009" s="21" t="n"/>
      <c r="BF1009" s="21" t="n"/>
      <c r="BG1009" s="21" t="n"/>
      <c r="BH1009" s="21" t="n"/>
      <c r="BI1009" s="21" t="n"/>
      <c r="BJ1009" s="21" t="n"/>
      <c r="BK1009" s="21" t="n"/>
      <c r="BL1009" s="21" t="n"/>
      <c r="BM1009" s="21" t="n"/>
      <c r="BN1009" s="21" t="n"/>
      <c r="BO1009" s="21" t="n"/>
      <c r="BP1009" s="21" t="n"/>
      <c r="BQ1009" s="21" t="n"/>
      <c r="BR1009" s="21" t="n"/>
      <c r="BS1009" s="21" t="n"/>
      <c r="BT1009" s="21" t="n"/>
    </row>
    <row r="1010">
      <c r="A1010" s="10" t="n">
        <v>46183</v>
      </c>
      <c r="C1010" s="21" t="inlineStr">
        <is>
          <t>2026-06-0911:48:18</t>
        </is>
      </c>
      <c r="D1010" s="20" t="inlineStr">
        <is>
          <t>售賣</t>
        </is>
      </c>
      <c r="E1010" s="21" t="inlineStr">
        <is>
          <t>577629</t>
        </is>
      </c>
      <c r="F1010" s="21" t="inlineStr">
        <is>
          <t>金鶴二代目</t>
        </is>
      </c>
      <c r="G1010" s="21" t="inlineStr">
        <is>
          <t>852-26388511</t>
        </is>
      </c>
      <c r="H1010" s="21" t="inlineStr">
        <is>
          <t>上水廣場5樓511號舖</t>
        </is>
      </c>
      <c r="I1010" s="14" t="n">
        <v/>
      </c>
      <c r="J1010" s="14" t="n">
        <v/>
      </c>
      <c r="K1010" s="14" t="n">
        <v/>
      </c>
      <c r="L1010" s="14" t="n">
        <v/>
      </c>
      <c r="M1010" s="14" t="n">
        <v/>
      </c>
      <c r="N1010" s="14" t="n">
        <v/>
      </c>
      <c r="O1010" s="14" t="n">
        <v>2</v>
      </c>
      <c r="P1010" s="14" t="inlineStr"/>
      <c r="Q1010" s="14" t="n">
        <v/>
      </c>
      <c r="R1010" s="14" t="inlineStr"/>
      <c r="S1010" s="14" t="inlineStr"/>
      <c r="T1010" s="14" t="inlineStr"/>
      <c r="U1010" s="14" t="inlineStr"/>
      <c r="V1010" s="14" t="inlineStr"/>
      <c r="W1010" s="14" t="inlineStr"/>
      <c r="X1010" s="14" t="inlineStr"/>
      <c r="Y1010" s="14" t="inlineStr"/>
      <c r="Z1010" s="14" t="n">
        <v/>
      </c>
      <c r="AA1010" s="14" t="n">
        <v/>
      </c>
      <c r="AB1010" s="14" t="n">
        <v/>
      </c>
      <c r="AC1010" s="14" t="n">
        <v/>
      </c>
      <c r="AD1010" s="21" t="inlineStr">
        <is>
          <t>售卖</t>
        </is>
      </c>
      <c r="AE1010" s="21" t="inlineStr"/>
      <c r="AF1010" s="21" t="n"/>
      <c r="AG1010" s="21" t="n">
        <v/>
      </c>
      <c r="AH1010" s="21" t="inlineStr">
        <is>
          <t>是</t>
        </is>
      </c>
      <c r="AI1010" s="21" t="n"/>
      <c r="AJ1010" s="21" t="n"/>
      <c r="AK1010" s="21" t="n"/>
      <c r="AL1010" s="21" t="n"/>
      <c r="AM1010" s="21" t="n"/>
      <c r="AN1010" s="21" t="n"/>
      <c r="AO1010" s="21" t="n"/>
      <c r="AP1010" s="21" t="n"/>
      <c r="AQ1010" s="21" t="n"/>
      <c r="AR1010" s="21" t="n"/>
      <c r="AS1010" s="21" t="n"/>
      <c r="AT1010" s="21" t="n"/>
      <c r="AU1010" s="21" t="n"/>
      <c r="AV1010" s="21" t="n"/>
      <c r="AW1010" s="21" t="n"/>
      <c r="AX1010" s="21" t="n"/>
      <c r="AY1010" s="21" t="n"/>
      <c r="AZ1010" s="21" t="n"/>
      <c r="BA1010" s="21" t="n"/>
      <c r="BB1010" s="21" t="n"/>
      <c r="BC1010" s="21" t="n"/>
      <c r="BD1010" s="21" t="n"/>
      <c r="BE1010" s="21" t="n"/>
      <c r="BF1010" s="21" t="n"/>
      <c r="BG1010" s="21" t="n"/>
      <c r="BH1010" s="21" t="n"/>
      <c r="BI1010" s="21" t="n"/>
      <c r="BJ1010" s="21" t="n"/>
      <c r="BK1010" s="21" t="n"/>
      <c r="BL1010" s="21" t="n"/>
      <c r="BM1010" s="21" t="n"/>
      <c r="BN1010" s="21" t="n"/>
      <c r="BO1010" s="21" t="n"/>
      <c r="BP1010" s="21" t="n"/>
      <c r="BQ1010" s="21" t="n"/>
      <c r="BR1010" s="21" t="n"/>
      <c r="BS1010" s="21" t="n"/>
      <c r="BT1010" s="21" t="n"/>
    </row>
    <row r="1011">
      <c r="A1011" s="10" t="n">
        <v>46183</v>
      </c>
      <c r="C1011" s="21" t="inlineStr">
        <is>
          <t>2026-06-0911:43:34</t>
        </is>
      </c>
      <c r="D1011" s="20" t="inlineStr">
        <is>
          <t>售賣</t>
        </is>
      </c>
      <c r="E1011" s="21" t="inlineStr">
        <is>
          <t>472048</t>
        </is>
      </c>
      <c r="F1011" s="21" t="inlineStr">
        <is>
          <t>麥當勞(又一城III)McDonalds</t>
        </is>
      </c>
      <c r="G1011" s="21" t="inlineStr">
        <is>
          <t>852-22658232</t>
        </is>
      </c>
      <c r="H1011" s="21" t="inlineStr">
        <is>
          <t>九龍九龍塘達之路80號又一城LG1樓LG1-01A號舖</t>
        </is>
      </c>
      <c r="I1011" s="14" t="n">
        <v/>
      </c>
      <c r="J1011" s="14" t="n">
        <v/>
      </c>
      <c r="K1011" s="14" t="n">
        <v/>
      </c>
      <c r="L1011" s="14" t="n">
        <v/>
      </c>
      <c r="M1011" s="14" t="n">
        <v/>
      </c>
      <c r="N1011" s="14" t="n">
        <v/>
      </c>
      <c r="O1011" s="14" t="n">
        <v>1</v>
      </c>
      <c r="P1011" s="14" t="inlineStr"/>
      <c r="Q1011" s="14" t="n">
        <v/>
      </c>
      <c r="R1011" s="14" t="inlineStr"/>
      <c r="S1011" s="14" t="inlineStr"/>
      <c r="T1011" s="14" t="inlineStr"/>
      <c r="U1011" s="14" t="inlineStr"/>
      <c r="V1011" s="14" t="inlineStr"/>
      <c r="W1011" s="14" t="inlineStr"/>
      <c r="X1011" s="14" t="inlineStr"/>
      <c r="Y1011" s="14" t="inlineStr"/>
      <c r="Z1011" s="14" t="n">
        <v/>
      </c>
      <c r="AA1011" s="14" t="n">
        <v/>
      </c>
      <c r="AB1011" s="14" t="n">
        <v/>
      </c>
      <c r="AC1011" s="14" t="n">
        <v/>
      </c>
      <c r="AD1011" s="21" t="inlineStr">
        <is>
          <t>售卖</t>
        </is>
      </c>
      <c r="AE1011" s="21" t="inlineStr"/>
      <c r="AF1011" s="21" t="n"/>
      <c r="AG1011" s="21" t="n">
        <v/>
      </c>
      <c r="AH1011" s="21" t="inlineStr">
        <is>
          <t>是</t>
        </is>
      </c>
      <c r="AI1011" s="21" t="n"/>
      <c r="AJ1011" s="21" t="n"/>
      <c r="AK1011" s="21" t="n"/>
      <c r="AL1011" s="21" t="n"/>
      <c r="AM1011" s="21" t="n"/>
      <c r="AN1011" s="21" t="n"/>
      <c r="AO1011" s="21" t="n"/>
      <c r="AP1011" s="21" t="n"/>
      <c r="AQ1011" s="21" t="n"/>
      <c r="AR1011" s="21" t="n"/>
      <c r="AS1011" s="21" t="n"/>
      <c r="AT1011" s="21" t="n"/>
      <c r="AU1011" s="21" t="n"/>
      <c r="AV1011" s="21" t="n"/>
      <c r="AW1011" s="21" t="n"/>
      <c r="AX1011" s="21" t="n"/>
      <c r="AY1011" s="21" t="n"/>
      <c r="AZ1011" s="21" t="n"/>
      <c r="BA1011" s="21" t="n"/>
      <c r="BB1011" s="21" t="n"/>
      <c r="BC1011" s="21" t="n"/>
      <c r="BD1011" s="21" t="n"/>
      <c r="BE1011" s="21" t="n"/>
      <c r="BF1011" s="21" t="n"/>
      <c r="BG1011" s="21" t="n"/>
      <c r="BH1011" s="21" t="n"/>
      <c r="BI1011" s="21" t="n"/>
      <c r="BJ1011" s="21" t="n"/>
      <c r="BK1011" s="21" t="n"/>
      <c r="BL1011" s="21" t="n"/>
      <c r="BM1011" s="21" t="n"/>
      <c r="BN1011" s="21" t="n"/>
      <c r="BO1011" s="21" t="n"/>
      <c r="BP1011" s="21" t="n"/>
      <c r="BQ1011" s="21" t="n"/>
      <c r="BR1011" s="21" t="n"/>
      <c r="BS1011" s="21" t="n"/>
      <c r="BT1011" s="21" t="n"/>
    </row>
    <row r="1012">
      <c r="A1012" s="10" t="n">
        <v>46183</v>
      </c>
      <c r="C1012" s="21" t="inlineStr">
        <is>
          <t>2026-06-0911:43:21</t>
        </is>
      </c>
      <c r="D1012" s="20" t="inlineStr">
        <is>
          <t>售賣</t>
        </is>
      </c>
      <c r="E1012" s="21" t="inlineStr">
        <is>
          <t>721532345</t>
        </is>
      </c>
      <c r="F1012" s="21" t="inlineStr">
        <is>
          <t>興旺燒味工房</t>
        </is>
      </c>
      <c r="G1012" s="21" t="inlineStr">
        <is>
          <t>852-26674688</t>
        </is>
      </c>
      <c r="H1012" s="21" t="inlineStr">
        <is>
          <t>香港灣仔區石水渠街14-24號地下E舖</t>
        </is>
      </c>
      <c r="I1012" s="14" t="n">
        <v/>
      </c>
      <c r="J1012" s="14" t="n">
        <v/>
      </c>
      <c r="K1012" s="14" t="n">
        <v/>
      </c>
      <c r="L1012" s="14" t="n">
        <v/>
      </c>
      <c r="M1012" s="14" t="n">
        <v/>
      </c>
      <c r="N1012" s="14" t="n">
        <v/>
      </c>
      <c r="O1012" s="14" t="n">
        <v/>
      </c>
      <c r="P1012" s="14" t="n">
        <v>3</v>
      </c>
      <c r="Q1012" s="14" t="n">
        <v/>
      </c>
      <c r="R1012" s="14" t="inlineStr"/>
      <c r="S1012" s="14" t="inlineStr"/>
      <c r="T1012" s="14" t="inlineStr"/>
      <c r="U1012" s="14" t="inlineStr"/>
      <c r="V1012" s="14" t="inlineStr"/>
      <c r="W1012" s="14" t="inlineStr"/>
      <c r="X1012" s="14" t="inlineStr"/>
      <c r="Y1012" s="14" t="inlineStr"/>
      <c r="Z1012" s="14" t="n">
        <v/>
      </c>
      <c r="AA1012" s="14" t="n">
        <v/>
      </c>
      <c r="AB1012" s="14" t="n">
        <v/>
      </c>
      <c r="AC1012" s="14" t="n">
        <v/>
      </c>
      <c r="AD1012" s="21" t="inlineStr">
        <is>
          <t>售卖</t>
        </is>
      </c>
      <c r="AE1012" s="21" t="inlineStr"/>
      <c r="AF1012" s="21" t="n"/>
      <c r="AG1012" s="21" t="n">
        <v/>
      </c>
      <c r="AH1012" s="21" t="inlineStr">
        <is>
          <t>是</t>
        </is>
      </c>
      <c r="AI1012" s="21" t="n"/>
      <c r="AJ1012" s="21" t="n"/>
      <c r="AK1012" s="21" t="n"/>
      <c r="AL1012" s="21" t="n"/>
      <c r="AM1012" s="21" t="n"/>
      <c r="AN1012" s="21" t="n"/>
      <c r="AO1012" s="21" t="n"/>
      <c r="AP1012" s="21" t="n"/>
      <c r="AQ1012" s="21" t="n"/>
      <c r="AR1012" s="21" t="n"/>
      <c r="AS1012" s="21" t="n"/>
      <c r="AT1012" s="21" t="n"/>
      <c r="AU1012" s="21" t="n"/>
      <c r="AV1012" s="21" t="n"/>
      <c r="AW1012" s="21" t="n"/>
      <c r="AX1012" s="21" t="n"/>
      <c r="AY1012" s="21" t="n"/>
      <c r="AZ1012" s="21" t="n"/>
      <c r="BA1012" s="21" t="n"/>
      <c r="BB1012" s="21" t="n"/>
      <c r="BC1012" s="21" t="n"/>
      <c r="BD1012" s="21" t="n"/>
      <c r="BE1012" s="21" t="n"/>
      <c r="BF1012" s="21" t="n"/>
      <c r="BG1012" s="21" t="n"/>
      <c r="BH1012" s="21" t="n"/>
      <c r="BI1012" s="21" t="n"/>
      <c r="BJ1012" s="21" t="n"/>
      <c r="BK1012" s="21" t="n"/>
      <c r="BL1012" s="21" t="n"/>
      <c r="BM1012" s="21" t="n"/>
      <c r="BN1012" s="21" t="n"/>
      <c r="BO1012" s="21" t="n"/>
      <c r="BP1012" s="21" t="n"/>
      <c r="BQ1012" s="21" t="n"/>
      <c r="BR1012" s="21" t="n"/>
      <c r="BS1012" s="21" t="n"/>
      <c r="BT1012" s="21" t="n"/>
    </row>
    <row r="1013">
      <c r="A1013" s="10" t="n">
        <v>46183</v>
      </c>
      <c r="C1013" s="21" t="inlineStr">
        <is>
          <t>2026-06-0911:39:27</t>
        </is>
      </c>
      <c r="D1013" s="20" t="inlineStr">
        <is>
          <t>售賣</t>
        </is>
      </c>
      <c r="E1013" s="21" t="inlineStr">
        <is>
          <t>721427325</t>
        </is>
      </c>
      <c r="F1013" s="21" t="inlineStr">
        <is>
          <t>TheBarkyard高質西餐意粉甜品店</t>
        </is>
      </c>
      <c r="G1013" s="21" t="inlineStr">
        <is>
          <t>852-27722882</t>
        </is>
      </c>
      <c r="H1013" s="21" t="inlineStr">
        <is>
          <t>香港堅尼地道15號合和商場1501號舖</t>
        </is>
      </c>
      <c r="I1013" s="14" t="n">
        <v>2</v>
      </c>
      <c r="J1013" s="14" t="n">
        <v/>
      </c>
      <c r="K1013" s="14" t="n">
        <v/>
      </c>
      <c r="L1013" s="14" t="n">
        <v/>
      </c>
      <c r="M1013" s="14" t="n">
        <v/>
      </c>
      <c r="N1013" s="14" t="n">
        <v/>
      </c>
      <c r="O1013" s="14" t="n">
        <v/>
      </c>
      <c r="P1013" s="14" t="inlineStr"/>
      <c r="Q1013" s="14" t="n">
        <v/>
      </c>
      <c r="R1013" s="14" t="inlineStr"/>
      <c r="S1013" s="14" t="inlineStr"/>
      <c r="T1013" s="14" t="inlineStr"/>
      <c r="U1013" s="14" t="inlineStr"/>
      <c r="V1013" s="14" t="inlineStr"/>
      <c r="W1013" s="14" t="inlineStr"/>
      <c r="X1013" s="14" t="inlineStr"/>
      <c r="Y1013" s="14" t="inlineStr"/>
      <c r="Z1013" s="14" t="n">
        <v/>
      </c>
      <c r="AA1013" s="14" t="n">
        <v/>
      </c>
      <c r="AB1013" s="14" t="n">
        <v/>
      </c>
      <c r="AC1013" s="14" t="n">
        <v/>
      </c>
      <c r="AD1013" s="21" t="inlineStr">
        <is>
          <t>售卖</t>
        </is>
      </c>
      <c r="AE1013" s="21" t="inlineStr"/>
      <c r="AF1013" s="21" t="n"/>
      <c r="AG1013" s="21" t="n">
        <v/>
      </c>
      <c r="AH1013" s="21" t="inlineStr">
        <is>
          <t>是</t>
        </is>
      </c>
      <c r="AI1013" s="21" t="n"/>
      <c r="AJ1013" s="21" t="n"/>
      <c r="AK1013" s="21" t="n"/>
      <c r="AL1013" s="21" t="n"/>
      <c r="AM1013" s="21" t="n"/>
      <c r="AN1013" s="21" t="n"/>
      <c r="AO1013" s="21" t="n"/>
      <c r="AP1013" s="21" t="n"/>
      <c r="AQ1013" s="21" t="n"/>
      <c r="AR1013" s="21" t="n"/>
      <c r="AS1013" s="21" t="n"/>
      <c r="AT1013" s="21" t="n"/>
      <c r="AU1013" s="21" t="n"/>
      <c r="AV1013" s="21" t="n"/>
      <c r="AW1013" s="21" t="n"/>
      <c r="AX1013" s="21" t="n"/>
      <c r="AY1013" s="21" t="n"/>
      <c r="AZ1013" s="21" t="n"/>
      <c r="BA1013" s="21" t="n"/>
      <c r="BB1013" s="21" t="n"/>
      <c r="BC1013" s="21" t="n"/>
      <c r="BD1013" s="21" t="n"/>
      <c r="BE1013" s="21" t="n"/>
      <c r="BF1013" s="21" t="n"/>
      <c r="BG1013" s="21" t="n"/>
      <c r="BH1013" s="21" t="n"/>
      <c r="BI1013" s="21" t="n"/>
      <c r="BJ1013" s="21" t="n"/>
      <c r="BK1013" s="21" t="n"/>
      <c r="BL1013" s="21" t="n"/>
      <c r="BM1013" s="21" t="n"/>
      <c r="BN1013" s="21" t="n"/>
      <c r="BO1013" s="21" t="n"/>
      <c r="BP1013" s="21" t="n"/>
      <c r="BQ1013" s="21" t="n"/>
      <c r="BR1013" s="21" t="n"/>
      <c r="BS1013" s="21" t="n"/>
      <c r="BT1013" s="21" t="n"/>
    </row>
    <row r="1014">
      <c r="A1014" s="10" t="n">
        <v>46183</v>
      </c>
      <c r="C1014" s="21" t="inlineStr">
        <is>
          <t>2026-06-0911:14:27</t>
        </is>
      </c>
      <c r="D1014" s="20" t="inlineStr">
        <is>
          <t>售賣</t>
        </is>
      </c>
      <c r="E1014" s="21" t="inlineStr">
        <is>
          <t>448455</t>
        </is>
      </c>
      <c r="F1014" s="21" t="inlineStr">
        <is>
          <t>FlatMountainCafe</t>
        </is>
      </c>
      <c r="G1014" s="21" t="inlineStr">
        <is>
          <t>852-92335572</t>
        </is>
      </c>
      <c r="H1014" s="21" t="inlineStr">
        <is>
          <t>屏山上璋圍249號地下2號舖</t>
        </is>
      </c>
      <c r="I1014" s="14" t="n">
        <v/>
      </c>
      <c r="J1014" s="14" t="n">
        <v/>
      </c>
      <c r="K1014" s="14" t="n">
        <v/>
      </c>
      <c r="L1014" s="14" t="n">
        <v/>
      </c>
      <c r="M1014" s="14" t="n">
        <v/>
      </c>
      <c r="N1014" s="14" t="n">
        <v/>
      </c>
      <c r="O1014" s="14" t="n">
        <v>1</v>
      </c>
      <c r="P1014" s="14" t="inlineStr"/>
      <c r="Q1014" s="14" t="n">
        <v/>
      </c>
      <c r="R1014" s="14" t="inlineStr"/>
      <c r="S1014" s="14" t="inlineStr"/>
      <c r="T1014" s="14" t="inlineStr"/>
      <c r="U1014" s="14" t="inlineStr"/>
      <c r="V1014" s="14" t="inlineStr"/>
      <c r="W1014" s="14" t="inlineStr"/>
      <c r="X1014" s="14" t="inlineStr"/>
      <c r="Y1014" s="14" t="inlineStr"/>
      <c r="Z1014" s="14" t="n">
        <v/>
      </c>
      <c r="AA1014" s="14" t="n">
        <v/>
      </c>
      <c r="AB1014" s="14" t="n">
        <v/>
      </c>
      <c r="AC1014" s="14" t="n">
        <v/>
      </c>
      <c r="AD1014" s="21" t="inlineStr">
        <is>
          <t>售卖</t>
        </is>
      </c>
      <c r="AE1014" s="21" t="inlineStr"/>
      <c r="AF1014" s="21" t="n"/>
      <c r="AG1014" s="21" t="n">
        <v/>
      </c>
      <c r="AH1014" s="21" t="inlineStr">
        <is>
          <t>是</t>
        </is>
      </c>
      <c r="AI1014" s="21" t="n"/>
      <c r="AJ1014" s="21" t="n"/>
      <c r="AK1014" s="21" t="n"/>
      <c r="AL1014" s="21" t="n"/>
      <c r="AM1014" s="21" t="n"/>
      <c r="AN1014" s="21" t="n"/>
      <c r="AO1014" s="21" t="n"/>
      <c r="AP1014" s="21" t="n"/>
      <c r="AQ1014" s="21" t="n"/>
      <c r="AR1014" s="21" t="n"/>
      <c r="AS1014" s="21" t="n"/>
      <c r="AT1014" s="21" t="n"/>
      <c r="AU1014" s="21" t="n"/>
      <c r="AV1014" s="21" t="n"/>
      <c r="AW1014" s="21" t="n"/>
      <c r="AX1014" s="21" t="n"/>
      <c r="AY1014" s="21" t="n"/>
      <c r="AZ1014" s="21" t="n"/>
      <c r="BA1014" s="21" t="n"/>
      <c r="BB1014" s="21" t="n"/>
      <c r="BC1014" s="21" t="n"/>
      <c r="BD1014" s="21" t="n"/>
      <c r="BE1014" s="21" t="n"/>
      <c r="BF1014" s="21" t="n"/>
      <c r="BG1014" s="21" t="n"/>
      <c r="BH1014" s="21" t="n"/>
      <c r="BI1014" s="21" t="n"/>
      <c r="BJ1014" s="21" t="n"/>
      <c r="BK1014" s="21" t="n"/>
      <c r="BL1014" s="21" t="n"/>
      <c r="BM1014" s="21" t="n"/>
      <c r="BN1014" s="21" t="n"/>
      <c r="BO1014" s="21" t="n"/>
      <c r="BP1014" s="21" t="n"/>
      <c r="BQ1014" s="21" t="n"/>
      <c r="BR1014" s="21" t="n"/>
      <c r="BS1014" s="21" t="n"/>
      <c r="BT1014" s="21" t="n"/>
    </row>
    <row r="1015">
      <c r="A1015" s="10" t="n">
        <v>46183</v>
      </c>
      <c r="C1015" s="21" t="inlineStr">
        <is>
          <t>2026-06-0911:06:26</t>
        </is>
      </c>
      <c r="D1015" s="20" t="inlineStr">
        <is>
          <t>售賣</t>
        </is>
      </c>
      <c r="E1015" s="21" t="inlineStr">
        <is>
          <t>455399</t>
        </is>
      </c>
      <c r="F1015" s="21" t="inlineStr">
        <is>
          <t>豪大大雞排好好茶（葵涌花園）</t>
        </is>
      </c>
      <c r="G1015" s="21" t="inlineStr">
        <is>
          <t>852-55116759</t>
        </is>
      </c>
      <c r="H1015" s="21" t="inlineStr">
        <is>
          <t>和宜合道5056號葵涌花園商場地下4號舖</t>
        </is>
      </c>
      <c r="I1015" s="14" t="n">
        <v/>
      </c>
      <c r="J1015" s="14" t="n">
        <v/>
      </c>
      <c r="K1015" s="14" t="n">
        <v/>
      </c>
      <c r="L1015" s="14" t="n">
        <v/>
      </c>
      <c r="M1015" s="14" t="n">
        <v/>
      </c>
      <c r="N1015" s="14" t="n">
        <v/>
      </c>
      <c r="O1015" s="14" t="n">
        <v>1</v>
      </c>
      <c r="P1015" s="14" t="inlineStr"/>
      <c r="Q1015" s="14" t="n">
        <v/>
      </c>
      <c r="R1015" s="14" t="inlineStr"/>
      <c r="S1015" s="14" t="inlineStr"/>
      <c r="T1015" s="14" t="inlineStr"/>
      <c r="U1015" s="14" t="inlineStr"/>
      <c r="V1015" s="14" t="inlineStr"/>
      <c r="W1015" s="14" t="inlineStr"/>
      <c r="X1015" s="14" t="inlineStr"/>
      <c r="Y1015" s="14" t="inlineStr"/>
      <c r="Z1015" s="14" t="n">
        <v/>
      </c>
      <c r="AA1015" s="14" t="n">
        <v/>
      </c>
      <c r="AB1015" s="14" t="n">
        <v/>
      </c>
      <c r="AC1015" s="14" t="n">
        <v/>
      </c>
      <c r="AD1015" s="21" t="inlineStr">
        <is>
          <t>售卖</t>
        </is>
      </c>
      <c r="AE1015" s="21" t="inlineStr"/>
      <c r="AF1015" s="21" t="n"/>
      <c r="AG1015" s="21" t="n">
        <v/>
      </c>
      <c r="AH1015" s="21" t="inlineStr">
        <is>
          <t>是</t>
        </is>
      </c>
      <c r="AI1015" s="21" t="n"/>
      <c r="AJ1015" s="21" t="n"/>
      <c r="AK1015" s="21" t="n"/>
      <c r="AL1015" s="21" t="n"/>
      <c r="AM1015" s="21" t="n"/>
      <c r="AN1015" s="21" t="n"/>
      <c r="AO1015" s="21" t="n"/>
      <c r="AP1015" s="21" t="n"/>
      <c r="AQ1015" s="21" t="n"/>
      <c r="AR1015" s="21" t="n"/>
      <c r="AS1015" s="21" t="n"/>
      <c r="AT1015" s="21" t="n"/>
      <c r="AU1015" s="21" t="n"/>
      <c r="AV1015" s="21" t="n"/>
      <c r="AW1015" s="21" t="n"/>
      <c r="AX1015" s="21" t="n"/>
      <c r="AY1015" s="21" t="n"/>
      <c r="AZ1015" s="21" t="n"/>
      <c r="BA1015" s="21" t="n"/>
      <c r="BB1015" s="21" t="n"/>
      <c r="BC1015" s="21" t="n"/>
      <c r="BD1015" s="21" t="n"/>
      <c r="BE1015" s="21" t="n"/>
      <c r="BF1015" s="21" t="n"/>
      <c r="BG1015" s="21" t="n"/>
      <c r="BH1015" s="21" t="n"/>
      <c r="BI1015" s="21" t="n"/>
      <c r="BJ1015" s="21" t="n"/>
      <c r="BK1015" s="21" t="n"/>
      <c r="BL1015" s="21" t="n"/>
      <c r="BM1015" s="21" t="n"/>
      <c r="BN1015" s="21" t="n"/>
      <c r="BO1015" s="21" t="n"/>
      <c r="BP1015" s="21" t="n"/>
      <c r="BQ1015" s="21" t="n"/>
      <c r="BR1015" s="21" t="n"/>
      <c r="BS1015" s="21" t="n"/>
      <c r="BT1015" s="21" t="n"/>
    </row>
    <row r="1016">
      <c r="A1016" s="10" t="n">
        <v>46183</v>
      </c>
      <c r="C1016" s="21" t="inlineStr">
        <is>
          <t>2026-06-0910:34:40</t>
        </is>
      </c>
      <c r="D1016" s="20" t="inlineStr">
        <is>
          <t>售賣</t>
        </is>
      </c>
      <c r="E1016" s="21" t="inlineStr">
        <is>
          <t>473324</t>
        </is>
      </c>
      <c r="F1016" s="21" t="inlineStr">
        <is>
          <t>MOSBurger(西環)</t>
        </is>
      </c>
      <c r="G1016" s="21" t="inlineStr">
        <is>
          <t>852-23860980</t>
        </is>
      </c>
      <c r="H1016" s="21" t="inlineStr">
        <is>
          <t>香港干諾道西188號香港商業中心地下17,19,21,22A&amp;23-25號鋪一田超市(西環)SW-9-003單位</t>
        </is>
      </c>
      <c r="I1016" s="14" t="n">
        <v/>
      </c>
      <c r="J1016" s="14" t="n">
        <v/>
      </c>
      <c r="K1016" s="14" t="n">
        <v/>
      </c>
      <c r="L1016" s="14" t="n">
        <v/>
      </c>
      <c r="M1016" s="14" t="n">
        <v/>
      </c>
      <c r="N1016" s="14" t="n">
        <v/>
      </c>
      <c r="O1016" s="14" t="n">
        <v/>
      </c>
      <c r="P1016" s="14" t="n">
        <v>8</v>
      </c>
      <c r="Q1016" s="14" t="n">
        <v/>
      </c>
      <c r="R1016" s="14" t="n">
        <v>2</v>
      </c>
      <c r="S1016" s="14" t="inlineStr"/>
      <c r="T1016" s="14" t="inlineStr"/>
      <c r="U1016" s="14" t="inlineStr"/>
      <c r="V1016" s="14" t="inlineStr"/>
      <c r="W1016" s="14" t="inlineStr"/>
      <c r="X1016" s="14" t="inlineStr"/>
      <c r="Y1016" s="14" t="inlineStr"/>
      <c r="Z1016" s="14" t="n">
        <v/>
      </c>
      <c r="AA1016" s="14" t="n">
        <v/>
      </c>
      <c r="AB1016" s="14" t="n">
        <v/>
      </c>
      <c r="AC1016" s="14" t="n">
        <v/>
      </c>
      <c r="AD1016" s="21" t="inlineStr">
        <is>
          <t>售卖</t>
        </is>
      </c>
      <c r="AE1016" s="21" t="inlineStr"/>
      <c r="AF1016" s="21" t="n"/>
      <c r="AG1016" s="21" t="n">
        <v/>
      </c>
      <c r="AH1016" s="21" t="inlineStr">
        <is>
          <t>是</t>
        </is>
      </c>
      <c r="AI1016" s="21" t="n"/>
      <c r="AJ1016" s="21" t="n"/>
      <c r="AK1016" s="21" t="n"/>
      <c r="AL1016" s="21" t="n"/>
      <c r="AM1016" s="21" t="n"/>
      <c r="AN1016" s="21" t="n"/>
      <c r="AO1016" s="21" t="n"/>
      <c r="AP1016" s="21" t="n"/>
      <c r="AQ1016" s="21" t="n"/>
      <c r="AR1016" s="21" t="n"/>
      <c r="AS1016" s="21" t="n"/>
      <c r="AT1016" s="21" t="n"/>
      <c r="AU1016" s="21" t="n"/>
      <c r="AV1016" s="21" t="n"/>
      <c r="AW1016" s="21" t="n"/>
      <c r="AX1016" s="21" t="n"/>
      <c r="AY1016" s="21" t="n"/>
      <c r="AZ1016" s="21" t="n"/>
      <c r="BA1016" s="21" t="n"/>
      <c r="BB1016" s="21" t="n"/>
      <c r="BC1016" s="21" t="n"/>
      <c r="BD1016" s="21" t="n"/>
      <c r="BE1016" s="21" t="n"/>
      <c r="BF1016" s="21" t="n"/>
      <c r="BG1016" s="21" t="n"/>
      <c r="BH1016" s="21" t="n"/>
      <c r="BI1016" s="21" t="n"/>
      <c r="BJ1016" s="21" t="n"/>
      <c r="BK1016" s="21" t="n"/>
      <c r="BL1016" s="21" t="n"/>
      <c r="BM1016" s="21" t="n"/>
      <c r="BN1016" s="21" t="n"/>
      <c r="BO1016" s="21" t="n"/>
      <c r="BP1016" s="21" t="n"/>
      <c r="BQ1016" s="21" t="n"/>
      <c r="BR1016" s="21" t="n"/>
      <c r="BS1016" s="21" t="n"/>
      <c r="BT1016" s="21" t="n"/>
    </row>
    <row r="1017">
      <c r="A1017" s="10" t="n">
        <v>46183</v>
      </c>
      <c r="C1017" s="21" t="inlineStr">
        <is>
          <t>2026-06-0910:19:49</t>
        </is>
      </c>
      <c r="D1017" s="20" t="inlineStr">
        <is>
          <t>售賣</t>
        </is>
      </c>
      <c r="E1017" s="21" t="inlineStr">
        <is>
          <t>464871</t>
        </is>
      </c>
      <c r="F1017" s="21" t="inlineStr">
        <is>
          <t>薔紅特色茶餐廳金牌脆皮燒雞（灣仔總店)</t>
        </is>
      </c>
      <c r="G1017" s="21" t="inlineStr">
        <is>
          <t>852-28383784</t>
        </is>
      </c>
      <c r="H1017" s="21" t="inlineStr">
        <is>
          <t>莊士敦道194-204號灣仔商業中心1樓</t>
        </is>
      </c>
      <c r="I1017" s="14" t="n">
        <v/>
      </c>
      <c r="J1017" s="14" t="n">
        <v/>
      </c>
      <c r="K1017" s="14" t="n">
        <v/>
      </c>
      <c r="L1017" s="14" t="n">
        <v/>
      </c>
      <c r="M1017" s="14" t="n">
        <v/>
      </c>
      <c r="N1017" s="14" t="n">
        <v/>
      </c>
      <c r="O1017" s="14" t="n">
        <v/>
      </c>
      <c r="P1017" s="14" t="n">
        <v>3</v>
      </c>
      <c r="Q1017" s="14" t="n">
        <v/>
      </c>
      <c r="R1017" s="14" t="inlineStr"/>
      <c r="S1017" s="14" t="inlineStr"/>
      <c r="T1017" s="14" t="inlineStr"/>
      <c r="U1017" s="14" t="inlineStr"/>
      <c r="V1017" s="14" t="inlineStr"/>
      <c r="W1017" s="14" t="inlineStr"/>
      <c r="X1017" s="14" t="inlineStr"/>
      <c r="Y1017" s="14" t="inlineStr"/>
      <c r="Z1017" s="14" t="n">
        <v/>
      </c>
      <c r="AA1017" s="14" t="n">
        <v/>
      </c>
      <c r="AB1017" s="14" t="n">
        <v/>
      </c>
      <c r="AC1017" s="14" t="n">
        <v/>
      </c>
      <c r="AD1017" s="21" t="inlineStr">
        <is>
          <t>售卖</t>
        </is>
      </c>
      <c r="AE1017" s="21" t="inlineStr"/>
      <c r="AF1017" s="21" t="n"/>
      <c r="AG1017" s="21" t="n">
        <v/>
      </c>
      <c r="AH1017" s="21" t="inlineStr">
        <is>
          <t>是</t>
        </is>
      </c>
      <c r="AI1017" s="21" t="n"/>
      <c r="AJ1017" s="21" t="n"/>
      <c r="AK1017" s="21" t="n"/>
      <c r="AL1017" s="21" t="n"/>
      <c r="AM1017" s="21" t="n"/>
      <c r="AN1017" s="21" t="n"/>
      <c r="AO1017" s="21" t="n"/>
      <c r="AP1017" s="21" t="n"/>
      <c r="AQ1017" s="21" t="n"/>
      <c r="AR1017" s="21" t="n"/>
      <c r="AS1017" s="21" t="n"/>
      <c r="AT1017" s="21" t="n"/>
      <c r="AU1017" s="21" t="n"/>
      <c r="AV1017" s="21" t="n"/>
      <c r="AW1017" s="21" t="n"/>
      <c r="AX1017" s="21" t="n"/>
      <c r="AY1017" s="21" t="n"/>
      <c r="AZ1017" s="21" t="n"/>
      <c r="BA1017" s="21" t="n"/>
      <c r="BB1017" s="21" t="n"/>
      <c r="BC1017" s="21" t="n"/>
      <c r="BD1017" s="21" t="n"/>
      <c r="BE1017" s="21" t="n"/>
      <c r="BF1017" s="21" t="n"/>
      <c r="BG1017" s="21" t="n"/>
      <c r="BH1017" s="21" t="n"/>
      <c r="BI1017" s="21" t="n"/>
      <c r="BJ1017" s="21" t="n"/>
      <c r="BK1017" s="21" t="n"/>
      <c r="BL1017" s="21" t="n"/>
      <c r="BM1017" s="21" t="n"/>
      <c r="BN1017" s="21" t="n"/>
      <c r="BO1017" s="21" t="n"/>
      <c r="BP1017" s="21" t="n"/>
      <c r="BQ1017" s="21" t="n"/>
      <c r="BR1017" s="21" t="n"/>
      <c r="BS1017" s="21" t="n"/>
      <c r="BT1017" s="21" t="n"/>
    </row>
    <row r="1018">
      <c r="A1018" s="10" t="n">
        <v>46183</v>
      </c>
      <c r="C1018" s="21" t="inlineStr">
        <is>
          <t>2026-06-0910:19:31</t>
        </is>
      </c>
      <c r="D1018" s="20" t="inlineStr">
        <is>
          <t>售賣</t>
        </is>
      </c>
      <c r="E1018" s="21" t="inlineStr">
        <is>
          <t>458895</t>
        </is>
      </c>
      <c r="F1018" s="21" t="inlineStr">
        <is>
          <t>一冰廳日式滑蛋專門店(九龍灣)</t>
        </is>
      </c>
      <c r="G1018" s="21" t="inlineStr">
        <is>
          <t>852-54033439</t>
        </is>
      </c>
      <c r="H1018" s="21" t="inlineStr">
        <is>
          <t>九龍灣宏冠道6號鴻力工業中心A座地下2號舖</t>
        </is>
      </c>
      <c r="I1018" s="14" t="n">
        <v/>
      </c>
      <c r="J1018" s="14" t="n">
        <v/>
      </c>
      <c r="K1018" s="14" t="n">
        <v/>
      </c>
      <c r="L1018" s="14" t="n">
        <v/>
      </c>
      <c r="M1018" s="14" t="n">
        <v/>
      </c>
      <c r="N1018" s="14" t="n">
        <v/>
      </c>
      <c r="O1018" s="14" t="n">
        <v/>
      </c>
      <c r="P1018" s="14" t="n">
        <v>10</v>
      </c>
      <c r="Q1018" s="14" t="n">
        <v/>
      </c>
      <c r="R1018" s="14" t="inlineStr"/>
      <c r="S1018" s="14" t="inlineStr"/>
      <c r="T1018" s="14" t="inlineStr"/>
      <c r="U1018" s="14" t="inlineStr"/>
      <c r="V1018" s="14" t="inlineStr"/>
      <c r="W1018" s="14" t="inlineStr"/>
      <c r="X1018" s="14" t="inlineStr"/>
      <c r="Y1018" s="14" t="inlineStr"/>
      <c r="Z1018" s="14" t="n">
        <v/>
      </c>
      <c r="AA1018" s="14" t="n">
        <v/>
      </c>
      <c r="AB1018" s="14" t="n">
        <v/>
      </c>
      <c r="AC1018" s="14" t="n">
        <v/>
      </c>
      <c r="AD1018" s="21" t="inlineStr">
        <is>
          <t>售卖</t>
        </is>
      </c>
      <c r="AE1018" s="21" t="inlineStr"/>
      <c r="AF1018" s="21" t="n"/>
      <c r="AG1018" s="21" t="n">
        <v/>
      </c>
      <c r="AH1018" s="21" t="inlineStr">
        <is>
          <t>是</t>
        </is>
      </c>
      <c r="AI1018" s="21" t="n"/>
      <c r="AJ1018" s="21" t="n"/>
      <c r="AK1018" s="21" t="n"/>
      <c r="AL1018" s="21" t="n"/>
      <c r="AM1018" s="21" t="n"/>
      <c r="AN1018" s="21" t="n"/>
      <c r="AO1018" s="21" t="n"/>
      <c r="AP1018" s="21" t="n"/>
      <c r="AQ1018" s="21" t="n"/>
      <c r="AR1018" s="21" t="n"/>
      <c r="AS1018" s="21" t="n"/>
      <c r="AT1018" s="21" t="n"/>
      <c r="AU1018" s="21" t="n"/>
      <c r="AV1018" s="21" t="n"/>
      <c r="AW1018" s="21" t="n"/>
      <c r="AX1018" s="21" t="n"/>
      <c r="AY1018" s="21" t="n"/>
      <c r="AZ1018" s="21" t="n"/>
      <c r="BA1018" s="21" t="n"/>
      <c r="BB1018" s="21" t="n"/>
      <c r="BC1018" s="21" t="n"/>
      <c r="BD1018" s="21" t="n"/>
      <c r="BE1018" s="21" t="n"/>
      <c r="BF1018" s="21" t="n"/>
      <c r="BG1018" s="21" t="n"/>
      <c r="BH1018" s="21" t="n"/>
      <c r="BI1018" s="21" t="n"/>
      <c r="BJ1018" s="21" t="n"/>
      <c r="BK1018" s="21" t="n"/>
      <c r="BL1018" s="21" t="n"/>
      <c r="BM1018" s="21" t="n"/>
      <c r="BN1018" s="21" t="n"/>
      <c r="BO1018" s="21" t="n"/>
      <c r="BP1018" s="21" t="n"/>
      <c r="BQ1018" s="21" t="n"/>
      <c r="BR1018" s="21" t="n"/>
      <c r="BS1018" s="21" t="n"/>
      <c r="BT1018" s="21" t="n"/>
    </row>
    <row r="1019">
      <c r="A1019" s="10" t="n">
        <v>46183</v>
      </c>
      <c r="C1019" s="21" t="inlineStr">
        <is>
          <t>2026-06-0910:13:11</t>
        </is>
      </c>
      <c r="D1019" s="20" t="inlineStr">
        <is>
          <t>售賣</t>
        </is>
      </c>
      <c r="E1019" s="21" t="inlineStr">
        <is>
          <t>721534385</t>
        </is>
      </c>
      <c r="F1019" s="21" t="inlineStr">
        <is>
          <t>麥當勞(海之戀商場)</t>
        </is>
      </c>
      <c r="G1019" s="21" t="inlineStr">
        <is>
          <t>852-24675221</t>
        </is>
      </c>
      <c r="H1019" s="21" t="inlineStr">
        <is>
          <t>新界荃灣大河道100號海之戀商場2樓2029號舖</t>
        </is>
      </c>
      <c r="I1019" s="14" t="n">
        <v/>
      </c>
      <c r="J1019" s="14" t="n">
        <v/>
      </c>
      <c r="K1019" s="14" t="n">
        <v/>
      </c>
      <c r="L1019" s="14" t="n">
        <v/>
      </c>
      <c r="M1019" s="14" t="n">
        <v/>
      </c>
      <c r="N1019" s="14" t="n">
        <v/>
      </c>
      <c r="O1019" s="14" t="n">
        <v>1</v>
      </c>
      <c r="P1019" s="14" t="inlineStr"/>
      <c r="Q1019" s="14" t="n">
        <v/>
      </c>
      <c r="R1019" s="14" t="inlineStr"/>
      <c r="S1019" s="14" t="inlineStr"/>
      <c r="T1019" s="14" t="inlineStr"/>
      <c r="U1019" s="14" t="inlineStr"/>
      <c r="V1019" s="14" t="inlineStr"/>
      <c r="W1019" s="14" t="inlineStr"/>
      <c r="X1019" s="14" t="inlineStr"/>
      <c r="Y1019" s="14" t="inlineStr"/>
      <c r="Z1019" s="14" t="n">
        <v/>
      </c>
      <c r="AA1019" s="14" t="n">
        <v/>
      </c>
      <c r="AB1019" s="14" t="n">
        <v/>
      </c>
      <c r="AC1019" s="14" t="n">
        <v/>
      </c>
      <c r="AD1019" s="21" t="inlineStr">
        <is>
          <t>售卖</t>
        </is>
      </c>
      <c r="AE1019" s="21" t="inlineStr"/>
      <c r="AF1019" s="21" t="n"/>
      <c r="AG1019" s="21" t="n">
        <v/>
      </c>
      <c r="AH1019" s="21" t="inlineStr">
        <is>
          <t>是</t>
        </is>
      </c>
      <c r="AI1019" s="21" t="n"/>
      <c r="AJ1019" s="21" t="n"/>
      <c r="AK1019" s="21" t="n"/>
      <c r="AL1019" s="21" t="n"/>
      <c r="AM1019" s="21" t="n"/>
      <c r="AN1019" s="21" t="n"/>
      <c r="AO1019" s="21" t="n"/>
      <c r="AP1019" s="21" t="n"/>
      <c r="AQ1019" s="21" t="n"/>
      <c r="AR1019" s="21" t="n"/>
      <c r="AS1019" s="21" t="n"/>
      <c r="AT1019" s="21" t="n"/>
      <c r="AU1019" s="21" t="n"/>
      <c r="AV1019" s="21" t="n"/>
      <c r="AW1019" s="21" t="n"/>
      <c r="AX1019" s="21" t="n"/>
      <c r="AY1019" s="21" t="n"/>
      <c r="AZ1019" s="21" t="n"/>
      <c r="BA1019" s="21" t="n"/>
      <c r="BB1019" s="21" t="n"/>
      <c r="BC1019" s="21" t="n"/>
      <c r="BD1019" s="21" t="n"/>
      <c r="BE1019" s="21" t="n"/>
      <c r="BF1019" s="21" t="n"/>
      <c r="BG1019" s="21" t="n"/>
      <c r="BH1019" s="21" t="n"/>
      <c r="BI1019" s="21" t="n"/>
      <c r="BJ1019" s="21" t="n"/>
      <c r="BK1019" s="21" t="n"/>
      <c r="BL1019" s="21" t="n"/>
      <c r="BM1019" s="21" t="n"/>
      <c r="BN1019" s="21" t="n"/>
      <c r="BO1019" s="21" t="n"/>
      <c r="BP1019" s="21" t="n"/>
      <c r="BQ1019" s="21" t="n"/>
      <c r="BR1019" s="21" t="n"/>
      <c r="BS1019" s="21" t="n"/>
      <c r="BT1019" s="21" t="n"/>
    </row>
    <row r="1020">
      <c r="A1020" s="10" t="n">
        <v>46183</v>
      </c>
      <c r="C1020" s="21" t="inlineStr">
        <is>
          <t>2026-06-0910:06:15</t>
        </is>
      </c>
      <c r="D1020" s="20" t="inlineStr">
        <is>
          <t>售賣</t>
        </is>
      </c>
      <c r="E1020" s="21" t="inlineStr">
        <is>
          <t>721526348</t>
        </is>
      </c>
      <c r="F1020" s="21" t="inlineStr">
        <is>
          <t>有營站HealthGoal</t>
        </is>
      </c>
      <c r="G1020" s="21" t="inlineStr">
        <is>
          <t>852-98438988</t>
        </is>
      </c>
      <c r="H1020" s="21" t="inlineStr">
        <is>
          <t>PORT.A6,1/F148WINGLOKST,SHEUNGWAN</t>
        </is>
      </c>
      <c r="I1020" s="14" t="n">
        <v/>
      </c>
      <c r="J1020" s="14" t="n">
        <v/>
      </c>
      <c r="K1020" s="14" t="n">
        <v/>
      </c>
      <c r="L1020" s="14" t="n">
        <v/>
      </c>
      <c r="M1020" s="14" t="n">
        <v/>
      </c>
      <c r="N1020" s="14" t="n">
        <v/>
      </c>
      <c r="O1020" s="14" t="n">
        <v>1</v>
      </c>
      <c r="P1020" s="14" t="inlineStr"/>
      <c r="Q1020" s="14" t="n">
        <v/>
      </c>
      <c r="R1020" s="14" t="inlineStr"/>
      <c r="S1020" s="14" t="inlineStr"/>
      <c r="T1020" s="14" t="inlineStr"/>
      <c r="U1020" s="14" t="inlineStr"/>
      <c r="V1020" s="14" t="inlineStr"/>
      <c r="W1020" s="14" t="inlineStr"/>
      <c r="X1020" s="14" t="inlineStr"/>
      <c r="Y1020" s="14" t="inlineStr"/>
      <c r="Z1020" s="14" t="n">
        <v/>
      </c>
      <c r="AA1020" s="14" t="n">
        <v/>
      </c>
      <c r="AB1020" s="14" t="n">
        <v/>
      </c>
      <c r="AC1020" s="14" t="n">
        <v/>
      </c>
      <c r="AD1020" s="21" t="inlineStr">
        <is>
          <t>售卖</t>
        </is>
      </c>
      <c r="AE1020" s="21" t="inlineStr"/>
      <c r="AF1020" s="21" t="n"/>
      <c r="AG1020" s="21" t="n">
        <v/>
      </c>
      <c r="AH1020" s="21" t="inlineStr">
        <is>
          <t>是</t>
        </is>
      </c>
      <c r="AI1020" s="21" t="n"/>
      <c r="AJ1020" s="21" t="n"/>
      <c r="AK1020" s="21" t="n"/>
      <c r="AL1020" s="21" t="n"/>
      <c r="AM1020" s="21" t="n"/>
      <c r="AN1020" s="21" t="n"/>
      <c r="AO1020" s="21" t="n"/>
      <c r="AP1020" s="21" t="n"/>
      <c r="AQ1020" s="21" t="n"/>
      <c r="AR1020" s="21" t="n"/>
      <c r="AS1020" s="21" t="n"/>
      <c r="AT1020" s="21" t="n"/>
      <c r="AU1020" s="21" t="n"/>
      <c r="AV1020" s="21" t="n"/>
      <c r="AW1020" s="21" t="n"/>
      <c r="AX1020" s="21" t="n"/>
      <c r="AY1020" s="21" t="n"/>
      <c r="AZ1020" s="21" t="n"/>
      <c r="BA1020" s="21" t="n"/>
      <c r="BB1020" s="21" t="n"/>
      <c r="BC1020" s="21" t="n"/>
      <c r="BD1020" s="21" t="n"/>
      <c r="BE1020" s="21" t="n"/>
      <c r="BF1020" s="21" t="n"/>
      <c r="BG1020" s="21" t="n"/>
      <c r="BH1020" s="21" t="n"/>
      <c r="BI1020" s="21" t="n"/>
      <c r="BJ1020" s="21" t="n"/>
      <c r="BK1020" s="21" t="n"/>
      <c r="BL1020" s="21" t="n"/>
      <c r="BM1020" s="21" t="n"/>
      <c r="BN1020" s="21" t="n"/>
      <c r="BO1020" s="21" t="n"/>
      <c r="BP1020" s="21" t="n"/>
      <c r="BQ1020" s="21" t="n"/>
      <c r="BR1020" s="21" t="n"/>
      <c r="BS1020" s="21" t="n"/>
      <c r="BT1020" s="21" t="n"/>
    </row>
    <row r="1021">
      <c r="A1021" s="10" t="n">
        <v>46183</v>
      </c>
      <c r="C1021" s="21" t="inlineStr">
        <is>
          <t>2026-06-0910:04:45</t>
        </is>
      </c>
      <c r="D1021" s="20" t="inlineStr">
        <is>
          <t>售賣</t>
        </is>
      </c>
      <c r="E1021" s="21" t="inlineStr">
        <is>
          <t>576586</t>
        </is>
      </c>
      <c r="F1021" s="21" t="inlineStr">
        <is>
          <t>7Eleven（彩德商場）1404</t>
        </is>
      </c>
      <c r="G1021" s="21" t="inlineStr">
        <is>
          <t>852-27583548</t>
        </is>
      </c>
      <c r="H1021" s="21" t="inlineStr">
        <is>
          <t>九龍牛頭角彩德商場5樓506號舖位</t>
        </is>
      </c>
      <c r="I1021" s="14" t="n">
        <v/>
      </c>
      <c r="J1021" s="14" t="n">
        <v/>
      </c>
      <c r="K1021" s="14" t="n">
        <v/>
      </c>
      <c r="L1021" s="14" t="n">
        <v/>
      </c>
      <c r="M1021" s="14" t="n">
        <v>1</v>
      </c>
      <c r="N1021" s="14" t="n">
        <v/>
      </c>
      <c r="O1021" s="14" t="n">
        <v/>
      </c>
      <c r="P1021" s="14" t="n">
        <v>1</v>
      </c>
      <c r="Q1021" s="14" t="n">
        <v/>
      </c>
      <c r="R1021" s="14" t="inlineStr"/>
      <c r="S1021" s="14" t="inlineStr"/>
      <c r="T1021" s="14" t="inlineStr"/>
      <c r="U1021" s="14" t="inlineStr"/>
      <c r="V1021" s="14" t="inlineStr"/>
      <c r="W1021" s="14" t="inlineStr"/>
      <c r="X1021" s="14" t="inlineStr"/>
      <c r="Y1021" s="14" t="inlineStr"/>
      <c r="Z1021" s="14" t="n">
        <v/>
      </c>
      <c r="AA1021" s="14" t="n">
        <v/>
      </c>
      <c r="AB1021" s="14" t="n">
        <v/>
      </c>
      <c r="AC1021" s="14" t="n">
        <v/>
      </c>
      <c r="AD1021" s="21" t="inlineStr">
        <is>
          <t>售卖</t>
        </is>
      </c>
      <c r="AE1021" s="21" t="inlineStr"/>
      <c r="AF1021" s="21" t="n"/>
      <c r="AG1021" s="21" t="n">
        <v/>
      </c>
      <c r="AH1021" s="21" t="inlineStr">
        <is>
          <t>是</t>
        </is>
      </c>
      <c r="AI1021" s="21" t="n"/>
      <c r="AJ1021" s="21" t="n"/>
      <c r="AK1021" s="21" t="n"/>
      <c r="AL1021" s="21" t="n"/>
      <c r="AM1021" s="21" t="n"/>
      <c r="AN1021" s="21" t="n"/>
      <c r="AO1021" s="21" t="n"/>
      <c r="AP1021" s="21" t="n"/>
      <c r="AQ1021" s="21" t="n"/>
      <c r="AR1021" s="21" t="n"/>
      <c r="AS1021" s="21" t="n"/>
      <c r="AT1021" s="21" t="n"/>
      <c r="AU1021" s="21" t="n"/>
      <c r="AV1021" s="21" t="n"/>
      <c r="AW1021" s="21" t="n"/>
      <c r="AX1021" s="21" t="n"/>
      <c r="AY1021" s="21" t="n"/>
      <c r="AZ1021" s="21" t="n"/>
      <c r="BA1021" s="21" t="n"/>
      <c r="BB1021" s="21" t="n"/>
      <c r="BC1021" s="21" t="n"/>
      <c r="BD1021" s="21" t="n"/>
      <c r="BE1021" s="21" t="n"/>
      <c r="BF1021" s="21" t="n"/>
      <c r="BG1021" s="21" t="n"/>
      <c r="BH1021" s="21" t="n"/>
      <c r="BI1021" s="21" t="n"/>
      <c r="BJ1021" s="21" t="n"/>
      <c r="BK1021" s="21" t="n"/>
      <c r="BL1021" s="21" t="n"/>
      <c r="BM1021" s="21" t="n"/>
      <c r="BN1021" s="21" t="n"/>
      <c r="BO1021" s="21" t="n"/>
      <c r="BP1021" s="21" t="n"/>
      <c r="BQ1021" s="21" t="n"/>
      <c r="BR1021" s="21" t="n"/>
      <c r="BS1021" s="21" t="n"/>
      <c r="BT1021" s="21" t="n"/>
    </row>
    <row r="1022">
      <c r="A1022" s="10" t="n">
        <v>46183</v>
      </c>
      <c r="C1022" s="21" t="inlineStr">
        <is>
          <t>2026-06-0909:57:10</t>
        </is>
      </c>
      <c r="D1022" s="20" t="inlineStr">
        <is>
          <t>售賣</t>
        </is>
      </c>
      <c r="E1022" s="21" t="inlineStr">
        <is>
          <t>486239</t>
        </is>
      </c>
      <c r="F1022" s="21" t="inlineStr">
        <is>
          <t>CsBakery</t>
        </is>
      </c>
      <c r="G1022" s="21" t="inlineStr">
        <is>
          <t>852-29499999</t>
        </is>
      </c>
      <c r="H1022" s="21" t="inlineStr">
        <is>
          <t>西灣河街100號安業大廈地下A1號舖</t>
        </is>
      </c>
      <c r="I1022" s="14" t="n">
        <v/>
      </c>
      <c r="J1022" s="14" t="n">
        <v/>
      </c>
      <c r="K1022" s="14" t="n">
        <v/>
      </c>
      <c r="L1022" s="14" t="n">
        <v/>
      </c>
      <c r="M1022" s="14" t="n">
        <v/>
      </c>
      <c r="N1022" s="14" t="n">
        <v/>
      </c>
      <c r="O1022" s="14" t="n">
        <v>1</v>
      </c>
      <c r="P1022" s="14" t="inlineStr"/>
      <c r="Q1022" s="14" t="n">
        <v/>
      </c>
      <c r="R1022" s="14" t="inlineStr"/>
      <c r="S1022" s="14" t="inlineStr"/>
      <c r="T1022" s="14" t="inlineStr"/>
      <c r="U1022" s="14" t="inlineStr"/>
      <c r="V1022" s="14" t="inlineStr"/>
      <c r="W1022" s="14" t="inlineStr"/>
      <c r="X1022" s="14" t="inlineStr"/>
      <c r="Y1022" s="14" t="inlineStr"/>
      <c r="Z1022" s="14" t="n">
        <v/>
      </c>
      <c r="AA1022" s="14" t="n">
        <v/>
      </c>
      <c r="AB1022" s="14" t="n">
        <v/>
      </c>
      <c r="AC1022" s="14" t="n">
        <v/>
      </c>
      <c r="AD1022" s="21" t="inlineStr">
        <is>
          <t>售卖</t>
        </is>
      </c>
      <c r="AE1022" s="21" t="inlineStr"/>
      <c r="AF1022" s="21" t="n"/>
      <c r="AG1022" s="21" t="n">
        <v/>
      </c>
      <c r="AH1022" s="21" t="inlineStr">
        <is>
          <t>是</t>
        </is>
      </c>
      <c r="AI1022" s="21" t="n"/>
      <c r="AJ1022" s="21" t="n"/>
      <c r="AK1022" s="21" t="n"/>
      <c r="AL1022" s="21" t="n"/>
      <c r="AM1022" s="21" t="n"/>
      <c r="AN1022" s="21" t="n"/>
      <c r="AO1022" s="21" t="n"/>
      <c r="AP1022" s="21" t="n"/>
      <c r="AQ1022" s="21" t="n"/>
      <c r="AR1022" s="21" t="n"/>
      <c r="AS1022" s="21" t="n"/>
      <c r="AT1022" s="21" t="n"/>
      <c r="AU1022" s="21" t="n"/>
      <c r="AV1022" s="21" t="n"/>
      <c r="AW1022" s="21" t="n"/>
      <c r="AX1022" s="21" t="n"/>
      <c r="AY1022" s="21" t="n"/>
      <c r="AZ1022" s="21" t="n"/>
      <c r="BA1022" s="21" t="n"/>
      <c r="BB1022" s="21" t="n"/>
      <c r="BC1022" s="21" t="n"/>
      <c r="BD1022" s="21" t="n"/>
      <c r="BE1022" s="21" t="n"/>
      <c r="BF1022" s="21" t="n"/>
      <c r="BG1022" s="21" t="n"/>
      <c r="BH1022" s="21" t="n"/>
      <c r="BI1022" s="21" t="n"/>
      <c r="BJ1022" s="21" t="n"/>
      <c r="BK1022" s="21" t="n"/>
      <c r="BL1022" s="21" t="n"/>
      <c r="BM1022" s="21" t="n"/>
      <c r="BN1022" s="21" t="n"/>
      <c r="BO1022" s="21" t="n"/>
      <c r="BP1022" s="21" t="n"/>
      <c r="BQ1022" s="21" t="n"/>
      <c r="BR1022" s="21" t="n"/>
      <c r="BS1022" s="21" t="n"/>
      <c r="BT1022" s="21" t="n"/>
    </row>
    <row r="1023">
      <c r="A1023" s="10" t="n">
        <v>46183</v>
      </c>
      <c r="C1023" s="21" t="inlineStr">
        <is>
          <t>2026-06-0909:56:09</t>
        </is>
      </c>
      <c r="D1023" s="20" t="inlineStr">
        <is>
          <t>售賣</t>
        </is>
      </c>
      <c r="E1023" s="21" t="inlineStr">
        <is>
          <t>859181</t>
        </is>
      </c>
      <c r="F1023" s="21" t="inlineStr">
        <is>
          <t>祥香園(荔枝角)</t>
        </is>
      </c>
      <c r="G1023" s="21" t="inlineStr">
        <is>
          <t>852-91279789</t>
        </is>
      </c>
      <c r="H1023" s="21" t="inlineStr">
        <is>
          <t>荔枝角青山道658號福至工業大廈地舖</t>
        </is>
      </c>
      <c r="I1023" s="14" t="n">
        <v/>
      </c>
      <c r="J1023" s="14" t="n">
        <v/>
      </c>
      <c r="K1023" s="14" t="n">
        <v/>
      </c>
      <c r="L1023" s="14" t="n">
        <v/>
      </c>
      <c r="M1023" s="14" t="n">
        <v/>
      </c>
      <c r="N1023" s="14" t="n">
        <v/>
      </c>
      <c r="O1023" s="14" t="n">
        <v/>
      </c>
      <c r="P1023" s="14" t="n">
        <v>5</v>
      </c>
      <c r="Q1023" s="14" t="n">
        <v/>
      </c>
      <c r="R1023" s="14" t="inlineStr"/>
      <c r="S1023" s="14" t="inlineStr"/>
      <c r="T1023" s="14" t="inlineStr"/>
      <c r="U1023" s="14" t="inlineStr"/>
      <c r="V1023" s="14" t="inlineStr"/>
      <c r="W1023" s="14" t="inlineStr"/>
      <c r="X1023" s="14" t="inlineStr"/>
      <c r="Y1023" s="14" t="inlineStr"/>
      <c r="Z1023" s="14" t="n">
        <v/>
      </c>
      <c r="AA1023" s="14" t="n">
        <v/>
      </c>
      <c r="AB1023" s="14" t="n">
        <v/>
      </c>
      <c r="AC1023" s="14" t="n">
        <v/>
      </c>
      <c r="AD1023" s="21" t="inlineStr">
        <is>
          <t>售卖</t>
        </is>
      </c>
      <c r="AE1023" s="21" t="inlineStr"/>
      <c r="AF1023" s="21" t="n"/>
      <c r="AG1023" s="21" t="n">
        <v/>
      </c>
      <c r="AH1023" s="21" t="inlineStr">
        <is>
          <t>是</t>
        </is>
      </c>
      <c r="AI1023" s="21" t="n"/>
      <c r="AJ1023" s="21" t="n"/>
      <c r="AK1023" s="21" t="n"/>
      <c r="AL1023" s="21" t="n"/>
      <c r="AM1023" s="21" t="n"/>
      <c r="AN1023" s="21" t="n"/>
      <c r="AO1023" s="21" t="n"/>
      <c r="AP1023" s="21" t="n"/>
      <c r="AQ1023" s="21" t="n"/>
      <c r="AR1023" s="21" t="n"/>
      <c r="AS1023" s="21" t="n"/>
      <c r="AT1023" s="21" t="n"/>
      <c r="AU1023" s="21" t="n"/>
      <c r="AV1023" s="21" t="n"/>
      <c r="AW1023" s="21" t="n"/>
      <c r="AX1023" s="21" t="n"/>
      <c r="AY1023" s="21" t="n"/>
      <c r="AZ1023" s="21" t="n"/>
      <c r="BA1023" s="21" t="n"/>
      <c r="BB1023" s="21" t="n"/>
      <c r="BC1023" s="21" t="n"/>
      <c r="BD1023" s="21" t="n"/>
      <c r="BE1023" s="21" t="n"/>
      <c r="BF1023" s="21" t="n"/>
      <c r="BG1023" s="21" t="n"/>
      <c r="BH1023" s="21" t="n"/>
      <c r="BI1023" s="21" t="n"/>
      <c r="BJ1023" s="21" t="n"/>
      <c r="BK1023" s="21" t="n"/>
      <c r="BL1023" s="21" t="n"/>
      <c r="BM1023" s="21" t="n"/>
      <c r="BN1023" s="21" t="n"/>
      <c r="BO1023" s="21" t="n"/>
      <c r="BP1023" s="21" t="n"/>
      <c r="BQ1023" s="21" t="n"/>
      <c r="BR1023" s="21" t="n"/>
      <c r="BS1023" s="21" t="n"/>
      <c r="BT1023" s="21" t="n"/>
    </row>
    <row r="1024">
      <c r="A1024" s="10" t="n">
        <v>46183</v>
      </c>
      <c r="C1024" s="21" t="inlineStr">
        <is>
          <t>2026-06-0909:35:38</t>
        </is>
      </c>
      <c r="D1024" s="20" t="inlineStr">
        <is>
          <t>售賣</t>
        </is>
      </c>
      <c r="E1024" s="21" t="inlineStr">
        <is>
          <t>475183</t>
        </is>
      </c>
      <c r="F1024" s="21" t="inlineStr">
        <is>
          <t>麥當勞(花都廣場)McDonalds</t>
        </is>
      </c>
      <c r="G1024" s="21" t="inlineStr">
        <is>
          <t>852-26826084</t>
        </is>
      </c>
      <c r="H1024" s="21" t="inlineStr">
        <is>
          <t>新界粉嶺百和路88號花都廣場地下91A,93-95號舖</t>
        </is>
      </c>
      <c r="I1024" s="14" t="n">
        <v/>
      </c>
      <c r="J1024" s="14" t="n">
        <v/>
      </c>
      <c r="K1024" s="14" t="n">
        <v/>
      </c>
      <c r="L1024" s="14" t="n">
        <v/>
      </c>
      <c r="M1024" s="14" t="n">
        <v/>
      </c>
      <c r="N1024" s="14" t="n">
        <v/>
      </c>
      <c r="O1024" s="14" t="n">
        <v>2</v>
      </c>
      <c r="P1024" s="14" t="inlineStr"/>
      <c r="Q1024" s="14" t="n">
        <v/>
      </c>
      <c r="R1024" s="14" t="inlineStr"/>
      <c r="S1024" s="14" t="inlineStr"/>
      <c r="T1024" s="14" t="inlineStr"/>
      <c r="U1024" s="14" t="inlineStr"/>
      <c r="V1024" s="14" t="inlineStr"/>
      <c r="W1024" s="14" t="inlineStr"/>
      <c r="X1024" s="14" t="inlineStr"/>
      <c r="Y1024" s="14" t="inlineStr"/>
      <c r="Z1024" s="14" t="n">
        <v/>
      </c>
      <c r="AA1024" s="14" t="n">
        <v/>
      </c>
      <c r="AB1024" s="14" t="n">
        <v/>
      </c>
      <c r="AC1024" s="14" t="n">
        <v/>
      </c>
      <c r="AD1024" s="21" t="inlineStr">
        <is>
          <t>售卖</t>
        </is>
      </c>
      <c r="AE1024" s="21" t="inlineStr"/>
      <c r="AF1024" s="21" t="n"/>
      <c r="AG1024" s="21" t="n">
        <v/>
      </c>
      <c r="AH1024" s="21" t="inlineStr">
        <is>
          <t>是</t>
        </is>
      </c>
      <c r="AI1024" s="21" t="n"/>
      <c r="AJ1024" s="21" t="n"/>
      <c r="AK1024" s="21" t="n"/>
      <c r="AL1024" s="21" t="n"/>
      <c r="AM1024" s="21" t="n"/>
      <c r="AN1024" s="21" t="n"/>
      <c r="AO1024" s="21" t="n"/>
      <c r="AP1024" s="21" t="n"/>
      <c r="AQ1024" s="21" t="n"/>
      <c r="AR1024" s="21" t="n"/>
      <c r="AS1024" s="21" t="n"/>
      <c r="AT1024" s="21" t="n"/>
      <c r="AU1024" s="21" t="n"/>
      <c r="AV1024" s="21" t="n"/>
      <c r="AW1024" s="21" t="n"/>
      <c r="AX1024" s="21" t="n"/>
      <c r="AY1024" s="21" t="n"/>
      <c r="AZ1024" s="21" t="n"/>
      <c r="BA1024" s="21" t="n"/>
      <c r="BB1024" s="21" t="n"/>
      <c r="BC1024" s="21" t="n"/>
      <c r="BD1024" s="21" t="n"/>
      <c r="BE1024" s="21" t="n"/>
      <c r="BF1024" s="21" t="n"/>
      <c r="BG1024" s="21" t="n"/>
      <c r="BH1024" s="21" t="n"/>
      <c r="BI1024" s="21" t="n"/>
      <c r="BJ1024" s="21" t="n"/>
      <c r="BK1024" s="21" t="n"/>
      <c r="BL1024" s="21" t="n"/>
      <c r="BM1024" s="21" t="n"/>
      <c r="BN1024" s="21" t="n"/>
      <c r="BO1024" s="21" t="n"/>
      <c r="BP1024" s="21" t="n"/>
      <c r="BQ1024" s="21" t="n"/>
      <c r="BR1024" s="21" t="n"/>
      <c r="BS1024" s="21" t="n"/>
      <c r="BT1024" s="21" t="n"/>
    </row>
    <row r="1025">
      <c r="A1025" s="10" t="n">
        <v>46183</v>
      </c>
      <c r="C1025" s="21" t="inlineStr">
        <is>
          <t>2026-06-0909:17:26</t>
        </is>
      </c>
      <c r="D1025" s="20" t="inlineStr">
        <is>
          <t>售賣</t>
        </is>
      </c>
      <c r="E1025" s="21" t="inlineStr">
        <is>
          <t>475056</t>
        </is>
      </c>
      <c r="F1025" s="21" t="inlineStr">
        <is>
          <t>麥當勞(荃灣廣場II)McDonalds</t>
        </is>
      </c>
      <c r="G1025" s="21" t="inlineStr">
        <is>
          <t>852-24115973</t>
        </is>
      </c>
      <c r="H1025" s="21" t="inlineStr">
        <is>
          <t>新界荃灣大壩街4-30號荃灣廣場第五層511-512及511-512A號舖</t>
        </is>
      </c>
      <c r="I1025" s="14" t="n">
        <v/>
      </c>
      <c r="J1025" s="14" t="n">
        <v/>
      </c>
      <c r="K1025" s="14" t="n">
        <v/>
      </c>
      <c r="L1025" s="14" t="n">
        <v/>
      </c>
      <c r="M1025" s="14" t="n">
        <v/>
      </c>
      <c r="N1025" s="14" t="n">
        <v/>
      </c>
      <c r="O1025" s="14" t="n">
        <v>2</v>
      </c>
      <c r="P1025" s="14" t="inlineStr"/>
      <c r="Q1025" s="14" t="n">
        <v/>
      </c>
      <c r="R1025" s="14" t="inlineStr"/>
      <c r="S1025" s="14" t="inlineStr"/>
      <c r="T1025" s="14" t="inlineStr"/>
      <c r="U1025" s="14" t="inlineStr"/>
      <c r="V1025" s="14" t="inlineStr"/>
      <c r="W1025" s="14" t="inlineStr"/>
      <c r="X1025" s="14" t="inlineStr"/>
      <c r="Y1025" s="14" t="inlineStr"/>
      <c r="Z1025" s="14" t="n">
        <v/>
      </c>
      <c r="AA1025" s="14" t="n">
        <v/>
      </c>
      <c r="AB1025" s="14" t="n">
        <v/>
      </c>
      <c r="AC1025" s="14" t="n">
        <v/>
      </c>
      <c r="AD1025" s="21" t="inlineStr">
        <is>
          <t>售卖</t>
        </is>
      </c>
      <c r="AE1025" s="21" t="inlineStr"/>
      <c r="AF1025" s="21" t="n"/>
      <c r="AG1025" s="21" t="n">
        <v/>
      </c>
      <c r="AH1025" s="21" t="inlineStr">
        <is>
          <t>是</t>
        </is>
      </c>
      <c r="AI1025" s="21" t="n"/>
      <c r="AJ1025" s="21" t="n"/>
      <c r="AK1025" s="21" t="n"/>
      <c r="AL1025" s="21" t="n"/>
      <c r="AM1025" s="21" t="n"/>
      <c r="AN1025" s="21" t="n"/>
      <c r="AO1025" s="21" t="n"/>
      <c r="AP1025" s="21" t="n"/>
      <c r="AQ1025" s="21" t="n"/>
      <c r="AR1025" s="21" t="n"/>
      <c r="AS1025" s="21" t="n"/>
      <c r="AT1025" s="21" t="n"/>
      <c r="AU1025" s="21" t="n"/>
      <c r="AV1025" s="21" t="n"/>
      <c r="AW1025" s="21" t="n"/>
      <c r="AX1025" s="21" t="n"/>
      <c r="AY1025" s="21" t="n"/>
      <c r="AZ1025" s="21" t="n"/>
      <c r="BA1025" s="21" t="n"/>
      <c r="BB1025" s="21" t="n"/>
      <c r="BC1025" s="21" t="n"/>
      <c r="BD1025" s="21" t="n"/>
      <c r="BE1025" s="21" t="n"/>
      <c r="BF1025" s="21" t="n"/>
      <c r="BG1025" s="21" t="n"/>
      <c r="BH1025" s="21" t="n"/>
      <c r="BI1025" s="21" t="n"/>
      <c r="BJ1025" s="21" t="n"/>
      <c r="BK1025" s="21" t="n"/>
      <c r="BL1025" s="21" t="n"/>
      <c r="BM1025" s="21" t="n"/>
      <c r="BN1025" s="21" t="n"/>
      <c r="BO1025" s="21" t="n"/>
      <c r="BP1025" s="21" t="n"/>
      <c r="BQ1025" s="21" t="n"/>
      <c r="BR1025" s="21" t="n"/>
      <c r="BS1025" s="21" t="n"/>
      <c r="BT1025" s="21" t="n"/>
    </row>
    <row r="1026">
      <c r="A1026" s="10" t="n">
        <v>46183</v>
      </c>
      <c r="C1026" s="21" t="inlineStr">
        <is>
          <t>2026-06-0908:53:56</t>
        </is>
      </c>
      <c r="D1026" s="20" t="inlineStr">
        <is>
          <t>售賣</t>
        </is>
      </c>
      <c r="E1026" s="21" t="inlineStr">
        <is>
          <t>721443329</t>
        </is>
      </c>
      <c r="F1026" s="21" t="inlineStr">
        <is>
          <t>Coffeeobsession觀塘必試精品咖啡</t>
        </is>
      </c>
      <c r="G1026" s="21" t="inlineStr">
        <is>
          <t>852-66522548</t>
        </is>
      </c>
      <c r="H1026" s="21" t="inlineStr">
        <is>
          <t>觀塘鴻圖道28A地下G1號鋪</t>
        </is>
      </c>
      <c r="I1026" s="14" t="n">
        <v/>
      </c>
      <c r="J1026" s="14" t="n">
        <v/>
      </c>
      <c r="K1026" s="14" t="n">
        <v/>
      </c>
      <c r="L1026" s="14" t="n">
        <v/>
      </c>
      <c r="M1026" s="14" t="n">
        <v/>
      </c>
      <c r="N1026" s="14" t="n">
        <v/>
      </c>
      <c r="O1026" s="14" t="n">
        <v/>
      </c>
      <c r="P1026" s="14" t="n">
        <v>6</v>
      </c>
      <c r="Q1026" s="14" t="n">
        <v/>
      </c>
      <c r="R1026" s="14" t="inlineStr"/>
      <c r="S1026" s="14" t="inlineStr"/>
      <c r="T1026" s="14" t="inlineStr"/>
      <c r="U1026" s="14" t="inlineStr"/>
      <c r="V1026" s="14" t="inlineStr"/>
      <c r="W1026" s="14" t="inlineStr"/>
      <c r="X1026" s="14" t="inlineStr"/>
      <c r="Y1026" s="14" t="inlineStr"/>
      <c r="Z1026" s="14" t="n">
        <v/>
      </c>
      <c r="AA1026" s="14" t="n">
        <v/>
      </c>
      <c r="AB1026" s="14" t="n">
        <v/>
      </c>
      <c r="AC1026" s="14" t="n">
        <v/>
      </c>
      <c r="AD1026" s="21" t="inlineStr">
        <is>
          <t>售卖</t>
        </is>
      </c>
      <c r="AE1026" s="21" t="inlineStr"/>
      <c r="AF1026" s="21" t="n"/>
      <c r="AG1026" s="21" t="n">
        <v/>
      </c>
      <c r="AH1026" s="21" t="inlineStr">
        <is>
          <t>是</t>
        </is>
      </c>
      <c r="AI1026" s="21" t="n"/>
      <c r="AJ1026" s="21" t="n"/>
      <c r="AK1026" s="21" t="n"/>
      <c r="AL1026" s="21" t="n"/>
      <c r="AM1026" s="21" t="n"/>
      <c r="AN1026" s="21" t="n"/>
      <c r="AO1026" s="21" t="n"/>
      <c r="AP1026" s="21" t="n"/>
      <c r="AQ1026" s="21" t="n"/>
      <c r="AR1026" s="21" t="n"/>
      <c r="AS1026" s="21" t="n"/>
      <c r="AT1026" s="21" t="n"/>
      <c r="AU1026" s="21" t="n"/>
      <c r="AV1026" s="21" t="n"/>
      <c r="AW1026" s="21" t="n"/>
      <c r="AX1026" s="21" t="n"/>
      <c r="AY1026" s="21" t="n"/>
      <c r="AZ1026" s="21" t="n"/>
      <c r="BA1026" s="21" t="n"/>
      <c r="BB1026" s="21" t="n"/>
      <c r="BC1026" s="21" t="n"/>
      <c r="BD1026" s="21" t="n"/>
      <c r="BE1026" s="21" t="n"/>
      <c r="BF1026" s="21" t="n"/>
      <c r="BG1026" s="21" t="n"/>
      <c r="BH1026" s="21" t="n"/>
      <c r="BI1026" s="21" t="n"/>
      <c r="BJ1026" s="21" t="n"/>
      <c r="BK1026" s="21" t="n"/>
      <c r="BL1026" s="21" t="n"/>
      <c r="BM1026" s="21" t="n"/>
      <c r="BN1026" s="21" t="n"/>
      <c r="BO1026" s="21" t="n"/>
      <c r="BP1026" s="21" t="n"/>
      <c r="BQ1026" s="21" t="n"/>
      <c r="BR1026" s="21" t="n"/>
      <c r="BS1026" s="21" t="n"/>
      <c r="BT1026" s="21" t="n"/>
    </row>
    <row r="1027">
      <c r="A1027" s="10" t="n">
        <v>46183</v>
      </c>
      <c r="C1027" s="21" t="inlineStr">
        <is>
          <t>2026-06-0908:26:15</t>
        </is>
      </c>
      <c r="D1027" s="20" t="inlineStr">
        <is>
          <t>售賣</t>
        </is>
      </c>
      <c r="E1027" s="21" t="inlineStr">
        <is>
          <t>606158</t>
        </is>
      </c>
      <c r="F1027" s="21" t="inlineStr">
        <is>
          <t>麥當勞(白田)McDonalds</t>
        </is>
      </c>
      <c r="G1027" s="21" t="inlineStr">
        <is>
          <t>852-29157338</t>
        </is>
      </c>
      <c r="H1027" s="21" t="inlineStr">
        <is>
          <t>深水埗白田邨(第七期及第八期)白田商場LG403號</t>
        </is>
      </c>
      <c r="I1027" s="14" t="n">
        <v/>
      </c>
      <c r="J1027" s="14" t="n">
        <v/>
      </c>
      <c r="K1027" s="14" t="n">
        <v/>
      </c>
      <c r="L1027" s="14" t="n">
        <v/>
      </c>
      <c r="M1027" s="14" t="n">
        <v/>
      </c>
      <c r="N1027" s="14" t="n">
        <v/>
      </c>
      <c r="O1027" s="14" t="n">
        <v>4</v>
      </c>
      <c r="P1027" s="14" t="inlineStr"/>
      <c r="Q1027" s="14" t="n">
        <v/>
      </c>
      <c r="R1027" s="14" t="inlineStr"/>
      <c r="S1027" s="14" t="inlineStr"/>
      <c r="T1027" s="14" t="inlineStr"/>
      <c r="U1027" s="14" t="inlineStr"/>
      <c r="V1027" s="14" t="inlineStr"/>
      <c r="W1027" s="14" t="inlineStr"/>
      <c r="X1027" s="14" t="inlineStr"/>
      <c r="Y1027" s="14" t="inlineStr"/>
      <c r="Z1027" s="14" t="n">
        <v/>
      </c>
      <c r="AA1027" s="14" t="n">
        <v/>
      </c>
      <c r="AB1027" s="14" t="n">
        <v/>
      </c>
      <c r="AC1027" s="14" t="n">
        <v/>
      </c>
      <c r="AD1027" s="21" t="inlineStr">
        <is>
          <t>售卖</t>
        </is>
      </c>
      <c r="AE1027" s="21" t="inlineStr"/>
      <c r="AF1027" s="21" t="n"/>
      <c r="AG1027" s="21" t="n">
        <v/>
      </c>
      <c r="AH1027" s="21" t="inlineStr">
        <is>
          <t>是</t>
        </is>
      </c>
      <c r="AI1027" s="21" t="n"/>
      <c r="AJ1027" s="21" t="n"/>
      <c r="AK1027" s="21" t="n"/>
      <c r="AL1027" s="21" t="n"/>
      <c r="AM1027" s="21" t="n"/>
      <c r="AN1027" s="21" t="n"/>
      <c r="AO1027" s="21" t="n"/>
      <c r="AP1027" s="21" t="n"/>
      <c r="AQ1027" s="21" t="n"/>
      <c r="AR1027" s="21" t="n"/>
      <c r="AS1027" s="21" t="n"/>
      <c r="AT1027" s="21" t="n"/>
      <c r="AU1027" s="21" t="n"/>
      <c r="AV1027" s="21" t="n"/>
      <c r="AW1027" s="21" t="n"/>
      <c r="AX1027" s="21" t="n"/>
      <c r="AY1027" s="21" t="n"/>
      <c r="AZ1027" s="21" t="n"/>
      <c r="BA1027" s="21" t="n"/>
      <c r="BB1027" s="21" t="n"/>
      <c r="BC1027" s="21" t="n"/>
      <c r="BD1027" s="21" t="n"/>
      <c r="BE1027" s="21" t="n"/>
      <c r="BF1027" s="21" t="n"/>
      <c r="BG1027" s="21" t="n"/>
      <c r="BH1027" s="21" t="n"/>
      <c r="BI1027" s="21" t="n"/>
      <c r="BJ1027" s="21" t="n"/>
      <c r="BK1027" s="21" t="n"/>
      <c r="BL1027" s="21" t="n"/>
      <c r="BM1027" s="21" t="n"/>
      <c r="BN1027" s="21" t="n"/>
      <c r="BO1027" s="21" t="n"/>
      <c r="BP1027" s="21" t="n"/>
      <c r="BQ1027" s="21" t="n"/>
      <c r="BR1027" s="21" t="n"/>
      <c r="BS1027" s="21" t="n"/>
      <c r="BT1027" s="21" t="n"/>
    </row>
    <row r="1028">
      <c r="A1028" s="10" t="n">
        <v>46183</v>
      </c>
      <c r="C1028" s="21" t="inlineStr">
        <is>
          <t>2026-06-0907:13:54</t>
        </is>
      </c>
      <c r="D1028" s="20" t="inlineStr">
        <is>
          <t>售賣</t>
        </is>
      </c>
      <c r="E1028" s="21" t="inlineStr">
        <is>
          <t>465488</t>
        </is>
      </c>
      <c r="F1028" s="21" t="inlineStr">
        <is>
          <t>麥當勞(美孚)McDonalds</t>
        </is>
      </c>
      <c r="G1028" s="21" t="inlineStr">
        <is>
          <t>852-27862178</t>
        </is>
      </c>
      <c r="H1028" s="21" t="inlineStr">
        <is>
          <t>九龍美孚新邨萬事達廣場地下N60A號店</t>
        </is>
      </c>
      <c r="I1028" s="14" t="n">
        <v/>
      </c>
      <c r="J1028" s="14" t="n">
        <v/>
      </c>
      <c r="K1028" s="14" t="n">
        <v/>
      </c>
      <c r="L1028" s="14" t="n">
        <v/>
      </c>
      <c r="M1028" s="14" t="n">
        <v/>
      </c>
      <c r="N1028" s="14" t="n">
        <v/>
      </c>
      <c r="O1028" s="14" t="n">
        <v>3</v>
      </c>
      <c r="P1028" s="14" t="inlineStr"/>
      <c r="Q1028" s="14" t="n">
        <v/>
      </c>
      <c r="R1028" s="14" t="inlineStr"/>
      <c r="S1028" s="14" t="inlineStr"/>
      <c r="T1028" s="14" t="inlineStr"/>
      <c r="U1028" s="14" t="inlineStr"/>
      <c r="V1028" s="14" t="inlineStr"/>
      <c r="W1028" s="14" t="inlineStr"/>
      <c r="X1028" s="14" t="inlineStr"/>
      <c r="Y1028" s="14" t="inlineStr"/>
      <c r="Z1028" s="14" t="n">
        <v/>
      </c>
      <c r="AA1028" s="14" t="n">
        <v/>
      </c>
      <c r="AB1028" s="14" t="n">
        <v/>
      </c>
      <c r="AC1028" s="14" t="n">
        <v/>
      </c>
      <c r="AD1028" s="21" t="inlineStr">
        <is>
          <t>售卖</t>
        </is>
      </c>
      <c r="AE1028" s="21" t="inlineStr"/>
      <c r="AF1028" s="21" t="n"/>
      <c r="AG1028" s="21" t="n">
        <v/>
      </c>
      <c r="AH1028" s="21" t="inlineStr">
        <is>
          <t>是</t>
        </is>
      </c>
      <c r="AI1028" s="21" t="n"/>
      <c r="AJ1028" s="21" t="n"/>
      <c r="AK1028" s="21" t="n"/>
      <c r="AL1028" s="21" t="n"/>
      <c r="AM1028" s="21" t="n"/>
      <c r="AN1028" s="21" t="n"/>
      <c r="AO1028" s="21" t="n"/>
      <c r="AP1028" s="21" t="n"/>
      <c r="AQ1028" s="21" t="n"/>
      <c r="AR1028" s="21" t="n"/>
      <c r="AS1028" s="21" t="n"/>
      <c r="AT1028" s="21" t="n"/>
      <c r="AU1028" s="21" t="n"/>
      <c r="AV1028" s="21" t="n"/>
      <c r="AW1028" s="21" t="n"/>
      <c r="AX1028" s="21" t="n"/>
      <c r="AY1028" s="21" t="n"/>
      <c r="AZ1028" s="21" t="n"/>
      <c r="BA1028" s="21" t="n"/>
      <c r="BB1028" s="21" t="n"/>
      <c r="BC1028" s="21" t="n"/>
      <c r="BD1028" s="21" t="n"/>
      <c r="BE1028" s="21" t="n"/>
      <c r="BF1028" s="21" t="n"/>
      <c r="BG1028" s="21" t="n"/>
      <c r="BH1028" s="21" t="n"/>
      <c r="BI1028" s="21" t="n"/>
      <c r="BJ1028" s="21" t="n"/>
      <c r="BK1028" s="21" t="n"/>
      <c r="BL1028" s="21" t="n"/>
      <c r="BM1028" s="21" t="n"/>
      <c r="BN1028" s="21" t="n"/>
      <c r="BO1028" s="21" t="n"/>
      <c r="BP1028" s="21" t="n"/>
      <c r="BQ1028" s="21" t="n"/>
      <c r="BR1028" s="21" t="n"/>
      <c r="BS1028" s="21" t="n"/>
      <c r="BT1028" s="21" t="n"/>
    </row>
    <row r="1029">
      <c r="A1029" s="10" t="n">
        <v>46183</v>
      </c>
      <c r="C1029" s="21" t="inlineStr">
        <is>
          <t>2026-06-0907:11:09</t>
        </is>
      </c>
      <c r="D1029" s="20" t="inlineStr">
        <is>
          <t>售賣</t>
        </is>
      </c>
      <c r="E1029" s="21" t="inlineStr">
        <is>
          <t>485153</t>
        </is>
      </c>
      <c r="F1029" s="21" t="inlineStr">
        <is>
          <t>麥當勞(港灣)McDonalds</t>
        </is>
      </c>
      <c r="G1029" s="21" t="inlineStr">
        <is>
          <t>852-25110948</t>
        </is>
      </c>
      <c r="H1029" s="21" t="inlineStr">
        <is>
          <t>香港灣仔港灣道30號新鴻基中心地下G1號店</t>
        </is>
      </c>
      <c r="I1029" s="14" t="n">
        <v/>
      </c>
      <c r="J1029" s="14" t="n">
        <v/>
      </c>
      <c r="K1029" s="14" t="n">
        <v/>
      </c>
      <c r="L1029" s="14" t="n">
        <v/>
      </c>
      <c r="M1029" s="14" t="n">
        <v/>
      </c>
      <c r="N1029" s="14" t="n">
        <v/>
      </c>
      <c r="O1029" s="14" t="n">
        <v>2</v>
      </c>
      <c r="P1029" s="14" t="inlineStr"/>
      <c r="Q1029" s="14" t="n">
        <v/>
      </c>
      <c r="R1029" s="14" t="inlineStr"/>
      <c r="S1029" s="14" t="inlineStr"/>
      <c r="T1029" s="14" t="inlineStr"/>
      <c r="U1029" s="14" t="inlineStr"/>
      <c r="V1029" s="14" t="inlineStr"/>
      <c r="W1029" s="14" t="inlineStr"/>
      <c r="X1029" s="14" t="inlineStr"/>
      <c r="Y1029" s="14" t="inlineStr"/>
      <c r="Z1029" s="14" t="n">
        <v/>
      </c>
      <c r="AA1029" s="14" t="n">
        <v/>
      </c>
      <c r="AB1029" s="14" t="n">
        <v/>
      </c>
      <c r="AC1029" s="14" t="n">
        <v/>
      </c>
      <c r="AD1029" s="21" t="inlineStr">
        <is>
          <t>售卖</t>
        </is>
      </c>
      <c r="AE1029" s="21" t="inlineStr"/>
      <c r="AF1029" s="21" t="n"/>
      <c r="AG1029" s="21" t="n">
        <v/>
      </c>
      <c r="AH1029" s="21" t="inlineStr">
        <is>
          <t>是</t>
        </is>
      </c>
      <c r="AI1029" s="21" t="n"/>
      <c r="AJ1029" s="21" t="n"/>
      <c r="AK1029" s="21" t="n"/>
      <c r="AL1029" s="21" t="n"/>
      <c r="AM1029" s="21" t="n"/>
      <c r="AN1029" s="21" t="n"/>
      <c r="AO1029" s="21" t="n"/>
      <c r="AP1029" s="21" t="n"/>
      <c r="AQ1029" s="21" t="n"/>
      <c r="AR1029" s="21" t="n"/>
      <c r="AS1029" s="21" t="n"/>
      <c r="AT1029" s="21" t="n"/>
      <c r="AU1029" s="21" t="n"/>
      <c r="AV1029" s="21" t="n"/>
      <c r="AW1029" s="21" t="n"/>
      <c r="AX1029" s="21" t="n"/>
      <c r="AY1029" s="21" t="n"/>
      <c r="AZ1029" s="21" t="n"/>
      <c r="BA1029" s="21" t="n"/>
      <c r="BB1029" s="21" t="n"/>
      <c r="BC1029" s="21" t="n"/>
      <c r="BD1029" s="21" t="n"/>
      <c r="BE1029" s="21" t="n"/>
      <c r="BF1029" s="21" t="n"/>
      <c r="BG1029" s="21" t="n"/>
      <c r="BH1029" s="21" t="n"/>
      <c r="BI1029" s="21" t="n"/>
      <c r="BJ1029" s="21" t="n"/>
      <c r="BK1029" s="21" t="n"/>
      <c r="BL1029" s="21" t="n"/>
      <c r="BM1029" s="21" t="n"/>
      <c r="BN1029" s="21" t="n"/>
      <c r="BO1029" s="21" t="n"/>
      <c r="BP1029" s="21" t="n"/>
      <c r="BQ1029" s="21" t="n"/>
      <c r="BR1029" s="21" t="n"/>
      <c r="BS1029" s="21" t="n"/>
      <c r="BT1029" s="21" t="n"/>
    </row>
    <row r="1030">
      <c r="A1030" s="10" t="n">
        <v>46183</v>
      </c>
      <c r="C1030" s="21" t="inlineStr">
        <is>
          <t>2026-06-0907:10:23</t>
        </is>
      </c>
      <c r="D1030" s="20" t="inlineStr">
        <is>
          <t>售賣</t>
        </is>
      </c>
      <c r="E1030" s="21" t="inlineStr">
        <is>
          <t>721441378</t>
        </is>
      </c>
      <c r="F1030" s="21" t="inlineStr">
        <is>
          <t>牛奶冰室（馬頭圍道）</t>
        </is>
      </c>
      <c r="G1030" s="21" t="inlineStr">
        <is>
          <t>852-27569288</t>
        </is>
      </c>
      <c r="H1030" s="21" t="inlineStr">
        <is>
          <t>九龍馬頭圍道56號地下舖</t>
        </is>
      </c>
      <c r="I1030" s="14" t="n">
        <v/>
      </c>
      <c r="J1030" s="14" t="n">
        <v/>
      </c>
      <c r="K1030" s="14" t="n">
        <v/>
      </c>
      <c r="L1030" s="14" t="n">
        <v/>
      </c>
      <c r="M1030" s="14" t="n">
        <v/>
      </c>
      <c r="N1030" s="14" t="n">
        <v/>
      </c>
      <c r="O1030" s="14" t="n">
        <v/>
      </c>
      <c r="P1030" s="14" t="n">
        <v>6</v>
      </c>
      <c r="Q1030" s="14" t="n">
        <v/>
      </c>
      <c r="R1030" s="14" t="inlineStr"/>
      <c r="S1030" s="14" t="inlineStr"/>
      <c r="T1030" s="14" t="inlineStr"/>
      <c r="U1030" s="14" t="inlineStr"/>
      <c r="V1030" s="14" t="inlineStr"/>
      <c r="W1030" s="14" t="inlineStr"/>
      <c r="X1030" s="14" t="inlineStr"/>
      <c r="Y1030" s="14" t="inlineStr"/>
      <c r="Z1030" s="14" t="n">
        <v/>
      </c>
      <c r="AA1030" s="14" t="n">
        <v/>
      </c>
      <c r="AB1030" s="14" t="n">
        <v/>
      </c>
      <c r="AC1030" s="14" t="n">
        <v/>
      </c>
      <c r="AD1030" s="21" t="inlineStr">
        <is>
          <t>售卖</t>
        </is>
      </c>
      <c r="AE1030" s="21" t="inlineStr"/>
      <c r="AF1030" s="21" t="n"/>
      <c r="AG1030" s="21" t="n">
        <v/>
      </c>
      <c r="AH1030" s="21" t="inlineStr">
        <is>
          <t>是</t>
        </is>
      </c>
      <c r="AI1030" s="21" t="n"/>
      <c r="AJ1030" s="21" t="n"/>
      <c r="AK1030" s="21" t="n"/>
      <c r="AL1030" s="21" t="n"/>
      <c r="AM1030" s="21" t="n"/>
      <c r="AN1030" s="21" t="n"/>
      <c r="AO1030" s="21" t="n"/>
      <c r="AP1030" s="21" t="n"/>
      <c r="AQ1030" s="21" t="n"/>
      <c r="AR1030" s="21" t="n"/>
      <c r="AS1030" s="21" t="n"/>
      <c r="AT1030" s="21" t="n"/>
      <c r="AU1030" s="21" t="n"/>
      <c r="AV1030" s="21" t="n"/>
      <c r="AW1030" s="21" t="n"/>
      <c r="AX1030" s="21" t="n"/>
      <c r="AY1030" s="21" t="n"/>
      <c r="AZ1030" s="21" t="n"/>
      <c r="BA1030" s="21" t="n"/>
      <c r="BB1030" s="21" t="n"/>
      <c r="BC1030" s="21" t="n"/>
      <c r="BD1030" s="21" t="n"/>
      <c r="BE1030" s="21" t="n"/>
      <c r="BF1030" s="21" t="n"/>
      <c r="BG1030" s="21" t="n"/>
      <c r="BH1030" s="21" t="n"/>
      <c r="BI1030" s="21" t="n"/>
      <c r="BJ1030" s="21" t="n"/>
      <c r="BK1030" s="21" t="n"/>
      <c r="BL1030" s="21" t="n"/>
      <c r="BM1030" s="21" t="n"/>
      <c r="BN1030" s="21" t="n"/>
      <c r="BO1030" s="21" t="n"/>
      <c r="BP1030" s="21" t="n"/>
      <c r="BQ1030" s="21" t="n"/>
      <c r="BR1030" s="21" t="n"/>
      <c r="BS1030" s="21" t="n"/>
      <c r="BT1030" s="21" t="n"/>
    </row>
    <row r="1031">
      <c r="A1031" s="10" t="n">
        <v>46183</v>
      </c>
      <c r="C1031" s="21" t="inlineStr">
        <is>
          <t>2026-06-0907:08:49</t>
        </is>
      </c>
      <c r="D1031" s="20" t="inlineStr">
        <is>
          <t>售賣</t>
        </is>
      </c>
      <c r="E1031" s="21" t="inlineStr">
        <is>
          <t>468526</t>
        </is>
      </c>
      <c r="F1031" s="21" t="inlineStr">
        <is>
          <t>富華冰室FuWahCafe（荃灣眾安街）</t>
        </is>
      </c>
      <c r="G1031" s="21" t="inlineStr">
        <is>
          <t>852-24208838</t>
        </is>
      </c>
      <c r="H1031" s="21" t="inlineStr">
        <is>
          <t>眾安街29號秋雲大厦地下A-C號舖</t>
        </is>
      </c>
      <c r="I1031" s="14" t="n">
        <v/>
      </c>
      <c r="J1031" s="14" t="n">
        <v/>
      </c>
      <c r="K1031" s="14" t="n">
        <v/>
      </c>
      <c r="L1031" s="14" t="n">
        <v/>
      </c>
      <c r="M1031" s="14" t="n">
        <v/>
      </c>
      <c r="N1031" s="14" t="n">
        <v/>
      </c>
      <c r="O1031" s="14" t="n">
        <v/>
      </c>
      <c r="P1031" s="14" t="n">
        <v>10</v>
      </c>
      <c r="Q1031" s="14" t="n">
        <v/>
      </c>
      <c r="R1031" s="14" t="inlineStr"/>
      <c r="S1031" s="14" t="inlineStr"/>
      <c r="T1031" s="14" t="inlineStr"/>
      <c r="U1031" s="14" t="inlineStr"/>
      <c r="V1031" s="14" t="inlineStr"/>
      <c r="W1031" s="14" t="inlineStr"/>
      <c r="X1031" s="14" t="inlineStr"/>
      <c r="Y1031" s="14" t="inlineStr"/>
      <c r="Z1031" s="14" t="n">
        <v/>
      </c>
      <c r="AA1031" s="14" t="n">
        <v/>
      </c>
      <c r="AB1031" s="14" t="n">
        <v/>
      </c>
      <c r="AC1031" s="14" t="n">
        <v/>
      </c>
      <c r="AD1031" s="21" t="inlineStr">
        <is>
          <t>售卖</t>
        </is>
      </c>
      <c r="AE1031" s="21" t="inlineStr"/>
      <c r="AF1031" s="21" t="n"/>
      <c r="AG1031" s="21" t="n">
        <v/>
      </c>
      <c r="AH1031" s="21" t="inlineStr">
        <is>
          <t>是</t>
        </is>
      </c>
      <c r="AI1031" s="21" t="n"/>
      <c r="AJ1031" s="21" t="n"/>
      <c r="AK1031" s="21" t="n"/>
      <c r="AL1031" s="21" t="n"/>
      <c r="AM1031" s="21" t="n"/>
      <c r="AN1031" s="21" t="n"/>
      <c r="AO1031" s="21" t="n"/>
      <c r="AP1031" s="21" t="n"/>
      <c r="AQ1031" s="21" t="n"/>
      <c r="AR1031" s="21" t="n"/>
      <c r="AS1031" s="21" t="n"/>
      <c r="AT1031" s="21" t="n"/>
      <c r="AU1031" s="21" t="n"/>
      <c r="AV1031" s="21" t="n"/>
      <c r="AW1031" s="21" t="n"/>
      <c r="AX1031" s="21" t="n"/>
      <c r="AY1031" s="21" t="n"/>
      <c r="AZ1031" s="21" t="n"/>
      <c r="BA1031" s="21" t="n"/>
      <c r="BB1031" s="21" t="n"/>
      <c r="BC1031" s="21" t="n"/>
      <c r="BD1031" s="21" t="n"/>
      <c r="BE1031" s="21" t="n"/>
      <c r="BF1031" s="21" t="n"/>
      <c r="BG1031" s="21" t="n"/>
      <c r="BH1031" s="21" t="n"/>
      <c r="BI1031" s="21" t="n"/>
      <c r="BJ1031" s="21" t="n"/>
      <c r="BK1031" s="21" t="n"/>
      <c r="BL1031" s="21" t="n"/>
      <c r="BM1031" s="21" t="n"/>
      <c r="BN1031" s="21" t="n"/>
      <c r="BO1031" s="21" t="n"/>
      <c r="BP1031" s="21" t="n"/>
      <c r="BQ1031" s="21" t="n"/>
      <c r="BR1031" s="21" t="n"/>
      <c r="BS1031" s="21" t="n"/>
      <c r="BT1031" s="21" t="n"/>
    </row>
    <row r="1032">
      <c r="A1032" s="10" t="n">
        <v>46183</v>
      </c>
      <c r="C1032" s="21" t="inlineStr">
        <is>
          <t>2026-06-0906:10:25</t>
        </is>
      </c>
      <c r="D1032" s="20" t="inlineStr">
        <is>
          <t>售賣</t>
        </is>
      </c>
      <c r="E1032" s="21" t="inlineStr">
        <is>
          <t>458600</t>
        </is>
      </c>
      <c r="F1032" s="21" t="inlineStr">
        <is>
          <t>麥當勞(天平)McDonalds</t>
        </is>
      </c>
      <c r="G1032" s="21" t="inlineStr">
        <is>
          <t>852-26392254</t>
        </is>
      </c>
      <c r="H1032" s="21" t="inlineStr">
        <is>
          <t>新界上水天平邨天平商場地下122號舖</t>
        </is>
      </c>
      <c r="I1032" s="14" t="n">
        <v/>
      </c>
      <c r="J1032" s="14" t="n">
        <v/>
      </c>
      <c r="K1032" s="14" t="n">
        <v/>
      </c>
      <c r="L1032" s="14" t="n">
        <v/>
      </c>
      <c r="M1032" s="14" t="n">
        <v/>
      </c>
      <c r="N1032" s="14" t="n">
        <v/>
      </c>
      <c r="O1032" s="14" t="n">
        <v>1</v>
      </c>
      <c r="P1032" s="14" t="inlineStr"/>
      <c r="Q1032" s="14" t="n">
        <v/>
      </c>
      <c r="R1032" s="14" t="inlineStr"/>
      <c r="S1032" s="14" t="inlineStr"/>
      <c r="T1032" s="14" t="inlineStr"/>
      <c r="U1032" s="14" t="inlineStr"/>
      <c r="V1032" s="14" t="inlineStr"/>
      <c r="W1032" s="14" t="inlineStr"/>
      <c r="X1032" s="14" t="inlineStr"/>
      <c r="Y1032" s="14" t="inlineStr"/>
      <c r="Z1032" s="14" t="n">
        <v/>
      </c>
      <c r="AA1032" s="14" t="n">
        <v/>
      </c>
      <c r="AB1032" s="14" t="n">
        <v/>
      </c>
      <c r="AC1032" s="14" t="n">
        <v/>
      </c>
      <c r="AD1032" s="21" t="inlineStr">
        <is>
          <t>售卖</t>
        </is>
      </c>
      <c r="AE1032" s="21" t="inlineStr"/>
      <c r="AF1032" s="21" t="n"/>
      <c r="AG1032" s="21" t="n">
        <v/>
      </c>
      <c r="AH1032" s="21" t="inlineStr">
        <is>
          <t>是</t>
        </is>
      </c>
      <c r="AI1032" s="21" t="n"/>
      <c r="AJ1032" s="21" t="n"/>
      <c r="AK1032" s="21" t="n"/>
      <c r="AL1032" s="21" t="n"/>
      <c r="AM1032" s="21" t="n"/>
      <c r="AN1032" s="21" t="n"/>
      <c r="AO1032" s="21" t="n"/>
      <c r="AP1032" s="21" t="n"/>
      <c r="AQ1032" s="21" t="n"/>
      <c r="AR1032" s="21" t="n"/>
      <c r="AS1032" s="21" t="n"/>
      <c r="AT1032" s="21" t="n"/>
      <c r="AU1032" s="21" t="n"/>
      <c r="AV1032" s="21" t="n"/>
      <c r="AW1032" s="21" t="n"/>
      <c r="AX1032" s="21" t="n"/>
      <c r="AY1032" s="21" t="n"/>
      <c r="AZ1032" s="21" t="n"/>
      <c r="BA1032" s="21" t="n"/>
      <c r="BB1032" s="21" t="n"/>
      <c r="BC1032" s="21" t="n"/>
      <c r="BD1032" s="21" t="n"/>
      <c r="BE1032" s="21" t="n"/>
      <c r="BF1032" s="21" t="n"/>
      <c r="BG1032" s="21" t="n"/>
      <c r="BH1032" s="21" t="n"/>
      <c r="BI1032" s="21" t="n"/>
      <c r="BJ1032" s="21" t="n"/>
      <c r="BK1032" s="21" t="n"/>
      <c r="BL1032" s="21" t="n"/>
      <c r="BM1032" s="21" t="n"/>
      <c r="BN1032" s="21" t="n"/>
      <c r="BO1032" s="21" t="n"/>
      <c r="BP1032" s="21" t="n"/>
      <c r="BQ1032" s="21" t="n"/>
      <c r="BR1032" s="21" t="n"/>
      <c r="BS1032" s="21" t="n"/>
      <c r="BT1032" s="21" t="n"/>
    </row>
    <row r="1033">
      <c r="A1033" s="10" t="n">
        <v>46183</v>
      </c>
      <c r="C1033" s="21" t="inlineStr">
        <is>
          <t>2026-06-0906:09:13</t>
        </is>
      </c>
      <c r="D1033" s="20" t="inlineStr">
        <is>
          <t>售賣</t>
        </is>
      </c>
      <c r="E1033" s="21" t="inlineStr">
        <is>
          <t>471376</t>
        </is>
      </c>
      <c r="F1033" s="21" t="inlineStr">
        <is>
          <t>麥當勞（紅磡灣中心）McDonalds</t>
        </is>
      </c>
      <c r="G1033" s="21" t="inlineStr">
        <is>
          <t>852-23622034</t>
        </is>
      </c>
      <c r="H1033" s="21" t="inlineStr">
        <is>
          <t>紅磡灣街2-8號紅磡灣中心地下8號舖</t>
        </is>
      </c>
      <c r="I1033" s="14" t="n">
        <v/>
      </c>
      <c r="J1033" s="14" t="n">
        <v/>
      </c>
      <c r="K1033" s="14" t="n">
        <v/>
      </c>
      <c r="L1033" s="14" t="n">
        <v/>
      </c>
      <c r="M1033" s="14" t="n">
        <v/>
      </c>
      <c r="N1033" s="14" t="n">
        <v/>
      </c>
      <c r="O1033" s="14" t="n">
        <v>4</v>
      </c>
      <c r="P1033" s="14" t="inlineStr"/>
      <c r="Q1033" s="14" t="n">
        <v/>
      </c>
      <c r="R1033" s="14" t="inlineStr"/>
      <c r="S1033" s="14" t="inlineStr"/>
      <c r="T1033" s="14" t="inlineStr"/>
      <c r="U1033" s="14" t="inlineStr"/>
      <c r="V1033" s="14" t="inlineStr"/>
      <c r="W1033" s="14" t="inlineStr"/>
      <c r="X1033" s="14" t="inlineStr"/>
      <c r="Y1033" s="14" t="inlineStr"/>
      <c r="Z1033" s="14" t="n">
        <v/>
      </c>
      <c r="AA1033" s="14" t="n">
        <v/>
      </c>
      <c r="AB1033" s="14" t="n">
        <v/>
      </c>
      <c r="AC1033" s="14" t="n">
        <v/>
      </c>
      <c r="AD1033" s="21" t="inlineStr">
        <is>
          <t>售卖</t>
        </is>
      </c>
      <c r="AE1033" s="21" t="inlineStr"/>
      <c r="AF1033" s="21" t="n"/>
      <c r="AG1033" s="21" t="n">
        <v/>
      </c>
      <c r="AH1033" s="21" t="inlineStr">
        <is>
          <t>是</t>
        </is>
      </c>
      <c r="AI1033" s="21" t="n"/>
      <c r="AJ1033" s="21" t="n"/>
      <c r="AK1033" s="21" t="n"/>
      <c r="AL1033" s="21" t="n"/>
      <c r="AM1033" s="21" t="n"/>
      <c r="AN1033" s="21" t="n"/>
      <c r="AO1033" s="21" t="n"/>
      <c r="AP1033" s="21" t="n"/>
      <c r="AQ1033" s="21" t="n"/>
      <c r="AR1033" s="21" t="n"/>
      <c r="AS1033" s="21" t="n"/>
      <c r="AT1033" s="21" t="n"/>
      <c r="AU1033" s="21" t="n"/>
      <c r="AV1033" s="21" t="n"/>
      <c r="AW1033" s="21" t="n"/>
      <c r="AX1033" s="21" t="n"/>
      <c r="AY1033" s="21" t="n"/>
      <c r="AZ1033" s="21" t="n"/>
      <c r="BA1033" s="21" t="n"/>
      <c r="BB1033" s="21" t="n"/>
      <c r="BC1033" s="21" t="n"/>
      <c r="BD1033" s="21" t="n"/>
      <c r="BE1033" s="21" t="n"/>
      <c r="BF1033" s="21" t="n"/>
      <c r="BG1033" s="21" t="n"/>
      <c r="BH1033" s="21" t="n"/>
      <c r="BI1033" s="21" t="n"/>
      <c r="BJ1033" s="21" t="n"/>
      <c r="BK1033" s="21" t="n"/>
      <c r="BL1033" s="21" t="n"/>
      <c r="BM1033" s="21" t="n"/>
      <c r="BN1033" s="21" t="n"/>
      <c r="BO1033" s="21" t="n"/>
      <c r="BP1033" s="21" t="n"/>
      <c r="BQ1033" s="21" t="n"/>
      <c r="BR1033" s="21" t="n"/>
      <c r="BS1033" s="21" t="n"/>
      <c r="BT1033" s="21" t="n"/>
    </row>
    <row r="1034">
      <c r="A1034" s="10" t="n">
        <v>46183</v>
      </c>
      <c r="C1034" s="21" t="inlineStr">
        <is>
          <t>2026-06-0905:52:02</t>
        </is>
      </c>
      <c r="D1034" s="20" t="inlineStr">
        <is>
          <t>售賣</t>
        </is>
      </c>
      <c r="E1034" s="21" t="inlineStr">
        <is>
          <t>478374</t>
        </is>
      </c>
      <c r="F1034" s="21" t="inlineStr">
        <is>
          <t>麥當勞(朗屏II)McDonalds</t>
        </is>
      </c>
      <c r="G1034" s="21" t="inlineStr">
        <is>
          <t>852-24508700</t>
        </is>
      </c>
      <c r="H1034" s="21" t="inlineStr">
        <is>
          <t>新界元朗朗屏路1號朗屏邨朗屏商場1樓L116號舖</t>
        </is>
      </c>
      <c r="I1034" s="14" t="n">
        <v/>
      </c>
      <c r="J1034" s="14" t="n">
        <v/>
      </c>
      <c r="K1034" s="14" t="n">
        <v/>
      </c>
      <c r="L1034" s="14" t="n">
        <v/>
      </c>
      <c r="M1034" s="14" t="n">
        <v/>
      </c>
      <c r="N1034" s="14" t="n">
        <v/>
      </c>
      <c r="O1034" s="14" t="n">
        <v>2</v>
      </c>
      <c r="P1034" s="14" t="inlineStr"/>
      <c r="Q1034" s="14" t="n">
        <v/>
      </c>
      <c r="R1034" s="14" t="inlineStr"/>
      <c r="S1034" s="14" t="inlineStr"/>
      <c r="T1034" s="14" t="inlineStr"/>
      <c r="U1034" s="14" t="inlineStr"/>
      <c r="V1034" s="14" t="inlineStr"/>
      <c r="W1034" s="14" t="inlineStr"/>
      <c r="X1034" s="14" t="inlineStr"/>
      <c r="Y1034" s="14" t="inlineStr"/>
      <c r="Z1034" s="14" t="n">
        <v/>
      </c>
      <c r="AA1034" s="14" t="n">
        <v/>
      </c>
      <c r="AB1034" s="14" t="n">
        <v/>
      </c>
      <c r="AC1034" s="14" t="n">
        <v/>
      </c>
      <c r="AD1034" s="21" t="inlineStr">
        <is>
          <t>售卖</t>
        </is>
      </c>
      <c r="AE1034" s="21" t="inlineStr"/>
      <c r="AF1034" s="21" t="n"/>
      <c r="AG1034" s="21" t="n">
        <v/>
      </c>
      <c r="AH1034" s="21" t="inlineStr">
        <is>
          <t>是</t>
        </is>
      </c>
      <c r="AI1034" s="21" t="n"/>
      <c r="AJ1034" s="21" t="n"/>
      <c r="AK1034" s="21" t="n"/>
      <c r="AL1034" s="21" t="n"/>
      <c r="AM1034" s="21" t="n"/>
      <c r="AN1034" s="21" t="n"/>
      <c r="AO1034" s="21" t="n"/>
      <c r="AP1034" s="21" t="n"/>
      <c r="AQ1034" s="21" t="n"/>
      <c r="AR1034" s="21" t="n"/>
      <c r="AS1034" s="21" t="n"/>
      <c r="AT1034" s="21" t="n"/>
      <c r="AU1034" s="21" t="n"/>
      <c r="AV1034" s="21" t="n"/>
      <c r="AW1034" s="21" t="n"/>
      <c r="AX1034" s="21" t="n"/>
      <c r="AY1034" s="21" t="n"/>
      <c r="AZ1034" s="21" t="n"/>
      <c r="BA1034" s="21" t="n"/>
      <c r="BB1034" s="21" t="n"/>
      <c r="BC1034" s="21" t="n"/>
      <c r="BD1034" s="21" t="n"/>
      <c r="BE1034" s="21" t="n"/>
      <c r="BF1034" s="21" t="n"/>
      <c r="BG1034" s="21" t="n"/>
      <c r="BH1034" s="21" t="n"/>
      <c r="BI1034" s="21" t="n"/>
      <c r="BJ1034" s="21" t="n"/>
      <c r="BK1034" s="21" t="n"/>
      <c r="BL1034" s="21" t="n"/>
      <c r="BM1034" s="21" t="n"/>
      <c r="BN1034" s="21" t="n"/>
      <c r="BO1034" s="21" t="n"/>
      <c r="BP1034" s="21" t="n"/>
      <c r="BQ1034" s="21" t="n"/>
      <c r="BR1034" s="21" t="n"/>
      <c r="BS1034" s="21" t="n"/>
      <c r="BT1034" s="21" t="n"/>
    </row>
    <row r="1035">
      <c r="A1035" s="10" t="n">
        <v>46183</v>
      </c>
      <c r="C1035" s="21" t="inlineStr">
        <is>
          <t>2026-06-0905:27:50</t>
        </is>
      </c>
      <c r="D1035" s="20" t="inlineStr">
        <is>
          <t>售賣</t>
        </is>
      </c>
      <c r="E1035" s="21" t="inlineStr">
        <is>
          <t>478523</t>
        </is>
      </c>
      <c r="F1035" s="21" t="inlineStr">
        <is>
          <t>麥當勞(新豐)McDonalds</t>
        </is>
      </c>
      <c r="G1035" s="21" t="inlineStr">
        <is>
          <t>852-26703509</t>
        </is>
      </c>
      <c r="H1035" s="21" t="inlineStr">
        <is>
          <t>新界上水石湖墟新豐路106-110號金城大廈地下</t>
        </is>
      </c>
      <c r="I1035" s="14" t="n">
        <v/>
      </c>
      <c r="J1035" s="14" t="n">
        <v/>
      </c>
      <c r="K1035" s="14" t="n">
        <v/>
      </c>
      <c r="L1035" s="14" t="n">
        <v/>
      </c>
      <c r="M1035" s="14" t="n">
        <v/>
      </c>
      <c r="N1035" s="14" t="n">
        <v/>
      </c>
      <c r="O1035" s="14" t="n">
        <v>3</v>
      </c>
      <c r="P1035" s="14" t="inlineStr"/>
      <c r="Q1035" s="14" t="n">
        <v/>
      </c>
      <c r="R1035" s="14" t="inlineStr"/>
      <c r="S1035" s="14" t="inlineStr"/>
      <c r="T1035" s="14" t="inlineStr"/>
      <c r="U1035" s="14" t="inlineStr"/>
      <c r="V1035" s="14" t="inlineStr"/>
      <c r="W1035" s="14" t="inlineStr"/>
      <c r="X1035" s="14" t="inlineStr"/>
      <c r="Y1035" s="14" t="inlineStr"/>
      <c r="Z1035" s="14" t="n">
        <v/>
      </c>
      <c r="AA1035" s="14" t="n">
        <v/>
      </c>
      <c r="AB1035" s="14" t="n">
        <v/>
      </c>
      <c r="AC1035" s="14" t="n">
        <v/>
      </c>
      <c r="AD1035" s="21" t="inlineStr">
        <is>
          <t>售卖</t>
        </is>
      </c>
      <c r="AE1035" s="21" t="inlineStr"/>
      <c r="AF1035" s="21" t="n"/>
      <c r="AG1035" s="21" t="n">
        <v/>
      </c>
      <c r="AH1035" s="21" t="inlineStr">
        <is>
          <t>是</t>
        </is>
      </c>
      <c r="AI1035" s="21" t="n"/>
      <c r="AJ1035" s="21" t="n"/>
      <c r="AK1035" s="21" t="n"/>
      <c r="AL1035" s="21" t="n"/>
      <c r="AM1035" s="21" t="n"/>
      <c r="AN1035" s="21" t="n"/>
      <c r="AO1035" s="21" t="n"/>
      <c r="AP1035" s="21" t="n"/>
      <c r="AQ1035" s="21" t="n"/>
      <c r="AR1035" s="21" t="n"/>
      <c r="AS1035" s="21" t="n"/>
      <c r="AT1035" s="21" t="n"/>
      <c r="AU1035" s="21" t="n"/>
      <c r="AV1035" s="21" t="n"/>
      <c r="AW1035" s="21" t="n"/>
      <c r="AX1035" s="21" t="n"/>
      <c r="AY1035" s="21" t="n"/>
      <c r="AZ1035" s="21" t="n"/>
      <c r="BA1035" s="21" t="n"/>
      <c r="BB1035" s="21" t="n"/>
      <c r="BC1035" s="21" t="n"/>
      <c r="BD1035" s="21" t="n"/>
      <c r="BE1035" s="21" t="n"/>
      <c r="BF1035" s="21" t="n"/>
      <c r="BG1035" s="21" t="n"/>
      <c r="BH1035" s="21" t="n"/>
      <c r="BI1035" s="21" t="n"/>
      <c r="BJ1035" s="21" t="n"/>
      <c r="BK1035" s="21" t="n"/>
      <c r="BL1035" s="21" t="n"/>
      <c r="BM1035" s="21" t="n"/>
      <c r="BN1035" s="21" t="n"/>
      <c r="BO1035" s="21" t="n"/>
      <c r="BP1035" s="21" t="n"/>
      <c r="BQ1035" s="21" t="n"/>
      <c r="BR1035" s="21" t="n"/>
      <c r="BS1035" s="21" t="n"/>
      <c r="BT1035" s="21" t="n"/>
    </row>
    <row r="1036">
      <c r="A1036" s="10" t="n">
        <v>46183</v>
      </c>
      <c r="C1036" s="21" t="inlineStr">
        <is>
          <t>2026-06-0905:17:47</t>
        </is>
      </c>
      <c r="D1036" s="20" t="inlineStr">
        <is>
          <t>售賣</t>
        </is>
      </c>
      <c r="E1036" s="21" t="inlineStr">
        <is>
          <t>458879</t>
        </is>
      </c>
      <c r="F1036" s="21" t="inlineStr">
        <is>
          <t>麥當勞(景光)McDonalds</t>
        </is>
      </c>
      <c r="G1036" s="21" t="inlineStr">
        <is>
          <t>852-28920197</t>
        </is>
      </c>
      <c r="H1036" s="21" t="inlineStr">
        <is>
          <t>香港跑馬地景光街19-21號珍慶閣地下A舖</t>
        </is>
      </c>
      <c r="I1036" s="14" t="n">
        <v/>
      </c>
      <c r="J1036" s="14" t="n">
        <v/>
      </c>
      <c r="K1036" s="14" t="n">
        <v/>
      </c>
      <c r="L1036" s="14" t="n">
        <v/>
      </c>
      <c r="M1036" s="14" t="n">
        <v/>
      </c>
      <c r="N1036" s="14" t="n">
        <v/>
      </c>
      <c r="O1036" s="14" t="n">
        <v>2</v>
      </c>
      <c r="P1036" s="14" t="inlineStr"/>
      <c r="Q1036" s="14" t="n">
        <v/>
      </c>
      <c r="R1036" s="14" t="inlineStr"/>
      <c r="S1036" s="14" t="inlineStr"/>
      <c r="T1036" s="14" t="inlineStr"/>
      <c r="U1036" s="14" t="inlineStr"/>
      <c r="V1036" s="14" t="inlineStr"/>
      <c r="W1036" s="14" t="inlineStr"/>
      <c r="X1036" s="14" t="inlineStr"/>
      <c r="Y1036" s="14" t="inlineStr"/>
      <c r="Z1036" s="14" t="n">
        <v/>
      </c>
      <c r="AA1036" s="14" t="n">
        <v/>
      </c>
      <c r="AB1036" s="14" t="n">
        <v/>
      </c>
      <c r="AC1036" s="14" t="n">
        <v/>
      </c>
      <c r="AD1036" s="21" t="inlineStr">
        <is>
          <t>售卖</t>
        </is>
      </c>
      <c r="AE1036" s="21" t="inlineStr"/>
      <c r="AF1036" s="21" t="n"/>
      <c r="AG1036" s="21" t="n">
        <v/>
      </c>
      <c r="AH1036" s="21" t="inlineStr">
        <is>
          <t>是</t>
        </is>
      </c>
      <c r="AI1036" s="21" t="n"/>
      <c r="AJ1036" s="21" t="n"/>
      <c r="AK1036" s="21" t="n"/>
      <c r="AL1036" s="21" t="n"/>
      <c r="AM1036" s="21" t="n"/>
      <c r="AN1036" s="21" t="n"/>
      <c r="AO1036" s="21" t="n"/>
      <c r="AP1036" s="21" t="n"/>
      <c r="AQ1036" s="21" t="n"/>
      <c r="AR1036" s="21" t="n"/>
      <c r="AS1036" s="21" t="n"/>
      <c r="AT1036" s="21" t="n"/>
      <c r="AU1036" s="21" t="n"/>
      <c r="AV1036" s="21" t="n"/>
      <c r="AW1036" s="21" t="n"/>
      <c r="AX1036" s="21" t="n"/>
      <c r="AY1036" s="21" t="n"/>
      <c r="AZ1036" s="21" t="n"/>
      <c r="BA1036" s="21" t="n"/>
      <c r="BB1036" s="21" t="n"/>
      <c r="BC1036" s="21" t="n"/>
      <c r="BD1036" s="21" t="n"/>
      <c r="BE1036" s="21" t="n"/>
      <c r="BF1036" s="21" t="n"/>
      <c r="BG1036" s="21" t="n"/>
      <c r="BH1036" s="21" t="n"/>
      <c r="BI1036" s="21" t="n"/>
      <c r="BJ1036" s="21" t="n"/>
      <c r="BK1036" s="21" t="n"/>
      <c r="BL1036" s="21" t="n"/>
      <c r="BM1036" s="21" t="n"/>
      <c r="BN1036" s="21" t="n"/>
      <c r="BO1036" s="21" t="n"/>
      <c r="BP1036" s="21" t="n"/>
      <c r="BQ1036" s="21" t="n"/>
      <c r="BR1036" s="21" t="n"/>
      <c r="BS1036" s="21" t="n"/>
      <c r="BT1036" s="21" t="n"/>
    </row>
    <row r="1037">
      <c r="A1037" s="10" t="n">
        <v>46183</v>
      </c>
      <c r="C1037" s="21" t="inlineStr">
        <is>
          <t>2026-06-0903:31:17</t>
        </is>
      </c>
      <c r="D1037" s="20" t="inlineStr">
        <is>
          <t>售賣</t>
        </is>
      </c>
      <c r="E1037" s="21" t="inlineStr">
        <is>
          <t>793439</t>
        </is>
      </c>
      <c r="F1037" s="21" t="inlineStr">
        <is>
          <t>麥當勞(海富中心)McDonalds</t>
        </is>
      </c>
      <c r="G1037" s="21" t="inlineStr">
        <is>
          <t>852-25201329</t>
        </is>
      </c>
      <c r="H1037" s="21" t="inlineStr">
        <is>
          <t>金鐘夏愨道18號海富中心地下1-41號舖（請輸入4位訂單號在外賣櫃取餐）</t>
        </is>
      </c>
      <c r="I1037" s="14" t="n">
        <v/>
      </c>
      <c r="J1037" s="14" t="n">
        <v/>
      </c>
      <c r="K1037" s="14" t="n">
        <v/>
      </c>
      <c r="L1037" s="14" t="n">
        <v/>
      </c>
      <c r="M1037" s="14" t="n">
        <v/>
      </c>
      <c r="N1037" s="14" t="n">
        <v/>
      </c>
      <c r="O1037" s="14" t="n">
        <v>1</v>
      </c>
      <c r="P1037" s="14" t="inlineStr"/>
      <c r="Q1037" s="14" t="n">
        <v/>
      </c>
      <c r="R1037" s="14" t="inlineStr"/>
      <c r="S1037" s="14" t="inlineStr"/>
      <c r="T1037" s="14" t="inlineStr"/>
      <c r="U1037" s="14" t="inlineStr"/>
      <c r="V1037" s="14" t="inlineStr"/>
      <c r="W1037" s="14" t="inlineStr"/>
      <c r="X1037" s="14" t="inlineStr"/>
      <c r="Y1037" s="14" t="inlineStr"/>
      <c r="Z1037" s="14" t="n">
        <v/>
      </c>
      <c r="AA1037" s="14" t="n">
        <v/>
      </c>
      <c r="AB1037" s="14" t="n">
        <v/>
      </c>
      <c r="AC1037" s="14" t="n">
        <v/>
      </c>
      <c r="AD1037" s="21" t="inlineStr">
        <is>
          <t>售卖</t>
        </is>
      </c>
      <c r="AE1037" s="21" t="inlineStr"/>
      <c r="AF1037" s="21" t="n"/>
      <c r="AG1037" s="21" t="n">
        <v/>
      </c>
      <c r="AH1037" s="21" t="inlineStr">
        <is>
          <t>是</t>
        </is>
      </c>
      <c r="AI1037" s="21" t="n"/>
      <c r="AJ1037" s="21" t="n"/>
      <c r="AK1037" s="21" t="n"/>
      <c r="AL1037" s="21" t="n"/>
      <c r="AM1037" s="21" t="n"/>
      <c r="AN1037" s="21" t="n"/>
      <c r="AO1037" s="21" t="n"/>
      <c r="AP1037" s="21" t="n"/>
      <c r="AQ1037" s="21" t="n"/>
      <c r="AR1037" s="21" t="n"/>
      <c r="AS1037" s="21" t="n"/>
      <c r="AT1037" s="21" t="n"/>
      <c r="AU1037" s="21" t="n"/>
      <c r="AV1037" s="21" t="n"/>
      <c r="AW1037" s="21" t="n"/>
      <c r="AX1037" s="21" t="n"/>
      <c r="AY1037" s="21" t="n"/>
      <c r="AZ1037" s="21" t="n"/>
      <c r="BA1037" s="21" t="n"/>
      <c r="BB1037" s="21" t="n"/>
      <c r="BC1037" s="21" t="n"/>
      <c r="BD1037" s="21" t="n"/>
      <c r="BE1037" s="21" t="n"/>
      <c r="BF1037" s="21" t="n"/>
      <c r="BG1037" s="21" t="n"/>
      <c r="BH1037" s="21" t="n"/>
      <c r="BI1037" s="21" t="n"/>
      <c r="BJ1037" s="21" t="n"/>
      <c r="BK1037" s="21" t="n"/>
      <c r="BL1037" s="21" t="n"/>
      <c r="BM1037" s="21" t="n"/>
      <c r="BN1037" s="21" t="n"/>
      <c r="BO1037" s="21" t="n"/>
      <c r="BP1037" s="21" t="n"/>
      <c r="BQ1037" s="21" t="n"/>
      <c r="BR1037" s="21" t="n"/>
      <c r="BS1037" s="21" t="n"/>
      <c r="BT1037" s="21" t="n"/>
    </row>
  </sheetData>
  <autoFilter ref="A1:AJ2292"/>
  <conditionalFormatting sqref="B1">
    <cfRule type="containsText" priority="13132" operator="between" dxfId="0" text="商城">
      <formula>NOT(ISERROR(SEARCH("商城",B1)))</formula>
    </cfRule>
  </conditionalFormatting>
  <conditionalFormatting sqref="I2:Y2">
    <cfRule type="cellIs" priority="13126" operator="greaterThan" dxfId="1">
      <formula>0</formula>
    </cfRule>
    <cfRule type="cellIs" priority="12747" operator="greaterThan" dxfId="2">
      <formula>10</formula>
    </cfRule>
  </conditionalFormatting>
  <conditionalFormatting sqref="Z2:AC2">
    <cfRule type="cellIs" priority="12368" operator="greaterThan" dxfId="1">
      <formula>0</formula>
    </cfRule>
    <cfRule type="cellIs" priority="11989" operator="greaterThan" dxfId="2">
      <formula>10</formula>
    </cfRule>
  </conditionalFormatting>
  <conditionalFormatting sqref="AE2">
    <cfRule type="cellIs" priority="11610" operator="greaterThan" dxfId="1">
      <formula>0</formula>
    </cfRule>
    <cfRule type="cellIs" priority="11231" operator="greaterThan" dxfId="2">
      <formula>10</formula>
    </cfRule>
  </conditionalFormatting>
  <conditionalFormatting sqref="I3:Y3">
    <cfRule type="cellIs" priority="13125" operator="greaterThan" dxfId="1">
      <formula>0</formula>
    </cfRule>
    <cfRule type="cellIs" priority="12746" operator="greaterThan" dxfId="2">
      <formula>10</formula>
    </cfRule>
  </conditionalFormatting>
  <conditionalFormatting sqref="Z3:AC3">
    <cfRule type="cellIs" priority="12367" operator="greaterThan" dxfId="1">
      <formula>0</formula>
    </cfRule>
    <cfRule type="cellIs" priority="11988" operator="greaterThan" dxfId="2">
      <formula>10</formula>
    </cfRule>
  </conditionalFormatting>
  <conditionalFormatting sqref="AE3">
    <cfRule type="cellIs" priority="11609" operator="greaterThan" dxfId="1">
      <formula>0</formula>
    </cfRule>
    <cfRule type="cellIs" priority="11230" operator="greaterThan" dxfId="2">
      <formula>10</formula>
    </cfRule>
  </conditionalFormatting>
  <conditionalFormatting sqref="I4:Y4">
    <cfRule type="cellIs" priority="13124" operator="greaterThan" dxfId="1">
      <formula>0</formula>
    </cfRule>
    <cfRule type="cellIs" priority="12745" operator="greaterThan" dxfId="2">
      <formula>10</formula>
    </cfRule>
  </conditionalFormatting>
  <conditionalFormatting sqref="Z4:AC4">
    <cfRule type="cellIs" priority="12366" operator="greaterThan" dxfId="1">
      <formula>0</formula>
    </cfRule>
    <cfRule type="cellIs" priority="11987" operator="greaterThan" dxfId="2">
      <formula>10</formula>
    </cfRule>
  </conditionalFormatting>
  <conditionalFormatting sqref="AE4">
    <cfRule type="cellIs" priority="11608" operator="greaterThan" dxfId="1">
      <formula>0</formula>
    </cfRule>
    <cfRule type="cellIs" priority="11229" operator="greaterThan" dxfId="2">
      <formula>10</formula>
    </cfRule>
  </conditionalFormatting>
  <conditionalFormatting sqref="I5:Y5">
    <cfRule type="cellIs" priority="13123" operator="greaterThan" dxfId="1">
      <formula>0</formula>
    </cfRule>
    <cfRule type="cellIs" priority="12744" operator="greaterThan" dxfId="2">
      <formula>10</formula>
    </cfRule>
  </conditionalFormatting>
  <conditionalFormatting sqref="Z5:AC5">
    <cfRule type="cellIs" priority="12365" operator="greaterThan" dxfId="1">
      <formula>0</formula>
    </cfRule>
    <cfRule type="cellIs" priority="11986" operator="greaterThan" dxfId="2">
      <formula>10</formula>
    </cfRule>
  </conditionalFormatting>
  <conditionalFormatting sqref="AE5">
    <cfRule type="cellIs" priority="11607" operator="greaterThan" dxfId="1">
      <formula>0</formula>
    </cfRule>
    <cfRule type="cellIs" priority="11228" operator="greaterThan" dxfId="2">
      <formula>10</formula>
    </cfRule>
  </conditionalFormatting>
  <conditionalFormatting sqref="I6:Y6">
    <cfRule type="cellIs" priority="13122" operator="greaterThan" dxfId="1">
      <formula>0</formula>
    </cfRule>
    <cfRule type="cellIs" priority="12743" operator="greaterThan" dxfId="2">
      <formula>10</formula>
    </cfRule>
  </conditionalFormatting>
  <conditionalFormatting sqref="Z6:AC6">
    <cfRule type="cellIs" priority="12364" operator="greaterThan" dxfId="1">
      <formula>0</formula>
    </cfRule>
    <cfRule type="cellIs" priority="11985" operator="greaterThan" dxfId="2">
      <formula>10</formula>
    </cfRule>
  </conditionalFormatting>
  <conditionalFormatting sqref="AE6">
    <cfRule type="cellIs" priority="11606" operator="greaterThan" dxfId="1">
      <formula>0</formula>
    </cfRule>
    <cfRule type="cellIs" priority="11227" operator="greaterThan" dxfId="2">
      <formula>10</formula>
    </cfRule>
  </conditionalFormatting>
  <conditionalFormatting sqref="I7:Y7">
    <cfRule type="cellIs" priority="13121" operator="greaterThan" dxfId="1">
      <formula>0</formula>
    </cfRule>
    <cfRule type="cellIs" priority="12742" operator="greaterThan" dxfId="2">
      <formula>10</formula>
    </cfRule>
  </conditionalFormatting>
  <conditionalFormatting sqref="Z7:AC7">
    <cfRule type="cellIs" priority="12363" operator="greaterThan" dxfId="1">
      <formula>0</formula>
    </cfRule>
    <cfRule type="cellIs" priority="11984" operator="greaterThan" dxfId="2">
      <formula>10</formula>
    </cfRule>
  </conditionalFormatting>
  <conditionalFormatting sqref="AE7">
    <cfRule type="cellIs" priority="11605" operator="greaterThan" dxfId="1">
      <formula>0</formula>
    </cfRule>
    <cfRule type="cellIs" priority="11226" operator="greaterThan" dxfId="2">
      <formula>10</formula>
    </cfRule>
  </conditionalFormatting>
  <conditionalFormatting sqref="I8:Y8">
    <cfRule type="cellIs" priority="13120" operator="greaterThan" dxfId="1">
      <formula>0</formula>
    </cfRule>
    <cfRule type="cellIs" priority="12741" operator="greaterThan" dxfId="2">
      <formula>10</formula>
    </cfRule>
  </conditionalFormatting>
  <conditionalFormatting sqref="Z8:AC8">
    <cfRule type="cellIs" priority="12362" operator="greaterThan" dxfId="1">
      <formula>0</formula>
    </cfRule>
    <cfRule type="cellIs" priority="11983" operator="greaterThan" dxfId="2">
      <formula>10</formula>
    </cfRule>
  </conditionalFormatting>
  <conditionalFormatting sqref="AE8">
    <cfRule type="cellIs" priority="11604" operator="greaterThan" dxfId="1">
      <formula>0</formula>
    </cfRule>
    <cfRule type="cellIs" priority="11225" operator="greaterThan" dxfId="2">
      <formula>10</formula>
    </cfRule>
  </conditionalFormatting>
  <conditionalFormatting sqref="I9:Y9">
    <cfRule type="cellIs" priority="13119" operator="greaterThan" dxfId="1">
      <formula>0</formula>
    </cfRule>
    <cfRule type="cellIs" priority="12740" operator="greaterThan" dxfId="2">
      <formula>10</formula>
    </cfRule>
  </conditionalFormatting>
  <conditionalFormatting sqref="Z9:AC9">
    <cfRule type="cellIs" priority="12361" operator="greaterThan" dxfId="1">
      <formula>0</formula>
    </cfRule>
    <cfRule type="cellIs" priority="11982" operator="greaterThan" dxfId="2">
      <formula>10</formula>
    </cfRule>
  </conditionalFormatting>
  <conditionalFormatting sqref="AE9">
    <cfRule type="cellIs" priority="11603" operator="greaterThan" dxfId="1">
      <formula>0</formula>
    </cfRule>
    <cfRule type="cellIs" priority="11224" operator="greaterThan" dxfId="2">
      <formula>10</formula>
    </cfRule>
  </conditionalFormatting>
  <conditionalFormatting sqref="I10:Y10">
    <cfRule type="cellIs" priority="13118" operator="greaterThan" dxfId="1">
      <formula>0</formula>
    </cfRule>
    <cfRule type="cellIs" priority="12739" operator="greaterThan" dxfId="2">
      <formula>10</formula>
    </cfRule>
  </conditionalFormatting>
  <conditionalFormatting sqref="Z10:AC10">
    <cfRule type="cellIs" priority="12360" operator="greaterThan" dxfId="1">
      <formula>0</formula>
    </cfRule>
    <cfRule type="cellIs" priority="11981" operator="greaterThan" dxfId="2">
      <formula>10</formula>
    </cfRule>
  </conditionalFormatting>
  <conditionalFormatting sqref="AE10">
    <cfRule type="cellIs" priority="11602" operator="greaterThan" dxfId="1">
      <formula>0</formula>
    </cfRule>
    <cfRule type="cellIs" priority="11223" operator="greaterThan" dxfId="2">
      <formula>10</formula>
    </cfRule>
  </conditionalFormatting>
  <conditionalFormatting sqref="I11:Y11">
    <cfRule type="cellIs" priority="13117" operator="greaterThan" dxfId="1">
      <formula>0</formula>
    </cfRule>
    <cfRule type="cellIs" priority="12738" operator="greaterThan" dxfId="2">
      <formula>10</formula>
    </cfRule>
  </conditionalFormatting>
  <conditionalFormatting sqref="Z11:AC11">
    <cfRule type="cellIs" priority="12359" operator="greaterThan" dxfId="1">
      <formula>0</formula>
    </cfRule>
    <cfRule type="cellIs" priority="11980" operator="greaterThan" dxfId="2">
      <formula>10</formula>
    </cfRule>
  </conditionalFormatting>
  <conditionalFormatting sqref="AE11">
    <cfRule type="cellIs" priority="11601" operator="greaterThan" dxfId="1">
      <formula>0</formula>
    </cfRule>
    <cfRule type="cellIs" priority="11222" operator="greaterThan" dxfId="2">
      <formula>10</formula>
    </cfRule>
  </conditionalFormatting>
  <conditionalFormatting sqref="I12:Y12">
    <cfRule type="cellIs" priority="13116" operator="greaterThan" dxfId="1">
      <formula>0</formula>
    </cfRule>
    <cfRule type="cellIs" priority="12737" operator="greaterThan" dxfId="2">
      <formula>10</formula>
    </cfRule>
  </conditionalFormatting>
  <conditionalFormatting sqref="Z12:AC12">
    <cfRule type="cellIs" priority="12358" operator="greaterThan" dxfId="1">
      <formula>0</formula>
    </cfRule>
    <cfRule type="cellIs" priority="11979" operator="greaterThan" dxfId="2">
      <formula>10</formula>
    </cfRule>
  </conditionalFormatting>
  <conditionalFormatting sqref="AE12">
    <cfRule type="cellIs" priority="11600" operator="greaterThan" dxfId="1">
      <formula>0</formula>
    </cfRule>
    <cfRule type="cellIs" priority="11221" operator="greaterThan" dxfId="2">
      <formula>10</formula>
    </cfRule>
  </conditionalFormatting>
  <conditionalFormatting sqref="I13:Y13">
    <cfRule type="cellIs" priority="13115" operator="greaterThan" dxfId="1">
      <formula>0</formula>
    </cfRule>
    <cfRule type="cellIs" priority="12736" operator="greaterThan" dxfId="2">
      <formula>10</formula>
    </cfRule>
  </conditionalFormatting>
  <conditionalFormatting sqref="Z13:AC13">
    <cfRule type="cellIs" priority="12357" operator="greaterThan" dxfId="1">
      <formula>0</formula>
    </cfRule>
    <cfRule type="cellIs" priority="11978" operator="greaterThan" dxfId="2">
      <formula>10</formula>
    </cfRule>
  </conditionalFormatting>
  <conditionalFormatting sqref="AE13">
    <cfRule type="cellIs" priority="11599" operator="greaterThan" dxfId="1">
      <formula>0</formula>
    </cfRule>
    <cfRule type="cellIs" priority="11220" operator="greaterThan" dxfId="2">
      <formula>10</formula>
    </cfRule>
  </conditionalFormatting>
  <conditionalFormatting sqref="I14:Y14">
    <cfRule type="cellIs" priority="13114" operator="greaterThan" dxfId="1">
      <formula>0</formula>
    </cfRule>
    <cfRule type="cellIs" priority="12735" operator="greaterThan" dxfId="2">
      <formula>10</formula>
    </cfRule>
  </conditionalFormatting>
  <conditionalFormatting sqref="Z14:AC14">
    <cfRule type="cellIs" priority="12356" operator="greaterThan" dxfId="1">
      <formula>0</formula>
    </cfRule>
    <cfRule type="cellIs" priority="11977" operator="greaterThan" dxfId="2">
      <formula>10</formula>
    </cfRule>
  </conditionalFormatting>
  <conditionalFormatting sqref="AE14">
    <cfRule type="cellIs" priority="11598" operator="greaterThan" dxfId="1">
      <formula>0</formula>
    </cfRule>
    <cfRule type="cellIs" priority="11219" operator="greaterThan" dxfId="2">
      <formula>10</formula>
    </cfRule>
  </conditionalFormatting>
  <conditionalFormatting sqref="I15:Y15">
    <cfRule type="cellIs" priority="13113" operator="greaterThan" dxfId="1">
      <formula>0</formula>
    </cfRule>
    <cfRule type="cellIs" priority="12734" operator="greaterThan" dxfId="2">
      <formula>10</formula>
    </cfRule>
  </conditionalFormatting>
  <conditionalFormatting sqref="Z15:AC15">
    <cfRule type="cellIs" priority="12355" operator="greaterThan" dxfId="1">
      <formula>0</formula>
    </cfRule>
    <cfRule type="cellIs" priority="11976" operator="greaterThan" dxfId="2">
      <formula>10</formula>
    </cfRule>
  </conditionalFormatting>
  <conditionalFormatting sqref="AE15">
    <cfRule type="cellIs" priority="11597" operator="greaterThan" dxfId="1">
      <formula>0</formula>
    </cfRule>
    <cfRule type="cellIs" priority="11218" operator="greaterThan" dxfId="2">
      <formula>10</formula>
    </cfRule>
  </conditionalFormatting>
  <conditionalFormatting sqref="I16:Y16">
    <cfRule type="cellIs" priority="13112" operator="greaterThan" dxfId="1">
      <formula>0</formula>
    </cfRule>
    <cfRule type="cellIs" priority="12733" operator="greaterThan" dxfId="2">
      <formula>10</formula>
    </cfRule>
  </conditionalFormatting>
  <conditionalFormatting sqref="Z16:AC16">
    <cfRule type="cellIs" priority="12354" operator="greaterThan" dxfId="1">
      <formula>0</formula>
    </cfRule>
    <cfRule type="cellIs" priority="11975" operator="greaterThan" dxfId="2">
      <formula>10</formula>
    </cfRule>
  </conditionalFormatting>
  <conditionalFormatting sqref="AE16">
    <cfRule type="cellIs" priority="11596" operator="greaterThan" dxfId="1">
      <formula>0</formula>
    </cfRule>
    <cfRule type="cellIs" priority="11217" operator="greaterThan" dxfId="2">
      <formula>10</formula>
    </cfRule>
  </conditionalFormatting>
  <conditionalFormatting sqref="I17:Y17">
    <cfRule type="cellIs" priority="13111" operator="greaterThan" dxfId="1">
      <formula>0</formula>
    </cfRule>
    <cfRule type="cellIs" priority="12732" operator="greaterThan" dxfId="2">
      <formula>10</formula>
    </cfRule>
  </conditionalFormatting>
  <conditionalFormatting sqref="Z17:AC17">
    <cfRule type="cellIs" priority="12353" operator="greaterThan" dxfId="1">
      <formula>0</formula>
    </cfRule>
    <cfRule type="cellIs" priority="11974" operator="greaterThan" dxfId="2">
      <formula>10</formula>
    </cfRule>
  </conditionalFormatting>
  <conditionalFormatting sqref="AE17">
    <cfRule type="cellIs" priority="11595" operator="greaterThan" dxfId="1">
      <formula>0</formula>
    </cfRule>
    <cfRule type="cellIs" priority="11216" operator="greaterThan" dxfId="2">
      <formula>10</formula>
    </cfRule>
  </conditionalFormatting>
  <conditionalFormatting sqref="I18:Y18">
    <cfRule type="cellIs" priority="13110" operator="greaterThan" dxfId="1">
      <formula>0</formula>
    </cfRule>
    <cfRule type="cellIs" priority="12731" operator="greaterThan" dxfId="2">
      <formula>10</formula>
    </cfRule>
  </conditionalFormatting>
  <conditionalFormatting sqref="Z18:AC18">
    <cfRule type="cellIs" priority="12352" operator="greaterThan" dxfId="1">
      <formula>0</formula>
    </cfRule>
    <cfRule type="cellIs" priority="11973" operator="greaterThan" dxfId="2">
      <formula>10</formula>
    </cfRule>
  </conditionalFormatting>
  <conditionalFormatting sqref="AE18">
    <cfRule type="cellIs" priority="11594" operator="greaterThan" dxfId="1">
      <formula>0</formula>
    </cfRule>
    <cfRule type="cellIs" priority="11215" operator="greaterThan" dxfId="2">
      <formula>10</formula>
    </cfRule>
  </conditionalFormatting>
  <conditionalFormatting sqref="I19:Y19">
    <cfRule type="cellIs" priority="13109" operator="greaterThan" dxfId="1">
      <formula>0</formula>
    </cfRule>
    <cfRule type="cellIs" priority="12730" operator="greaterThan" dxfId="2">
      <formula>10</formula>
    </cfRule>
  </conditionalFormatting>
  <conditionalFormatting sqref="Z19:AC19">
    <cfRule type="cellIs" priority="12351" operator="greaterThan" dxfId="1">
      <formula>0</formula>
    </cfRule>
    <cfRule type="cellIs" priority="11972" operator="greaterThan" dxfId="2">
      <formula>10</formula>
    </cfRule>
  </conditionalFormatting>
  <conditionalFormatting sqref="AE19">
    <cfRule type="cellIs" priority="11593" operator="greaterThan" dxfId="1">
      <formula>0</formula>
    </cfRule>
    <cfRule type="cellIs" priority="11214" operator="greaterThan" dxfId="2">
      <formula>10</formula>
    </cfRule>
  </conditionalFormatting>
  <conditionalFormatting sqref="I20:Y20">
    <cfRule type="cellIs" priority="13108" operator="greaterThan" dxfId="1">
      <formula>0</formula>
    </cfRule>
    <cfRule type="cellIs" priority="12729" operator="greaterThan" dxfId="2">
      <formula>10</formula>
    </cfRule>
  </conditionalFormatting>
  <conditionalFormatting sqref="Z20:AC20">
    <cfRule type="cellIs" priority="12350" operator="greaterThan" dxfId="1">
      <formula>0</formula>
    </cfRule>
    <cfRule type="cellIs" priority="11971" operator="greaterThan" dxfId="2">
      <formula>10</formula>
    </cfRule>
  </conditionalFormatting>
  <conditionalFormatting sqref="AE20">
    <cfRule type="cellIs" priority="11592" operator="greaterThan" dxfId="1">
      <formula>0</formula>
    </cfRule>
    <cfRule type="cellIs" priority="11213" operator="greaterThan" dxfId="2">
      <formula>10</formula>
    </cfRule>
  </conditionalFormatting>
  <conditionalFormatting sqref="I21:Y21">
    <cfRule type="cellIs" priority="13107" operator="greaterThan" dxfId="1">
      <formula>0</formula>
    </cfRule>
    <cfRule type="cellIs" priority="12728" operator="greaterThan" dxfId="2">
      <formula>10</formula>
    </cfRule>
  </conditionalFormatting>
  <conditionalFormatting sqref="Z21:AC21">
    <cfRule type="cellIs" priority="12349" operator="greaterThan" dxfId="1">
      <formula>0</formula>
    </cfRule>
    <cfRule type="cellIs" priority="11970" operator="greaterThan" dxfId="2">
      <formula>10</formula>
    </cfRule>
  </conditionalFormatting>
  <conditionalFormatting sqref="AE21">
    <cfRule type="cellIs" priority="11591" operator="greaterThan" dxfId="1">
      <formula>0</formula>
    </cfRule>
    <cfRule type="cellIs" priority="11212" operator="greaterThan" dxfId="2">
      <formula>10</formula>
    </cfRule>
  </conditionalFormatting>
  <conditionalFormatting sqref="I22:Y22">
    <cfRule type="cellIs" priority="13106" operator="greaterThan" dxfId="1">
      <formula>0</formula>
    </cfRule>
    <cfRule type="cellIs" priority="12727" operator="greaterThan" dxfId="2">
      <formula>10</formula>
    </cfRule>
  </conditionalFormatting>
  <conditionalFormatting sqref="Z22:AC22">
    <cfRule type="cellIs" priority="12348" operator="greaterThan" dxfId="1">
      <formula>0</formula>
    </cfRule>
    <cfRule type="cellIs" priority="11969" operator="greaterThan" dxfId="2">
      <formula>10</formula>
    </cfRule>
  </conditionalFormatting>
  <conditionalFormatting sqref="AE22">
    <cfRule type="cellIs" priority="11590" operator="greaterThan" dxfId="1">
      <formula>0</formula>
    </cfRule>
    <cfRule type="cellIs" priority="11211" operator="greaterThan" dxfId="2">
      <formula>10</formula>
    </cfRule>
  </conditionalFormatting>
  <conditionalFormatting sqref="I23:Y23">
    <cfRule type="cellIs" priority="13105" operator="greaterThan" dxfId="1">
      <formula>0</formula>
    </cfRule>
    <cfRule type="cellIs" priority="12726" operator="greaterThan" dxfId="2">
      <formula>10</formula>
    </cfRule>
  </conditionalFormatting>
  <conditionalFormatting sqref="Z23:AC23">
    <cfRule type="cellIs" priority="12347" operator="greaterThan" dxfId="1">
      <formula>0</formula>
    </cfRule>
    <cfRule type="cellIs" priority="11968" operator="greaterThan" dxfId="2">
      <formula>10</formula>
    </cfRule>
  </conditionalFormatting>
  <conditionalFormatting sqref="AE23">
    <cfRule type="cellIs" priority="11589" operator="greaterThan" dxfId="1">
      <formula>0</formula>
    </cfRule>
    <cfRule type="cellIs" priority="11210" operator="greaterThan" dxfId="2">
      <formula>10</formula>
    </cfRule>
  </conditionalFormatting>
  <conditionalFormatting sqref="I24:Y24">
    <cfRule type="cellIs" priority="13104" operator="greaterThan" dxfId="1">
      <formula>0</formula>
    </cfRule>
    <cfRule type="cellIs" priority="12725" operator="greaterThan" dxfId="2">
      <formula>10</formula>
    </cfRule>
  </conditionalFormatting>
  <conditionalFormatting sqref="Z24:AC24">
    <cfRule type="cellIs" priority="12346" operator="greaterThan" dxfId="1">
      <formula>0</formula>
    </cfRule>
    <cfRule type="cellIs" priority="11967" operator="greaterThan" dxfId="2">
      <formula>10</formula>
    </cfRule>
  </conditionalFormatting>
  <conditionalFormatting sqref="AE24">
    <cfRule type="cellIs" priority="11588" operator="greaterThan" dxfId="1">
      <formula>0</formula>
    </cfRule>
    <cfRule type="cellIs" priority="11209" operator="greaterThan" dxfId="2">
      <formula>10</formula>
    </cfRule>
  </conditionalFormatting>
  <conditionalFormatting sqref="I25:Y25">
    <cfRule type="cellIs" priority="13103" operator="greaterThan" dxfId="1">
      <formula>0</formula>
    </cfRule>
    <cfRule type="cellIs" priority="12724" operator="greaterThan" dxfId="2">
      <formula>10</formula>
    </cfRule>
  </conditionalFormatting>
  <conditionalFormatting sqref="Z25:AC25">
    <cfRule type="cellIs" priority="12345" operator="greaterThan" dxfId="1">
      <formula>0</formula>
    </cfRule>
    <cfRule type="cellIs" priority="11966" operator="greaterThan" dxfId="2">
      <formula>10</formula>
    </cfRule>
  </conditionalFormatting>
  <conditionalFormatting sqref="AE25">
    <cfRule type="cellIs" priority="11587" operator="greaterThan" dxfId="1">
      <formula>0</formula>
    </cfRule>
    <cfRule type="cellIs" priority="11208" operator="greaterThan" dxfId="2">
      <formula>10</formula>
    </cfRule>
  </conditionalFormatting>
  <conditionalFormatting sqref="I26:Y26">
    <cfRule type="cellIs" priority="13102" operator="greaterThan" dxfId="1">
      <formula>0</formula>
    </cfRule>
    <cfRule type="cellIs" priority="12723" operator="greaterThan" dxfId="2">
      <formula>10</formula>
    </cfRule>
  </conditionalFormatting>
  <conditionalFormatting sqref="Z26:AC26">
    <cfRule type="cellIs" priority="12344" operator="greaterThan" dxfId="1">
      <formula>0</formula>
    </cfRule>
    <cfRule type="cellIs" priority="11965" operator="greaterThan" dxfId="2">
      <formula>10</formula>
    </cfRule>
  </conditionalFormatting>
  <conditionalFormatting sqref="AE26">
    <cfRule type="cellIs" priority="11586" operator="greaterThan" dxfId="1">
      <formula>0</formula>
    </cfRule>
    <cfRule type="cellIs" priority="11207" operator="greaterThan" dxfId="2">
      <formula>10</formula>
    </cfRule>
  </conditionalFormatting>
  <conditionalFormatting sqref="I27:Y27">
    <cfRule type="cellIs" priority="13101" operator="greaterThan" dxfId="1">
      <formula>0</formula>
    </cfRule>
    <cfRule type="cellIs" priority="12722" operator="greaterThan" dxfId="2">
      <formula>10</formula>
    </cfRule>
  </conditionalFormatting>
  <conditionalFormatting sqref="Z27:AC27">
    <cfRule type="cellIs" priority="12343" operator="greaterThan" dxfId="1">
      <formula>0</formula>
    </cfRule>
    <cfRule type="cellIs" priority="11964" operator="greaterThan" dxfId="2">
      <formula>10</formula>
    </cfRule>
  </conditionalFormatting>
  <conditionalFormatting sqref="AE27">
    <cfRule type="cellIs" priority="11585" operator="greaterThan" dxfId="1">
      <formula>0</formula>
    </cfRule>
    <cfRule type="cellIs" priority="11206" operator="greaterThan" dxfId="2">
      <formula>10</formula>
    </cfRule>
  </conditionalFormatting>
  <conditionalFormatting sqref="I28:Y28">
    <cfRule type="cellIs" priority="13100" operator="greaterThan" dxfId="1">
      <formula>0</formula>
    </cfRule>
    <cfRule type="cellIs" priority="12721" operator="greaterThan" dxfId="2">
      <formula>10</formula>
    </cfRule>
  </conditionalFormatting>
  <conditionalFormatting sqref="Z28:AC28">
    <cfRule type="cellIs" priority="12342" operator="greaterThan" dxfId="1">
      <formula>0</formula>
    </cfRule>
    <cfRule type="cellIs" priority="11963" operator="greaterThan" dxfId="2">
      <formula>10</formula>
    </cfRule>
  </conditionalFormatting>
  <conditionalFormatting sqref="AE28">
    <cfRule type="cellIs" priority="11584" operator="greaterThan" dxfId="1">
      <formula>0</formula>
    </cfRule>
    <cfRule type="cellIs" priority="11205" operator="greaterThan" dxfId="2">
      <formula>10</formula>
    </cfRule>
  </conditionalFormatting>
  <conditionalFormatting sqref="I29:Y29">
    <cfRule type="cellIs" priority="13099" operator="greaterThan" dxfId="1">
      <formula>0</formula>
    </cfRule>
    <cfRule type="cellIs" priority="12720" operator="greaterThan" dxfId="2">
      <formula>10</formula>
    </cfRule>
  </conditionalFormatting>
  <conditionalFormatting sqref="Z29:AC29">
    <cfRule type="cellIs" priority="12341" operator="greaterThan" dxfId="1">
      <formula>0</formula>
    </cfRule>
    <cfRule type="cellIs" priority="11962" operator="greaterThan" dxfId="2">
      <formula>10</formula>
    </cfRule>
  </conditionalFormatting>
  <conditionalFormatting sqref="AE29">
    <cfRule type="cellIs" priority="11583" operator="greaterThan" dxfId="1">
      <formula>0</formula>
    </cfRule>
    <cfRule type="cellIs" priority="11204" operator="greaterThan" dxfId="2">
      <formula>10</formula>
    </cfRule>
  </conditionalFormatting>
  <conditionalFormatting sqref="I30:Y30">
    <cfRule type="cellIs" priority="13098" operator="greaterThan" dxfId="1">
      <formula>0</formula>
    </cfRule>
    <cfRule type="cellIs" priority="12719" operator="greaterThan" dxfId="2">
      <formula>10</formula>
    </cfRule>
  </conditionalFormatting>
  <conditionalFormatting sqref="Z30:AC30">
    <cfRule type="cellIs" priority="12340" operator="greaterThan" dxfId="1">
      <formula>0</formula>
    </cfRule>
    <cfRule type="cellIs" priority="11961" operator="greaterThan" dxfId="2">
      <formula>10</formula>
    </cfRule>
  </conditionalFormatting>
  <conditionalFormatting sqref="AE30">
    <cfRule type="cellIs" priority="11582" operator="greaterThan" dxfId="1">
      <formula>0</formula>
    </cfRule>
    <cfRule type="cellIs" priority="11203" operator="greaterThan" dxfId="2">
      <formula>10</formula>
    </cfRule>
  </conditionalFormatting>
  <conditionalFormatting sqref="I31:Y31">
    <cfRule type="cellIs" priority="13097" operator="greaterThan" dxfId="1">
      <formula>0</formula>
    </cfRule>
    <cfRule type="cellIs" priority="12718" operator="greaterThan" dxfId="2">
      <formula>10</formula>
    </cfRule>
  </conditionalFormatting>
  <conditionalFormatting sqref="Z31:AC31">
    <cfRule type="cellIs" priority="12339" operator="greaterThan" dxfId="1">
      <formula>0</formula>
    </cfRule>
    <cfRule type="cellIs" priority="11960" operator="greaterThan" dxfId="2">
      <formula>10</formula>
    </cfRule>
  </conditionalFormatting>
  <conditionalFormatting sqref="AE31">
    <cfRule type="cellIs" priority="11581" operator="greaterThan" dxfId="1">
      <formula>0</formula>
    </cfRule>
    <cfRule type="cellIs" priority="11202" operator="greaterThan" dxfId="2">
      <formula>10</formula>
    </cfRule>
  </conditionalFormatting>
  <conditionalFormatting sqref="I32:Y32">
    <cfRule type="cellIs" priority="13096" operator="greaterThan" dxfId="1">
      <formula>0</formula>
    </cfRule>
    <cfRule type="cellIs" priority="12717" operator="greaterThan" dxfId="2">
      <formula>10</formula>
    </cfRule>
  </conditionalFormatting>
  <conditionalFormatting sqref="Z32:AC32">
    <cfRule type="cellIs" priority="12338" operator="greaterThan" dxfId="1">
      <formula>0</formula>
    </cfRule>
    <cfRule type="cellIs" priority="11959" operator="greaterThan" dxfId="2">
      <formula>10</formula>
    </cfRule>
  </conditionalFormatting>
  <conditionalFormatting sqref="AE32">
    <cfRule type="cellIs" priority="11580" operator="greaterThan" dxfId="1">
      <formula>0</formula>
    </cfRule>
    <cfRule type="cellIs" priority="11201" operator="greaterThan" dxfId="2">
      <formula>10</formula>
    </cfRule>
  </conditionalFormatting>
  <conditionalFormatting sqref="I33:Y33">
    <cfRule type="cellIs" priority="13095" operator="greaterThan" dxfId="1">
      <formula>0</formula>
    </cfRule>
    <cfRule type="cellIs" priority="12716" operator="greaterThan" dxfId="2">
      <formula>10</formula>
    </cfRule>
  </conditionalFormatting>
  <conditionalFormatting sqref="Z33:AC33">
    <cfRule type="cellIs" priority="12337" operator="greaterThan" dxfId="1">
      <formula>0</formula>
    </cfRule>
    <cfRule type="cellIs" priority="11958" operator="greaterThan" dxfId="2">
      <formula>10</formula>
    </cfRule>
  </conditionalFormatting>
  <conditionalFormatting sqref="AE33">
    <cfRule type="cellIs" priority="11579" operator="greaterThan" dxfId="1">
      <formula>0</formula>
    </cfRule>
    <cfRule type="cellIs" priority="11200" operator="greaterThan" dxfId="2">
      <formula>10</formula>
    </cfRule>
  </conditionalFormatting>
  <conditionalFormatting sqref="I34:Y34">
    <cfRule type="cellIs" priority="13094" operator="greaterThan" dxfId="1">
      <formula>0</formula>
    </cfRule>
    <cfRule type="cellIs" priority="12715" operator="greaterThan" dxfId="2">
      <formula>10</formula>
    </cfRule>
  </conditionalFormatting>
  <conditionalFormatting sqref="Z34:AC34">
    <cfRule type="cellIs" priority="12336" operator="greaterThan" dxfId="1">
      <formula>0</formula>
    </cfRule>
    <cfRule type="cellIs" priority="11957" operator="greaterThan" dxfId="2">
      <formula>10</formula>
    </cfRule>
  </conditionalFormatting>
  <conditionalFormatting sqref="AE34">
    <cfRule type="cellIs" priority="11578" operator="greaterThan" dxfId="1">
      <formula>0</formula>
    </cfRule>
    <cfRule type="cellIs" priority="11199" operator="greaterThan" dxfId="2">
      <formula>10</formula>
    </cfRule>
  </conditionalFormatting>
  <conditionalFormatting sqref="I35:Y35">
    <cfRule type="cellIs" priority="13093" operator="greaterThan" dxfId="1">
      <formula>0</formula>
    </cfRule>
    <cfRule type="cellIs" priority="12714" operator="greaterThan" dxfId="2">
      <formula>10</formula>
    </cfRule>
  </conditionalFormatting>
  <conditionalFormatting sqref="Z35:AC35">
    <cfRule type="cellIs" priority="12335" operator="greaterThan" dxfId="1">
      <formula>0</formula>
    </cfRule>
    <cfRule type="cellIs" priority="11956" operator="greaterThan" dxfId="2">
      <formula>10</formula>
    </cfRule>
  </conditionalFormatting>
  <conditionalFormatting sqref="AE35">
    <cfRule type="cellIs" priority="11577" operator="greaterThan" dxfId="1">
      <formula>0</formula>
    </cfRule>
    <cfRule type="cellIs" priority="11198" operator="greaterThan" dxfId="2">
      <formula>10</formula>
    </cfRule>
  </conditionalFormatting>
  <conditionalFormatting sqref="I36:Y36">
    <cfRule type="cellIs" priority="13092" operator="greaterThan" dxfId="1">
      <formula>0</formula>
    </cfRule>
    <cfRule type="cellIs" priority="12713" operator="greaterThan" dxfId="2">
      <formula>10</formula>
    </cfRule>
  </conditionalFormatting>
  <conditionalFormatting sqref="Z36:AC36">
    <cfRule type="cellIs" priority="12334" operator="greaterThan" dxfId="1">
      <formula>0</formula>
    </cfRule>
    <cfRule type="cellIs" priority="11955" operator="greaterThan" dxfId="2">
      <formula>10</formula>
    </cfRule>
  </conditionalFormatting>
  <conditionalFormatting sqref="AE36">
    <cfRule type="cellIs" priority="11576" operator="greaterThan" dxfId="1">
      <formula>0</formula>
    </cfRule>
    <cfRule type="cellIs" priority="11197" operator="greaterThan" dxfId="2">
      <formula>10</formula>
    </cfRule>
  </conditionalFormatting>
  <conditionalFormatting sqref="I37:Y37">
    <cfRule type="cellIs" priority="13091" operator="greaterThan" dxfId="1">
      <formula>0</formula>
    </cfRule>
    <cfRule type="cellIs" priority="12712" operator="greaterThan" dxfId="2">
      <formula>10</formula>
    </cfRule>
  </conditionalFormatting>
  <conditionalFormatting sqref="Z37:AC37">
    <cfRule type="cellIs" priority="12333" operator="greaterThan" dxfId="1">
      <formula>0</formula>
    </cfRule>
    <cfRule type="cellIs" priority="11954" operator="greaterThan" dxfId="2">
      <formula>10</formula>
    </cfRule>
  </conditionalFormatting>
  <conditionalFormatting sqref="AE37">
    <cfRule type="cellIs" priority="11575" operator="greaterThan" dxfId="1">
      <formula>0</formula>
    </cfRule>
    <cfRule type="cellIs" priority="11196" operator="greaterThan" dxfId="2">
      <formula>10</formula>
    </cfRule>
  </conditionalFormatting>
  <conditionalFormatting sqref="I38:Y38">
    <cfRule type="cellIs" priority="13090" operator="greaterThan" dxfId="1">
      <formula>0</formula>
    </cfRule>
    <cfRule type="cellIs" priority="12711" operator="greaterThan" dxfId="2">
      <formula>10</formula>
    </cfRule>
  </conditionalFormatting>
  <conditionalFormatting sqref="Z38:AC38">
    <cfRule type="cellIs" priority="12332" operator="greaterThan" dxfId="1">
      <formula>0</formula>
    </cfRule>
    <cfRule type="cellIs" priority="11953" operator="greaterThan" dxfId="2">
      <formula>10</formula>
    </cfRule>
  </conditionalFormatting>
  <conditionalFormatting sqref="AE38">
    <cfRule type="cellIs" priority="11574" operator="greaterThan" dxfId="1">
      <formula>0</formula>
    </cfRule>
    <cfRule type="cellIs" priority="11195" operator="greaterThan" dxfId="2">
      <formula>10</formula>
    </cfRule>
  </conditionalFormatting>
  <conditionalFormatting sqref="I39:Y39">
    <cfRule type="cellIs" priority="13089" operator="greaterThan" dxfId="1">
      <formula>0</formula>
    </cfRule>
    <cfRule type="cellIs" priority="12710" operator="greaterThan" dxfId="2">
      <formula>10</formula>
    </cfRule>
  </conditionalFormatting>
  <conditionalFormatting sqref="Z39:AC39">
    <cfRule type="cellIs" priority="12331" operator="greaterThan" dxfId="1">
      <formula>0</formula>
    </cfRule>
    <cfRule type="cellIs" priority="11952" operator="greaterThan" dxfId="2">
      <formula>10</formula>
    </cfRule>
  </conditionalFormatting>
  <conditionalFormatting sqref="AE39">
    <cfRule type="cellIs" priority="11573" operator="greaterThan" dxfId="1">
      <formula>0</formula>
    </cfRule>
    <cfRule type="cellIs" priority="11194" operator="greaterThan" dxfId="2">
      <formula>10</formula>
    </cfRule>
  </conditionalFormatting>
  <conditionalFormatting sqref="I40:Y40">
    <cfRule type="cellIs" priority="13088" operator="greaterThan" dxfId="1">
      <formula>0</formula>
    </cfRule>
    <cfRule type="cellIs" priority="12709" operator="greaterThan" dxfId="2">
      <formula>10</formula>
    </cfRule>
  </conditionalFormatting>
  <conditionalFormatting sqref="Z40:AC40">
    <cfRule type="cellIs" priority="12330" operator="greaterThan" dxfId="1">
      <formula>0</formula>
    </cfRule>
    <cfRule type="cellIs" priority="11951" operator="greaterThan" dxfId="2">
      <formula>10</formula>
    </cfRule>
  </conditionalFormatting>
  <conditionalFormatting sqref="AE40">
    <cfRule type="cellIs" priority="11572" operator="greaterThan" dxfId="1">
      <formula>0</formula>
    </cfRule>
    <cfRule type="cellIs" priority="11193" operator="greaterThan" dxfId="2">
      <formula>10</formula>
    </cfRule>
  </conditionalFormatting>
  <conditionalFormatting sqref="I41:Y41">
    <cfRule type="cellIs" priority="13087" operator="greaterThan" dxfId="1">
      <formula>0</formula>
    </cfRule>
    <cfRule type="cellIs" priority="12708" operator="greaterThan" dxfId="2">
      <formula>10</formula>
    </cfRule>
  </conditionalFormatting>
  <conditionalFormatting sqref="Z41:AC41">
    <cfRule type="cellIs" priority="12329" operator="greaterThan" dxfId="1">
      <formula>0</formula>
    </cfRule>
    <cfRule type="cellIs" priority="11950" operator="greaterThan" dxfId="2">
      <formula>10</formula>
    </cfRule>
  </conditionalFormatting>
  <conditionalFormatting sqref="AE41">
    <cfRule type="cellIs" priority="11571" operator="greaterThan" dxfId="1">
      <formula>0</formula>
    </cfRule>
    <cfRule type="cellIs" priority="11192" operator="greaterThan" dxfId="2">
      <formula>10</formula>
    </cfRule>
  </conditionalFormatting>
  <conditionalFormatting sqref="I42:Y42">
    <cfRule type="cellIs" priority="13086" operator="greaterThan" dxfId="1">
      <formula>0</formula>
    </cfRule>
    <cfRule type="cellIs" priority="12707" operator="greaterThan" dxfId="2">
      <formula>10</formula>
    </cfRule>
  </conditionalFormatting>
  <conditionalFormatting sqref="Z42:AC42">
    <cfRule type="cellIs" priority="12328" operator="greaterThan" dxfId="1">
      <formula>0</formula>
    </cfRule>
    <cfRule type="cellIs" priority="11949" operator="greaterThan" dxfId="2">
      <formula>10</formula>
    </cfRule>
  </conditionalFormatting>
  <conditionalFormatting sqref="AE42">
    <cfRule type="cellIs" priority="11570" operator="greaterThan" dxfId="1">
      <formula>0</formula>
    </cfRule>
    <cfRule type="cellIs" priority="11191" operator="greaterThan" dxfId="2">
      <formula>10</formula>
    </cfRule>
  </conditionalFormatting>
  <conditionalFormatting sqref="I43:Y43">
    <cfRule type="cellIs" priority="13085" operator="greaterThan" dxfId="1">
      <formula>0</formula>
    </cfRule>
    <cfRule type="cellIs" priority="12706" operator="greaterThan" dxfId="2">
      <formula>10</formula>
    </cfRule>
  </conditionalFormatting>
  <conditionalFormatting sqref="Z43:AC43">
    <cfRule type="cellIs" priority="12327" operator="greaterThan" dxfId="1">
      <formula>0</formula>
    </cfRule>
    <cfRule type="cellIs" priority="11948" operator="greaterThan" dxfId="2">
      <formula>10</formula>
    </cfRule>
  </conditionalFormatting>
  <conditionalFormatting sqref="AE43">
    <cfRule type="cellIs" priority="11569" operator="greaterThan" dxfId="1">
      <formula>0</formula>
    </cfRule>
    <cfRule type="cellIs" priority="11190" operator="greaterThan" dxfId="2">
      <formula>10</formula>
    </cfRule>
  </conditionalFormatting>
  <conditionalFormatting sqref="I44:Y44">
    <cfRule type="cellIs" priority="13084" operator="greaterThan" dxfId="1">
      <formula>0</formula>
    </cfRule>
    <cfRule type="cellIs" priority="12705" operator="greaterThan" dxfId="2">
      <formula>10</formula>
    </cfRule>
  </conditionalFormatting>
  <conditionalFormatting sqref="Z44:AC44">
    <cfRule type="cellIs" priority="12326" operator="greaterThan" dxfId="1">
      <formula>0</formula>
    </cfRule>
    <cfRule type="cellIs" priority="11947" operator="greaterThan" dxfId="2">
      <formula>10</formula>
    </cfRule>
  </conditionalFormatting>
  <conditionalFormatting sqref="AE44">
    <cfRule type="cellIs" priority="11568" operator="greaterThan" dxfId="1">
      <formula>0</formula>
    </cfRule>
    <cfRule type="cellIs" priority="11189" operator="greaterThan" dxfId="2">
      <formula>10</formula>
    </cfRule>
  </conditionalFormatting>
  <conditionalFormatting sqref="I45:Y45">
    <cfRule type="cellIs" priority="13083" operator="greaterThan" dxfId="1">
      <formula>0</formula>
    </cfRule>
    <cfRule type="cellIs" priority="12704" operator="greaterThan" dxfId="2">
      <formula>10</formula>
    </cfRule>
  </conditionalFormatting>
  <conditionalFormatting sqref="Z45:AC45">
    <cfRule type="cellIs" priority="12325" operator="greaterThan" dxfId="1">
      <formula>0</formula>
    </cfRule>
    <cfRule type="cellIs" priority="11946" operator="greaterThan" dxfId="2">
      <formula>10</formula>
    </cfRule>
  </conditionalFormatting>
  <conditionalFormatting sqref="AE45">
    <cfRule type="cellIs" priority="11567" operator="greaterThan" dxfId="1">
      <formula>0</formula>
    </cfRule>
    <cfRule type="cellIs" priority="11188" operator="greaterThan" dxfId="2">
      <formula>10</formula>
    </cfRule>
  </conditionalFormatting>
  <conditionalFormatting sqref="I46:Y46">
    <cfRule type="cellIs" priority="13082" operator="greaterThan" dxfId="1">
      <formula>0</formula>
    </cfRule>
    <cfRule type="cellIs" priority="12703" operator="greaterThan" dxfId="2">
      <formula>10</formula>
    </cfRule>
  </conditionalFormatting>
  <conditionalFormatting sqref="Z46:AC46">
    <cfRule type="cellIs" priority="12324" operator="greaterThan" dxfId="1">
      <formula>0</formula>
    </cfRule>
    <cfRule type="cellIs" priority="11945" operator="greaterThan" dxfId="2">
      <formula>10</formula>
    </cfRule>
  </conditionalFormatting>
  <conditionalFormatting sqref="AE46">
    <cfRule type="cellIs" priority="11566" operator="greaterThan" dxfId="1">
      <formula>0</formula>
    </cfRule>
    <cfRule type="cellIs" priority="11187" operator="greaterThan" dxfId="2">
      <formula>10</formula>
    </cfRule>
  </conditionalFormatting>
  <conditionalFormatting sqref="I47:Y47">
    <cfRule type="cellIs" priority="13081" operator="greaterThan" dxfId="1">
      <formula>0</formula>
    </cfRule>
    <cfRule type="cellIs" priority="12702" operator="greaterThan" dxfId="2">
      <formula>10</formula>
    </cfRule>
  </conditionalFormatting>
  <conditionalFormatting sqref="Z47:AC47">
    <cfRule type="cellIs" priority="12323" operator="greaterThan" dxfId="1">
      <formula>0</formula>
    </cfRule>
    <cfRule type="cellIs" priority="11944" operator="greaterThan" dxfId="2">
      <formula>10</formula>
    </cfRule>
  </conditionalFormatting>
  <conditionalFormatting sqref="AE47">
    <cfRule type="cellIs" priority="11565" operator="greaterThan" dxfId="1">
      <formula>0</formula>
    </cfRule>
    <cfRule type="cellIs" priority="11186" operator="greaterThan" dxfId="2">
      <formula>10</formula>
    </cfRule>
  </conditionalFormatting>
  <conditionalFormatting sqref="I48:Y48">
    <cfRule type="cellIs" priority="13080" operator="greaterThan" dxfId="1">
      <formula>0</formula>
    </cfRule>
    <cfRule type="cellIs" priority="12701" operator="greaterThan" dxfId="2">
      <formula>10</formula>
    </cfRule>
  </conditionalFormatting>
  <conditionalFormatting sqref="Z48:AC48">
    <cfRule type="cellIs" priority="12322" operator="greaterThan" dxfId="1">
      <formula>0</formula>
    </cfRule>
    <cfRule type="cellIs" priority="11943" operator="greaterThan" dxfId="2">
      <formula>10</formula>
    </cfRule>
  </conditionalFormatting>
  <conditionalFormatting sqref="AE48">
    <cfRule type="cellIs" priority="11564" operator="greaterThan" dxfId="1">
      <formula>0</formula>
    </cfRule>
    <cfRule type="cellIs" priority="11185" operator="greaterThan" dxfId="2">
      <formula>10</formula>
    </cfRule>
  </conditionalFormatting>
  <conditionalFormatting sqref="I49:Y49">
    <cfRule type="cellIs" priority="13079" operator="greaterThan" dxfId="1">
      <formula>0</formula>
    </cfRule>
    <cfRule type="cellIs" priority="12700" operator="greaterThan" dxfId="2">
      <formula>10</formula>
    </cfRule>
  </conditionalFormatting>
  <conditionalFormatting sqref="Z49:AC49">
    <cfRule type="cellIs" priority="12321" operator="greaterThan" dxfId="1">
      <formula>0</formula>
    </cfRule>
    <cfRule type="cellIs" priority="11942" operator="greaterThan" dxfId="2">
      <formula>10</formula>
    </cfRule>
  </conditionalFormatting>
  <conditionalFormatting sqref="AE49">
    <cfRule type="cellIs" priority="11563" operator="greaterThan" dxfId="1">
      <formula>0</formula>
    </cfRule>
    <cfRule type="cellIs" priority="11184" operator="greaterThan" dxfId="2">
      <formula>10</formula>
    </cfRule>
  </conditionalFormatting>
  <conditionalFormatting sqref="I50:Y50">
    <cfRule type="cellIs" priority="13078" operator="greaterThan" dxfId="1">
      <formula>0</formula>
    </cfRule>
    <cfRule type="cellIs" priority="12699" operator="greaterThan" dxfId="2">
      <formula>10</formula>
    </cfRule>
  </conditionalFormatting>
  <conditionalFormatting sqref="Z50:AC50">
    <cfRule type="cellIs" priority="12320" operator="greaterThan" dxfId="1">
      <formula>0</formula>
    </cfRule>
    <cfRule type="cellIs" priority="11941" operator="greaterThan" dxfId="2">
      <formula>10</formula>
    </cfRule>
  </conditionalFormatting>
  <conditionalFormatting sqref="AE50">
    <cfRule type="cellIs" priority="11562" operator="greaterThan" dxfId="1">
      <formula>0</formula>
    </cfRule>
    <cfRule type="cellIs" priority="11183" operator="greaterThan" dxfId="2">
      <formula>10</formula>
    </cfRule>
  </conditionalFormatting>
  <conditionalFormatting sqref="I51:Y51">
    <cfRule type="cellIs" priority="13077" operator="greaterThan" dxfId="1">
      <formula>0</formula>
    </cfRule>
    <cfRule type="cellIs" priority="12698" operator="greaterThan" dxfId="2">
      <formula>10</formula>
    </cfRule>
  </conditionalFormatting>
  <conditionalFormatting sqref="Z51:AC51">
    <cfRule type="cellIs" priority="12319" operator="greaterThan" dxfId="1">
      <formula>0</formula>
    </cfRule>
    <cfRule type="cellIs" priority="11940" operator="greaterThan" dxfId="2">
      <formula>10</formula>
    </cfRule>
  </conditionalFormatting>
  <conditionalFormatting sqref="AE51">
    <cfRule type="cellIs" priority="11561" operator="greaterThan" dxfId="1">
      <formula>0</formula>
    </cfRule>
    <cfRule type="cellIs" priority="11182" operator="greaterThan" dxfId="2">
      <formula>10</formula>
    </cfRule>
  </conditionalFormatting>
  <conditionalFormatting sqref="I52:Y52">
    <cfRule type="cellIs" priority="13076" operator="greaterThan" dxfId="1">
      <formula>0</formula>
    </cfRule>
    <cfRule type="cellIs" priority="12697" operator="greaterThan" dxfId="2">
      <formula>10</formula>
    </cfRule>
  </conditionalFormatting>
  <conditionalFormatting sqref="Z52:AC52">
    <cfRule type="cellIs" priority="12318" operator="greaterThan" dxfId="1">
      <formula>0</formula>
    </cfRule>
    <cfRule type="cellIs" priority="11939" operator="greaterThan" dxfId="2">
      <formula>10</formula>
    </cfRule>
  </conditionalFormatting>
  <conditionalFormatting sqref="AE52">
    <cfRule type="cellIs" priority="11560" operator="greaterThan" dxfId="1">
      <formula>0</formula>
    </cfRule>
    <cfRule type="cellIs" priority="11181" operator="greaterThan" dxfId="2">
      <formula>10</formula>
    </cfRule>
  </conditionalFormatting>
  <conditionalFormatting sqref="I53:Y53">
    <cfRule type="cellIs" priority="13075" operator="greaterThan" dxfId="1">
      <formula>0</formula>
    </cfRule>
    <cfRule type="cellIs" priority="12696" operator="greaterThan" dxfId="2">
      <formula>10</formula>
    </cfRule>
  </conditionalFormatting>
  <conditionalFormatting sqref="Z53:AC53">
    <cfRule type="cellIs" priority="12317" operator="greaterThan" dxfId="1">
      <formula>0</formula>
    </cfRule>
    <cfRule type="cellIs" priority="11938" operator="greaterThan" dxfId="2">
      <formula>10</formula>
    </cfRule>
  </conditionalFormatting>
  <conditionalFormatting sqref="AE53">
    <cfRule type="cellIs" priority="11559" operator="greaterThan" dxfId="1">
      <formula>0</formula>
    </cfRule>
    <cfRule type="cellIs" priority="11180" operator="greaterThan" dxfId="2">
      <formula>10</formula>
    </cfRule>
  </conditionalFormatting>
  <conditionalFormatting sqref="I54:Y54">
    <cfRule type="cellIs" priority="13074" operator="greaterThan" dxfId="1">
      <formula>0</formula>
    </cfRule>
    <cfRule type="cellIs" priority="12695" operator="greaterThan" dxfId="2">
      <formula>10</formula>
    </cfRule>
  </conditionalFormatting>
  <conditionalFormatting sqref="Z54:AC54">
    <cfRule type="cellIs" priority="12316" operator="greaterThan" dxfId="1">
      <formula>0</formula>
    </cfRule>
    <cfRule type="cellIs" priority="11937" operator="greaterThan" dxfId="2">
      <formula>10</formula>
    </cfRule>
  </conditionalFormatting>
  <conditionalFormatting sqref="AE54">
    <cfRule type="cellIs" priority="11558" operator="greaterThan" dxfId="1">
      <formula>0</formula>
    </cfRule>
    <cfRule type="cellIs" priority="11179" operator="greaterThan" dxfId="2">
      <formula>10</formula>
    </cfRule>
  </conditionalFormatting>
  <conditionalFormatting sqref="I55:Y55">
    <cfRule type="cellIs" priority="13073" operator="greaterThan" dxfId="1">
      <formula>0</formula>
    </cfRule>
    <cfRule type="cellIs" priority="12694" operator="greaterThan" dxfId="2">
      <formula>10</formula>
    </cfRule>
  </conditionalFormatting>
  <conditionalFormatting sqref="Z55:AC55">
    <cfRule type="cellIs" priority="12315" operator="greaterThan" dxfId="1">
      <formula>0</formula>
    </cfRule>
    <cfRule type="cellIs" priority="11936" operator="greaterThan" dxfId="2">
      <formula>10</formula>
    </cfRule>
  </conditionalFormatting>
  <conditionalFormatting sqref="AE55">
    <cfRule type="cellIs" priority="11557" operator="greaterThan" dxfId="1">
      <formula>0</formula>
    </cfRule>
    <cfRule type="cellIs" priority="11178" operator="greaterThan" dxfId="2">
      <formula>10</formula>
    </cfRule>
  </conditionalFormatting>
  <conditionalFormatting sqref="I56:Y56">
    <cfRule type="cellIs" priority="13072" operator="greaterThan" dxfId="1">
      <formula>0</formula>
    </cfRule>
    <cfRule type="cellIs" priority="12693" operator="greaterThan" dxfId="2">
      <formula>10</formula>
    </cfRule>
  </conditionalFormatting>
  <conditionalFormatting sqref="Z56:AC56">
    <cfRule type="cellIs" priority="12314" operator="greaterThan" dxfId="1">
      <formula>0</formula>
    </cfRule>
    <cfRule type="cellIs" priority="11935" operator="greaterThan" dxfId="2">
      <formula>10</formula>
    </cfRule>
  </conditionalFormatting>
  <conditionalFormatting sqref="AE56">
    <cfRule type="cellIs" priority="11556" operator="greaterThan" dxfId="1">
      <formula>0</formula>
    </cfRule>
    <cfRule type="cellIs" priority="11177" operator="greaterThan" dxfId="2">
      <formula>10</formula>
    </cfRule>
  </conditionalFormatting>
  <conditionalFormatting sqref="I57:Y57">
    <cfRule type="cellIs" priority="13071" operator="greaterThan" dxfId="1">
      <formula>0</formula>
    </cfRule>
    <cfRule type="cellIs" priority="12692" operator="greaterThan" dxfId="2">
      <formula>10</formula>
    </cfRule>
  </conditionalFormatting>
  <conditionalFormatting sqref="Z57:AC57">
    <cfRule type="cellIs" priority="12313" operator="greaterThan" dxfId="1">
      <formula>0</formula>
    </cfRule>
    <cfRule type="cellIs" priority="11934" operator="greaterThan" dxfId="2">
      <formula>10</formula>
    </cfRule>
  </conditionalFormatting>
  <conditionalFormatting sqref="AE57">
    <cfRule type="cellIs" priority="11555" operator="greaterThan" dxfId="1">
      <formula>0</formula>
    </cfRule>
    <cfRule type="cellIs" priority="11176" operator="greaterThan" dxfId="2">
      <formula>10</formula>
    </cfRule>
  </conditionalFormatting>
  <conditionalFormatting sqref="I58:Y58">
    <cfRule type="cellIs" priority="13070" operator="greaterThan" dxfId="1">
      <formula>0</formula>
    </cfRule>
    <cfRule type="cellIs" priority="12691" operator="greaterThan" dxfId="2">
      <formula>10</formula>
    </cfRule>
  </conditionalFormatting>
  <conditionalFormatting sqref="Z58:AC58">
    <cfRule type="cellIs" priority="12312" operator="greaterThan" dxfId="1">
      <formula>0</formula>
    </cfRule>
    <cfRule type="cellIs" priority="11933" operator="greaterThan" dxfId="2">
      <formula>10</formula>
    </cfRule>
  </conditionalFormatting>
  <conditionalFormatting sqref="AE58">
    <cfRule type="cellIs" priority="11554" operator="greaterThan" dxfId="1">
      <formula>0</formula>
    </cfRule>
    <cfRule type="cellIs" priority="11175" operator="greaterThan" dxfId="2">
      <formula>10</formula>
    </cfRule>
  </conditionalFormatting>
  <conditionalFormatting sqref="I59:Y59">
    <cfRule type="cellIs" priority="13069" operator="greaterThan" dxfId="1">
      <formula>0</formula>
    </cfRule>
    <cfRule type="cellIs" priority="12690" operator="greaterThan" dxfId="2">
      <formula>10</formula>
    </cfRule>
  </conditionalFormatting>
  <conditionalFormatting sqref="Z59:AC59">
    <cfRule type="cellIs" priority="12311" operator="greaterThan" dxfId="1">
      <formula>0</formula>
    </cfRule>
    <cfRule type="cellIs" priority="11932" operator="greaterThan" dxfId="2">
      <formula>10</formula>
    </cfRule>
  </conditionalFormatting>
  <conditionalFormatting sqref="AE59">
    <cfRule type="cellIs" priority="11553" operator="greaterThan" dxfId="1">
      <formula>0</formula>
    </cfRule>
    <cfRule type="cellIs" priority="11174" operator="greaterThan" dxfId="2">
      <formula>10</formula>
    </cfRule>
  </conditionalFormatting>
  <conditionalFormatting sqref="I60:Y60">
    <cfRule type="cellIs" priority="13068" operator="greaterThan" dxfId="1">
      <formula>0</formula>
    </cfRule>
    <cfRule type="cellIs" priority="12689" operator="greaterThan" dxfId="2">
      <formula>10</formula>
    </cfRule>
  </conditionalFormatting>
  <conditionalFormatting sqref="Z60:AC60">
    <cfRule type="cellIs" priority="12310" operator="greaterThan" dxfId="1">
      <formula>0</formula>
    </cfRule>
    <cfRule type="cellIs" priority="11931" operator="greaterThan" dxfId="2">
      <formula>10</formula>
    </cfRule>
  </conditionalFormatting>
  <conditionalFormatting sqref="AE60">
    <cfRule type="cellIs" priority="11552" operator="greaterThan" dxfId="1">
      <formula>0</formula>
    </cfRule>
    <cfRule type="cellIs" priority="11173" operator="greaterThan" dxfId="2">
      <formula>10</formula>
    </cfRule>
  </conditionalFormatting>
  <conditionalFormatting sqref="I61:Y61">
    <cfRule type="cellIs" priority="13067" operator="greaterThan" dxfId="1">
      <formula>0</formula>
    </cfRule>
    <cfRule type="cellIs" priority="12688" operator="greaterThan" dxfId="2">
      <formula>10</formula>
    </cfRule>
  </conditionalFormatting>
  <conditionalFormatting sqref="Z61:AC61">
    <cfRule type="cellIs" priority="12309" operator="greaterThan" dxfId="1">
      <formula>0</formula>
    </cfRule>
    <cfRule type="cellIs" priority="11930" operator="greaterThan" dxfId="2">
      <formula>10</formula>
    </cfRule>
  </conditionalFormatting>
  <conditionalFormatting sqref="AE61">
    <cfRule type="cellIs" priority="11551" operator="greaterThan" dxfId="1">
      <formula>0</formula>
    </cfRule>
    <cfRule type="cellIs" priority="11172" operator="greaterThan" dxfId="2">
      <formula>10</formula>
    </cfRule>
  </conditionalFormatting>
  <conditionalFormatting sqref="I62:Y62">
    <cfRule type="cellIs" priority="13066" operator="greaterThan" dxfId="1">
      <formula>0</formula>
    </cfRule>
    <cfRule type="cellIs" priority="12687" operator="greaterThan" dxfId="2">
      <formula>10</formula>
    </cfRule>
  </conditionalFormatting>
  <conditionalFormatting sqref="Z62:AC62">
    <cfRule type="cellIs" priority="12308" operator="greaterThan" dxfId="1">
      <formula>0</formula>
    </cfRule>
    <cfRule type="cellIs" priority="11929" operator="greaterThan" dxfId="2">
      <formula>10</formula>
    </cfRule>
  </conditionalFormatting>
  <conditionalFormatting sqref="AE62">
    <cfRule type="cellIs" priority="11550" operator="greaterThan" dxfId="1">
      <formula>0</formula>
    </cfRule>
    <cfRule type="cellIs" priority="11171" operator="greaterThan" dxfId="2">
      <formula>10</formula>
    </cfRule>
  </conditionalFormatting>
  <conditionalFormatting sqref="I63:Y63">
    <cfRule type="cellIs" priority="13065" operator="greaterThan" dxfId="1">
      <formula>0</formula>
    </cfRule>
    <cfRule type="cellIs" priority="12686" operator="greaterThan" dxfId="2">
      <formula>10</formula>
    </cfRule>
  </conditionalFormatting>
  <conditionalFormatting sqref="Z63:AC63">
    <cfRule type="cellIs" priority="12307" operator="greaterThan" dxfId="1">
      <formula>0</formula>
    </cfRule>
    <cfRule type="cellIs" priority="11928" operator="greaterThan" dxfId="2">
      <formula>10</formula>
    </cfRule>
  </conditionalFormatting>
  <conditionalFormatting sqref="AE63">
    <cfRule type="cellIs" priority="11549" operator="greaterThan" dxfId="1">
      <formula>0</formula>
    </cfRule>
    <cfRule type="cellIs" priority="11170" operator="greaterThan" dxfId="2">
      <formula>10</formula>
    </cfRule>
  </conditionalFormatting>
  <conditionalFormatting sqref="I64:Y64">
    <cfRule type="cellIs" priority="13064" operator="greaterThan" dxfId="1">
      <formula>0</formula>
    </cfRule>
    <cfRule type="cellIs" priority="12685" operator="greaterThan" dxfId="2">
      <formula>10</formula>
    </cfRule>
  </conditionalFormatting>
  <conditionalFormatting sqref="Z64:AC64">
    <cfRule type="cellIs" priority="12306" operator="greaterThan" dxfId="1">
      <formula>0</formula>
    </cfRule>
    <cfRule type="cellIs" priority="11927" operator="greaterThan" dxfId="2">
      <formula>10</formula>
    </cfRule>
  </conditionalFormatting>
  <conditionalFormatting sqref="AE64">
    <cfRule type="cellIs" priority="11548" operator="greaterThan" dxfId="1">
      <formula>0</formula>
    </cfRule>
    <cfRule type="cellIs" priority="11169" operator="greaterThan" dxfId="2">
      <formula>10</formula>
    </cfRule>
  </conditionalFormatting>
  <conditionalFormatting sqref="I65:Y65">
    <cfRule type="cellIs" priority="13063" operator="greaterThan" dxfId="1">
      <formula>0</formula>
    </cfRule>
    <cfRule type="cellIs" priority="12684" operator="greaterThan" dxfId="2">
      <formula>10</formula>
    </cfRule>
  </conditionalFormatting>
  <conditionalFormatting sqref="Z65:AC65">
    <cfRule type="cellIs" priority="12305" operator="greaterThan" dxfId="1">
      <formula>0</formula>
    </cfRule>
    <cfRule type="cellIs" priority="11926" operator="greaterThan" dxfId="2">
      <formula>10</formula>
    </cfRule>
  </conditionalFormatting>
  <conditionalFormatting sqref="AE65">
    <cfRule type="cellIs" priority="11547" operator="greaterThan" dxfId="1">
      <formula>0</formula>
    </cfRule>
    <cfRule type="cellIs" priority="11168" operator="greaterThan" dxfId="2">
      <formula>10</formula>
    </cfRule>
  </conditionalFormatting>
  <conditionalFormatting sqref="I66:Y66">
    <cfRule type="cellIs" priority="13062" operator="greaterThan" dxfId="1">
      <formula>0</formula>
    </cfRule>
    <cfRule type="cellIs" priority="12683" operator="greaterThan" dxfId="2">
      <formula>10</formula>
    </cfRule>
  </conditionalFormatting>
  <conditionalFormatting sqref="Z66:AC66">
    <cfRule type="cellIs" priority="12304" operator="greaterThan" dxfId="1">
      <formula>0</formula>
    </cfRule>
    <cfRule type="cellIs" priority="11925" operator="greaterThan" dxfId="2">
      <formula>10</formula>
    </cfRule>
  </conditionalFormatting>
  <conditionalFormatting sqref="AE66">
    <cfRule type="cellIs" priority="11546" operator="greaterThan" dxfId="1">
      <formula>0</formula>
    </cfRule>
    <cfRule type="cellIs" priority="11167" operator="greaterThan" dxfId="2">
      <formula>10</formula>
    </cfRule>
  </conditionalFormatting>
  <conditionalFormatting sqref="I67:Y67">
    <cfRule type="cellIs" priority="13061" operator="greaterThan" dxfId="1">
      <formula>0</formula>
    </cfRule>
    <cfRule type="cellIs" priority="12682" operator="greaterThan" dxfId="2">
      <formula>10</formula>
    </cfRule>
  </conditionalFormatting>
  <conditionalFormatting sqref="Z67:AC67">
    <cfRule type="cellIs" priority="12303" operator="greaterThan" dxfId="1">
      <formula>0</formula>
    </cfRule>
    <cfRule type="cellIs" priority="11924" operator="greaterThan" dxfId="2">
      <formula>10</formula>
    </cfRule>
  </conditionalFormatting>
  <conditionalFormatting sqref="AE67">
    <cfRule type="cellIs" priority="11545" operator="greaterThan" dxfId="1">
      <formula>0</formula>
    </cfRule>
    <cfRule type="cellIs" priority="11166" operator="greaterThan" dxfId="2">
      <formula>10</formula>
    </cfRule>
  </conditionalFormatting>
  <conditionalFormatting sqref="I68:Y68">
    <cfRule type="cellIs" priority="13060" operator="greaterThan" dxfId="1">
      <formula>0</formula>
    </cfRule>
    <cfRule type="cellIs" priority="12681" operator="greaterThan" dxfId="2">
      <formula>10</formula>
    </cfRule>
  </conditionalFormatting>
  <conditionalFormatting sqref="Z68:AC68">
    <cfRule type="cellIs" priority="12302" operator="greaterThan" dxfId="1">
      <formula>0</formula>
    </cfRule>
    <cfRule type="cellIs" priority="11923" operator="greaterThan" dxfId="2">
      <formula>10</formula>
    </cfRule>
  </conditionalFormatting>
  <conditionalFormatting sqref="AE68">
    <cfRule type="cellIs" priority="11544" operator="greaterThan" dxfId="1">
      <formula>0</formula>
    </cfRule>
    <cfRule type="cellIs" priority="11165" operator="greaterThan" dxfId="2">
      <formula>10</formula>
    </cfRule>
  </conditionalFormatting>
  <conditionalFormatting sqref="I69:Y69">
    <cfRule type="cellIs" priority="13059" operator="greaterThan" dxfId="1">
      <formula>0</formula>
    </cfRule>
    <cfRule type="cellIs" priority="12680" operator="greaterThan" dxfId="2">
      <formula>10</formula>
    </cfRule>
  </conditionalFormatting>
  <conditionalFormatting sqref="Z69:AC69">
    <cfRule type="cellIs" priority="12301" operator="greaterThan" dxfId="1">
      <formula>0</formula>
    </cfRule>
    <cfRule type="cellIs" priority="11922" operator="greaterThan" dxfId="2">
      <formula>10</formula>
    </cfRule>
  </conditionalFormatting>
  <conditionalFormatting sqref="AE69">
    <cfRule type="cellIs" priority="11543" operator="greaterThan" dxfId="1">
      <formula>0</formula>
    </cfRule>
    <cfRule type="cellIs" priority="11164" operator="greaterThan" dxfId="2">
      <formula>10</formula>
    </cfRule>
  </conditionalFormatting>
  <conditionalFormatting sqref="I70:Y70">
    <cfRule type="cellIs" priority="13058" operator="greaterThan" dxfId="1">
      <formula>0</formula>
    </cfRule>
    <cfRule type="cellIs" priority="12679" operator="greaterThan" dxfId="2">
      <formula>10</formula>
    </cfRule>
  </conditionalFormatting>
  <conditionalFormatting sqref="Z70:AC70">
    <cfRule type="cellIs" priority="12300" operator="greaterThan" dxfId="1">
      <formula>0</formula>
    </cfRule>
    <cfRule type="cellIs" priority="11921" operator="greaterThan" dxfId="2">
      <formula>10</formula>
    </cfRule>
  </conditionalFormatting>
  <conditionalFormatting sqref="AE70">
    <cfRule type="cellIs" priority="11542" operator="greaterThan" dxfId="1">
      <formula>0</formula>
    </cfRule>
    <cfRule type="cellIs" priority="11163" operator="greaterThan" dxfId="2">
      <formula>10</formula>
    </cfRule>
  </conditionalFormatting>
  <conditionalFormatting sqref="I71:Y71">
    <cfRule type="cellIs" priority="13057" operator="greaterThan" dxfId="1">
      <formula>0</formula>
    </cfRule>
    <cfRule type="cellIs" priority="12678" operator="greaterThan" dxfId="2">
      <formula>10</formula>
    </cfRule>
  </conditionalFormatting>
  <conditionalFormatting sqref="Z71:AC71">
    <cfRule type="cellIs" priority="12299" operator="greaterThan" dxfId="1">
      <formula>0</formula>
    </cfRule>
    <cfRule type="cellIs" priority="11920" operator="greaterThan" dxfId="2">
      <formula>10</formula>
    </cfRule>
  </conditionalFormatting>
  <conditionalFormatting sqref="AE71">
    <cfRule type="cellIs" priority="11541" operator="greaterThan" dxfId="1">
      <formula>0</formula>
    </cfRule>
    <cfRule type="cellIs" priority="11162" operator="greaterThan" dxfId="2">
      <formula>10</formula>
    </cfRule>
  </conditionalFormatting>
  <conditionalFormatting sqref="I72:Y72">
    <cfRule type="cellIs" priority="13056" operator="greaterThan" dxfId="1">
      <formula>0</formula>
    </cfRule>
    <cfRule type="cellIs" priority="12677" operator="greaterThan" dxfId="2">
      <formula>10</formula>
    </cfRule>
  </conditionalFormatting>
  <conditionalFormatting sqref="Z72:AC72">
    <cfRule type="cellIs" priority="12298" operator="greaterThan" dxfId="1">
      <formula>0</formula>
    </cfRule>
    <cfRule type="cellIs" priority="11919" operator="greaterThan" dxfId="2">
      <formula>10</formula>
    </cfRule>
  </conditionalFormatting>
  <conditionalFormatting sqref="AE72">
    <cfRule type="cellIs" priority="11540" operator="greaterThan" dxfId="1">
      <formula>0</formula>
    </cfRule>
    <cfRule type="cellIs" priority="11161" operator="greaterThan" dxfId="2">
      <formula>10</formula>
    </cfRule>
  </conditionalFormatting>
  <conditionalFormatting sqref="I73:Y73">
    <cfRule type="cellIs" priority="13055" operator="greaterThan" dxfId="1">
      <formula>0</formula>
    </cfRule>
    <cfRule type="cellIs" priority="12676" operator="greaterThan" dxfId="2">
      <formula>10</formula>
    </cfRule>
  </conditionalFormatting>
  <conditionalFormatting sqref="Z73:AC73">
    <cfRule type="cellIs" priority="12297" operator="greaterThan" dxfId="1">
      <formula>0</formula>
    </cfRule>
    <cfRule type="cellIs" priority="11918" operator="greaterThan" dxfId="2">
      <formula>10</formula>
    </cfRule>
  </conditionalFormatting>
  <conditionalFormatting sqref="AE73">
    <cfRule type="cellIs" priority="11539" operator="greaterThan" dxfId="1">
      <formula>0</formula>
    </cfRule>
    <cfRule type="cellIs" priority="11160" operator="greaterThan" dxfId="2">
      <formula>10</formula>
    </cfRule>
  </conditionalFormatting>
  <conditionalFormatting sqref="I74:Y74">
    <cfRule type="cellIs" priority="13054" operator="greaterThan" dxfId="1">
      <formula>0</formula>
    </cfRule>
    <cfRule type="cellIs" priority="12675" operator="greaterThan" dxfId="2">
      <formula>10</formula>
    </cfRule>
  </conditionalFormatting>
  <conditionalFormatting sqref="Z74:AC74">
    <cfRule type="cellIs" priority="12296" operator="greaterThan" dxfId="1">
      <formula>0</formula>
    </cfRule>
    <cfRule type="cellIs" priority="11917" operator="greaterThan" dxfId="2">
      <formula>10</formula>
    </cfRule>
  </conditionalFormatting>
  <conditionalFormatting sqref="AE74">
    <cfRule type="cellIs" priority="11538" operator="greaterThan" dxfId="1">
      <formula>0</formula>
    </cfRule>
    <cfRule type="cellIs" priority="11159" operator="greaterThan" dxfId="2">
      <formula>10</formula>
    </cfRule>
  </conditionalFormatting>
  <conditionalFormatting sqref="I75:Y75">
    <cfRule type="cellIs" priority="13053" operator="greaterThan" dxfId="1">
      <formula>0</formula>
    </cfRule>
    <cfRule type="cellIs" priority="12674" operator="greaterThan" dxfId="2">
      <formula>10</formula>
    </cfRule>
  </conditionalFormatting>
  <conditionalFormatting sqref="Z75:AC75">
    <cfRule type="cellIs" priority="12295" operator="greaterThan" dxfId="1">
      <formula>0</formula>
    </cfRule>
    <cfRule type="cellIs" priority="11916" operator="greaterThan" dxfId="2">
      <formula>10</formula>
    </cfRule>
  </conditionalFormatting>
  <conditionalFormatting sqref="AE75">
    <cfRule type="cellIs" priority="11537" operator="greaterThan" dxfId="1">
      <formula>0</formula>
    </cfRule>
    <cfRule type="cellIs" priority="11158" operator="greaterThan" dxfId="2">
      <formula>10</formula>
    </cfRule>
  </conditionalFormatting>
  <conditionalFormatting sqref="I76:Y76">
    <cfRule type="cellIs" priority="13052" operator="greaterThan" dxfId="1">
      <formula>0</formula>
    </cfRule>
    <cfRule type="cellIs" priority="12673" operator="greaterThan" dxfId="2">
      <formula>10</formula>
    </cfRule>
  </conditionalFormatting>
  <conditionalFormatting sqref="Z76:AC76">
    <cfRule type="cellIs" priority="12294" operator="greaterThan" dxfId="1">
      <formula>0</formula>
    </cfRule>
    <cfRule type="cellIs" priority="11915" operator="greaterThan" dxfId="2">
      <formula>10</formula>
    </cfRule>
  </conditionalFormatting>
  <conditionalFormatting sqref="AE76">
    <cfRule type="cellIs" priority="11536" operator="greaterThan" dxfId="1">
      <formula>0</formula>
    </cfRule>
    <cfRule type="cellIs" priority="11157" operator="greaterThan" dxfId="2">
      <formula>10</formula>
    </cfRule>
  </conditionalFormatting>
  <conditionalFormatting sqref="I77:Y77">
    <cfRule type="cellIs" priority="13051" operator="greaterThan" dxfId="1">
      <formula>0</formula>
    </cfRule>
    <cfRule type="cellIs" priority="12672" operator="greaterThan" dxfId="2">
      <formula>10</formula>
    </cfRule>
  </conditionalFormatting>
  <conditionalFormatting sqref="Z77:AC77">
    <cfRule type="cellIs" priority="12293" operator="greaterThan" dxfId="1">
      <formula>0</formula>
    </cfRule>
    <cfRule type="cellIs" priority="11914" operator="greaterThan" dxfId="2">
      <formula>10</formula>
    </cfRule>
  </conditionalFormatting>
  <conditionalFormatting sqref="AE77">
    <cfRule type="cellIs" priority="11535" operator="greaterThan" dxfId="1">
      <formula>0</formula>
    </cfRule>
    <cfRule type="cellIs" priority="11156" operator="greaterThan" dxfId="2">
      <formula>10</formula>
    </cfRule>
  </conditionalFormatting>
  <conditionalFormatting sqref="I78:Y78">
    <cfRule type="cellIs" priority="13050" operator="greaterThan" dxfId="1">
      <formula>0</formula>
    </cfRule>
    <cfRule type="cellIs" priority="12671" operator="greaterThan" dxfId="2">
      <formula>10</formula>
    </cfRule>
  </conditionalFormatting>
  <conditionalFormatting sqref="Z78:AC78">
    <cfRule type="cellIs" priority="12292" operator="greaterThan" dxfId="1">
      <formula>0</formula>
    </cfRule>
    <cfRule type="cellIs" priority="11913" operator="greaterThan" dxfId="2">
      <formula>10</formula>
    </cfRule>
  </conditionalFormatting>
  <conditionalFormatting sqref="AE78">
    <cfRule type="cellIs" priority="11534" operator="greaterThan" dxfId="1">
      <formula>0</formula>
    </cfRule>
    <cfRule type="cellIs" priority="11155" operator="greaterThan" dxfId="2">
      <formula>10</formula>
    </cfRule>
  </conditionalFormatting>
  <conditionalFormatting sqref="I79:Y79">
    <cfRule type="cellIs" priority="13049" operator="greaterThan" dxfId="1">
      <formula>0</formula>
    </cfRule>
    <cfRule type="cellIs" priority="12670" operator="greaterThan" dxfId="2">
      <formula>10</formula>
    </cfRule>
  </conditionalFormatting>
  <conditionalFormatting sqref="Z79:AC79">
    <cfRule type="cellIs" priority="12291" operator="greaterThan" dxfId="1">
      <formula>0</formula>
    </cfRule>
    <cfRule type="cellIs" priority="11912" operator="greaterThan" dxfId="2">
      <formula>10</formula>
    </cfRule>
  </conditionalFormatting>
  <conditionalFormatting sqref="AE79">
    <cfRule type="cellIs" priority="11533" operator="greaterThan" dxfId="1">
      <formula>0</formula>
    </cfRule>
    <cfRule type="cellIs" priority="11154" operator="greaterThan" dxfId="2">
      <formula>10</formula>
    </cfRule>
  </conditionalFormatting>
  <conditionalFormatting sqref="I80:Y80">
    <cfRule type="cellIs" priority="13048" operator="greaterThan" dxfId="1">
      <formula>0</formula>
    </cfRule>
    <cfRule type="cellIs" priority="12669" operator="greaterThan" dxfId="2">
      <formula>10</formula>
    </cfRule>
  </conditionalFormatting>
  <conditionalFormatting sqref="Z80:AC80">
    <cfRule type="cellIs" priority="12290" operator="greaterThan" dxfId="1">
      <formula>0</formula>
    </cfRule>
    <cfRule type="cellIs" priority="11911" operator="greaterThan" dxfId="2">
      <formula>10</formula>
    </cfRule>
  </conditionalFormatting>
  <conditionalFormatting sqref="AE80">
    <cfRule type="cellIs" priority="11532" operator="greaterThan" dxfId="1">
      <formula>0</formula>
    </cfRule>
    <cfRule type="cellIs" priority="11153" operator="greaterThan" dxfId="2">
      <formula>10</formula>
    </cfRule>
  </conditionalFormatting>
  <conditionalFormatting sqref="I81:Y81">
    <cfRule type="cellIs" priority="13047" operator="greaterThan" dxfId="1">
      <formula>0</formula>
    </cfRule>
    <cfRule type="cellIs" priority="12668" operator="greaterThan" dxfId="2">
      <formula>10</formula>
    </cfRule>
  </conditionalFormatting>
  <conditionalFormatting sqref="Z81:AC81">
    <cfRule type="cellIs" priority="12289" operator="greaterThan" dxfId="1">
      <formula>0</formula>
    </cfRule>
    <cfRule type="cellIs" priority="11910" operator="greaterThan" dxfId="2">
      <formula>10</formula>
    </cfRule>
  </conditionalFormatting>
  <conditionalFormatting sqref="AE81">
    <cfRule type="cellIs" priority="11531" operator="greaterThan" dxfId="1">
      <formula>0</formula>
    </cfRule>
    <cfRule type="cellIs" priority="11152" operator="greaterThan" dxfId="2">
      <formula>10</formula>
    </cfRule>
  </conditionalFormatting>
  <conditionalFormatting sqref="I82:Y82">
    <cfRule type="cellIs" priority="13046" operator="greaterThan" dxfId="1">
      <formula>0</formula>
    </cfRule>
    <cfRule type="cellIs" priority="12667" operator="greaterThan" dxfId="2">
      <formula>10</formula>
    </cfRule>
  </conditionalFormatting>
  <conditionalFormatting sqref="Z82:AC82">
    <cfRule type="cellIs" priority="12288" operator="greaterThan" dxfId="1">
      <formula>0</formula>
    </cfRule>
    <cfRule type="cellIs" priority="11909" operator="greaterThan" dxfId="2">
      <formula>10</formula>
    </cfRule>
  </conditionalFormatting>
  <conditionalFormatting sqref="AE82">
    <cfRule type="cellIs" priority="11530" operator="greaterThan" dxfId="1">
      <formula>0</formula>
    </cfRule>
    <cfRule type="cellIs" priority="11151" operator="greaterThan" dxfId="2">
      <formula>10</formula>
    </cfRule>
  </conditionalFormatting>
  <conditionalFormatting sqref="I83:Y83">
    <cfRule type="cellIs" priority="13045" operator="greaterThan" dxfId="1">
      <formula>0</formula>
    </cfRule>
    <cfRule type="cellIs" priority="12666" operator="greaterThan" dxfId="2">
      <formula>10</formula>
    </cfRule>
  </conditionalFormatting>
  <conditionalFormatting sqref="Z83:AC83">
    <cfRule type="cellIs" priority="12287" operator="greaterThan" dxfId="1">
      <formula>0</formula>
    </cfRule>
    <cfRule type="cellIs" priority="11908" operator="greaterThan" dxfId="2">
      <formula>10</formula>
    </cfRule>
  </conditionalFormatting>
  <conditionalFormatting sqref="AE83">
    <cfRule type="cellIs" priority="11529" operator="greaterThan" dxfId="1">
      <formula>0</formula>
    </cfRule>
    <cfRule type="cellIs" priority="11150" operator="greaterThan" dxfId="2">
      <formula>10</formula>
    </cfRule>
  </conditionalFormatting>
  <conditionalFormatting sqref="I84:Y84">
    <cfRule type="cellIs" priority="13044" operator="greaterThan" dxfId="1">
      <formula>0</formula>
    </cfRule>
    <cfRule type="cellIs" priority="12665" operator="greaterThan" dxfId="2">
      <formula>10</formula>
    </cfRule>
  </conditionalFormatting>
  <conditionalFormatting sqref="Z84:AC84">
    <cfRule type="cellIs" priority="12286" operator="greaterThan" dxfId="1">
      <formula>0</formula>
    </cfRule>
    <cfRule type="cellIs" priority="11907" operator="greaterThan" dxfId="2">
      <formula>10</formula>
    </cfRule>
  </conditionalFormatting>
  <conditionalFormatting sqref="AE84">
    <cfRule type="cellIs" priority="11528" operator="greaterThan" dxfId="1">
      <formula>0</formula>
    </cfRule>
    <cfRule type="cellIs" priority="11149" operator="greaterThan" dxfId="2">
      <formula>10</formula>
    </cfRule>
  </conditionalFormatting>
  <conditionalFormatting sqref="I85:Y85">
    <cfRule type="cellIs" priority="13043" operator="greaterThan" dxfId="1">
      <formula>0</formula>
    </cfRule>
    <cfRule type="cellIs" priority="12664" operator="greaterThan" dxfId="2">
      <formula>10</formula>
    </cfRule>
  </conditionalFormatting>
  <conditionalFormatting sqref="Z85:AC85">
    <cfRule type="cellIs" priority="12285" operator="greaterThan" dxfId="1">
      <formula>0</formula>
    </cfRule>
    <cfRule type="cellIs" priority="11906" operator="greaterThan" dxfId="2">
      <formula>10</formula>
    </cfRule>
  </conditionalFormatting>
  <conditionalFormatting sqref="AE85">
    <cfRule type="cellIs" priority="11527" operator="greaterThan" dxfId="1">
      <formula>0</formula>
    </cfRule>
    <cfRule type="cellIs" priority="11148" operator="greaterThan" dxfId="2">
      <formula>10</formula>
    </cfRule>
  </conditionalFormatting>
  <conditionalFormatting sqref="I86:Y86">
    <cfRule type="cellIs" priority="13042" operator="greaterThan" dxfId="1">
      <formula>0</formula>
    </cfRule>
    <cfRule type="cellIs" priority="12663" operator="greaterThan" dxfId="2">
      <formula>10</formula>
    </cfRule>
  </conditionalFormatting>
  <conditionalFormatting sqref="Z86:AC86">
    <cfRule type="cellIs" priority="12284" operator="greaterThan" dxfId="1">
      <formula>0</formula>
    </cfRule>
    <cfRule type="cellIs" priority="11905" operator="greaterThan" dxfId="2">
      <formula>10</formula>
    </cfRule>
  </conditionalFormatting>
  <conditionalFormatting sqref="AE86">
    <cfRule type="cellIs" priority="11526" operator="greaterThan" dxfId="1">
      <formula>0</formula>
    </cfRule>
    <cfRule type="cellIs" priority="11147" operator="greaterThan" dxfId="2">
      <formula>10</formula>
    </cfRule>
  </conditionalFormatting>
  <conditionalFormatting sqref="I87:Y87">
    <cfRule type="cellIs" priority="13041" operator="greaterThan" dxfId="1">
      <formula>0</formula>
    </cfRule>
    <cfRule type="cellIs" priority="12662" operator="greaterThan" dxfId="2">
      <formula>10</formula>
    </cfRule>
  </conditionalFormatting>
  <conditionalFormatting sqref="Z87:AC87">
    <cfRule type="cellIs" priority="12283" operator="greaterThan" dxfId="1">
      <formula>0</formula>
    </cfRule>
    <cfRule type="cellIs" priority="11904" operator="greaterThan" dxfId="2">
      <formula>10</formula>
    </cfRule>
  </conditionalFormatting>
  <conditionalFormatting sqref="AE87">
    <cfRule type="cellIs" priority="11525" operator="greaterThan" dxfId="1">
      <formula>0</formula>
    </cfRule>
    <cfRule type="cellIs" priority="11146" operator="greaterThan" dxfId="2">
      <formula>10</formula>
    </cfRule>
  </conditionalFormatting>
  <conditionalFormatting sqref="I88:Y88">
    <cfRule type="cellIs" priority="13040" operator="greaterThan" dxfId="1">
      <formula>0</formula>
    </cfRule>
    <cfRule type="cellIs" priority="12661" operator="greaterThan" dxfId="2">
      <formula>10</formula>
    </cfRule>
  </conditionalFormatting>
  <conditionalFormatting sqref="Z88:AC88">
    <cfRule type="cellIs" priority="12282" operator="greaterThan" dxfId="1">
      <formula>0</formula>
    </cfRule>
    <cfRule type="cellIs" priority="11903" operator="greaterThan" dxfId="2">
      <formula>10</formula>
    </cfRule>
  </conditionalFormatting>
  <conditionalFormatting sqref="AE88">
    <cfRule type="cellIs" priority="11524" operator="greaterThan" dxfId="1">
      <formula>0</formula>
    </cfRule>
    <cfRule type="cellIs" priority="11145" operator="greaterThan" dxfId="2">
      <formula>10</formula>
    </cfRule>
  </conditionalFormatting>
  <conditionalFormatting sqref="I89:Y89">
    <cfRule type="cellIs" priority="13039" operator="greaterThan" dxfId="1">
      <formula>0</formula>
    </cfRule>
    <cfRule type="cellIs" priority="12660" operator="greaterThan" dxfId="2">
      <formula>10</formula>
    </cfRule>
  </conditionalFormatting>
  <conditionalFormatting sqref="Z89:AC89">
    <cfRule type="cellIs" priority="12281" operator="greaterThan" dxfId="1">
      <formula>0</formula>
    </cfRule>
    <cfRule type="cellIs" priority="11902" operator="greaterThan" dxfId="2">
      <formula>10</formula>
    </cfRule>
  </conditionalFormatting>
  <conditionalFormatting sqref="AE89">
    <cfRule type="cellIs" priority="11523" operator="greaterThan" dxfId="1">
      <formula>0</formula>
    </cfRule>
    <cfRule type="cellIs" priority="11144" operator="greaterThan" dxfId="2">
      <formula>10</formula>
    </cfRule>
  </conditionalFormatting>
  <conditionalFormatting sqref="I90:Y90">
    <cfRule type="cellIs" priority="13038" operator="greaterThan" dxfId="1">
      <formula>0</formula>
    </cfRule>
    <cfRule type="cellIs" priority="12659" operator="greaterThan" dxfId="2">
      <formula>10</formula>
    </cfRule>
  </conditionalFormatting>
  <conditionalFormatting sqref="Z90:AC90">
    <cfRule type="cellIs" priority="12280" operator="greaterThan" dxfId="1">
      <formula>0</formula>
    </cfRule>
    <cfRule type="cellIs" priority="11901" operator="greaterThan" dxfId="2">
      <formula>10</formula>
    </cfRule>
  </conditionalFormatting>
  <conditionalFormatting sqref="AE90">
    <cfRule type="cellIs" priority="11522" operator="greaterThan" dxfId="1">
      <formula>0</formula>
    </cfRule>
    <cfRule type="cellIs" priority="11143" operator="greaterThan" dxfId="2">
      <formula>10</formula>
    </cfRule>
  </conditionalFormatting>
  <conditionalFormatting sqref="I91:Y91">
    <cfRule type="cellIs" priority="13037" operator="greaterThan" dxfId="1">
      <formula>0</formula>
    </cfRule>
    <cfRule type="cellIs" priority="12658" operator="greaterThan" dxfId="2">
      <formula>10</formula>
    </cfRule>
  </conditionalFormatting>
  <conditionalFormatting sqref="Z91:AC91">
    <cfRule type="cellIs" priority="12279" operator="greaterThan" dxfId="1">
      <formula>0</formula>
    </cfRule>
    <cfRule type="cellIs" priority="11900" operator="greaterThan" dxfId="2">
      <formula>10</formula>
    </cfRule>
  </conditionalFormatting>
  <conditionalFormatting sqref="AE91">
    <cfRule type="cellIs" priority="11521" operator="greaterThan" dxfId="1">
      <formula>0</formula>
    </cfRule>
    <cfRule type="cellIs" priority="11142" operator="greaterThan" dxfId="2">
      <formula>10</formula>
    </cfRule>
  </conditionalFormatting>
  <conditionalFormatting sqref="I92:Y92">
    <cfRule type="cellIs" priority="13036" operator="greaterThan" dxfId="1">
      <formula>0</formula>
    </cfRule>
    <cfRule type="cellIs" priority="12657" operator="greaterThan" dxfId="2">
      <formula>10</formula>
    </cfRule>
  </conditionalFormatting>
  <conditionalFormatting sqref="Z92:AC92">
    <cfRule type="cellIs" priority="12278" operator="greaterThan" dxfId="1">
      <formula>0</formula>
    </cfRule>
    <cfRule type="cellIs" priority="11899" operator="greaterThan" dxfId="2">
      <formula>10</formula>
    </cfRule>
  </conditionalFormatting>
  <conditionalFormatting sqref="AE92">
    <cfRule type="cellIs" priority="11520" operator="greaterThan" dxfId="1">
      <formula>0</formula>
    </cfRule>
    <cfRule type="cellIs" priority="11141" operator="greaterThan" dxfId="2">
      <formula>10</formula>
    </cfRule>
  </conditionalFormatting>
  <conditionalFormatting sqref="I93:Y93">
    <cfRule type="cellIs" priority="13035" operator="greaterThan" dxfId="1">
      <formula>0</formula>
    </cfRule>
    <cfRule type="cellIs" priority="12656" operator="greaterThan" dxfId="2">
      <formula>10</formula>
    </cfRule>
  </conditionalFormatting>
  <conditionalFormatting sqref="Z93:AC93">
    <cfRule type="cellIs" priority="12277" operator="greaterThan" dxfId="1">
      <formula>0</formula>
    </cfRule>
    <cfRule type="cellIs" priority="11898" operator="greaterThan" dxfId="2">
      <formula>10</formula>
    </cfRule>
  </conditionalFormatting>
  <conditionalFormatting sqref="AE93">
    <cfRule type="cellIs" priority="11519" operator="greaterThan" dxfId="1">
      <formula>0</formula>
    </cfRule>
    <cfRule type="cellIs" priority="11140" operator="greaterThan" dxfId="2">
      <formula>10</formula>
    </cfRule>
  </conditionalFormatting>
  <conditionalFormatting sqref="I94:Y94">
    <cfRule type="cellIs" priority="13034" operator="greaterThan" dxfId="1">
      <formula>0</formula>
    </cfRule>
    <cfRule type="cellIs" priority="12655" operator="greaterThan" dxfId="2">
      <formula>10</formula>
    </cfRule>
  </conditionalFormatting>
  <conditionalFormatting sqref="Z94:AC94">
    <cfRule type="cellIs" priority="12276" operator="greaterThan" dxfId="1">
      <formula>0</formula>
    </cfRule>
    <cfRule type="cellIs" priority="11897" operator="greaterThan" dxfId="2">
      <formula>10</formula>
    </cfRule>
  </conditionalFormatting>
  <conditionalFormatting sqref="AE94">
    <cfRule type="cellIs" priority="11518" operator="greaterThan" dxfId="1">
      <formula>0</formula>
    </cfRule>
    <cfRule type="cellIs" priority="11139" operator="greaterThan" dxfId="2">
      <formula>10</formula>
    </cfRule>
  </conditionalFormatting>
  <conditionalFormatting sqref="I95:Y95">
    <cfRule type="cellIs" priority="13033" operator="greaterThan" dxfId="1">
      <formula>0</formula>
    </cfRule>
    <cfRule type="cellIs" priority="12654" operator="greaterThan" dxfId="2">
      <formula>10</formula>
    </cfRule>
  </conditionalFormatting>
  <conditionalFormatting sqref="Z95:AC95">
    <cfRule type="cellIs" priority="12275" operator="greaterThan" dxfId="1">
      <formula>0</formula>
    </cfRule>
    <cfRule type="cellIs" priority="11896" operator="greaterThan" dxfId="2">
      <formula>10</formula>
    </cfRule>
  </conditionalFormatting>
  <conditionalFormatting sqref="AE95">
    <cfRule type="cellIs" priority="11517" operator="greaterThan" dxfId="1">
      <formula>0</formula>
    </cfRule>
    <cfRule type="cellIs" priority="11138" operator="greaterThan" dxfId="2">
      <formula>10</formula>
    </cfRule>
  </conditionalFormatting>
  <conditionalFormatting sqref="I96:Y96">
    <cfRule type="cellIs" priority="13032" operator="greaterThan" dxfId="1">
      <formula>0</formula>
    </cfRule>
    <cfRule type="cellIs" priority="12653" operator="greaterThan" dxfId="2">
      <formula>10</formula>
    </cfRule>
  </conditionalFormatting>
  <conditionalFormatting sqref="Z96:AC96">
    <cfRule type="cellIs" priority="12274" operator="greaterThan" dxfId="1">
      <formula>0</formula>
    </cfRule>
    <cfRule type="cellIs" priority="11895" operator="greaterThan" dxfId="2">
      <formula>10</formula>
    </cfRule>
  </conditionalFormatting>
  <conditionalFormatting sqref="AE96">
    <cfRule type="cellIs" priority="11516" operator="greaterThan" dxfId="1">
      <formula>0</formula>
    </cfRule>
    <cfRule type="cellIs" priority="11137" operator="greaterThan" dxfId="2">
      <formula>10</formula>
    </cfRule>
  </conditionalFormatting>
  <conditionalFormatting sqref="I97:Y97">
    <cfRule type="cellIs" priority="13031" operator="greaterThan" dxfId="1">
      <formula>0</formula>
    </cfRule>
    <cfRule type="cellIs" priority="12652" operator="greaterThan" dxfId="2">
      <formula>10</formula>
    </cfRule>
  </conditionalFormatting>
  <conditionalFormatting sqref="Z97:AC97">
    <cfRule type="cellIs" priority="12273" operator="greaterThan" dxfId="1">
      <formula>0</formula>
    </cfRule>
    <cfRule type="cellIs" priority="11894" operator="greaterThan" dxfId="2">
      <formula>10</formula>
    </cfRule>
  </conditionalFormatting>
  <conditionalFormatting sqref="AE97">
    <cfRule type="cellIs" priority="11515" operator="greaterThan" dxfId="1">
      <formula>0</formula>
    </cfRule>
    <cfRule type="cellIs" priority="11136" operator="greaterThan" dxfId="2">
      <formula>10</formula>
    </cfRule>
  </conditionalFormatting>
  <conditionalFormatting sqref="I98:Y98">
    <cfRule type="cellIs" priority="13030" operator="greaterThan" dxfId="1">
      <formula>0</formula>
    </cfRule>
    <cfRule type="cellIs" priority="12651" operator="greaterThan" dxfId="2">
      <formula>10</formula>
    </cfRule>
  </conditionalFormatting>
  <conditionalFormatting sqref="Z98:AC98">
    <cfRule type="cellIs" priority="12272" operator="greaterThan" dxfId="1">
      <formula>0</formula>
    </cfRule>
    <cfRule type="cellIs" priority="11893" operator="greaterThan" dxfId="2">
      <formula>10</formula>
    </cfRule>
  </conditionalFormatting>
  <conditionalFormatting sqref="AE98">
    <cfRule type="cellIs" priority="11514" operator="greaterThan" dxfId="1">
      <formula>0</formula>
    </cfRule>
    <cfRule type="cellIs" priority="11135" operator="greaterThan" dxfId="2">
      <formula>10</formula>
    </cfRule>
  </conditionalFormatting>
  <conditionalFormatting sqref="I99:Y99">
    <cfRule type="cellIs" priority="13029" operator="greaterThan" dxfId="1">
      <formula>0</formula>
    </cfRule>
    <cfRule type="cellIs" priority="12650" operator="greaterThan" dxfId="2">
      <formula>10</formula>
    </cfRule>
  </conditionalFormatting>
  <conditionalFormatting sqref="Z99:AC99">
    <cfRule type="cellIs" priority="12271" operator="greaterThan" dxfId="1">
      <formula>0</formula>
    </cfRule>
    <cfRule type="cellIs" priority="11892" operator="greaterThan" dxfId="2">
      <formula>10</formula>
    </cfRule>
  </conditionalFormatting>
  <conditionalFormatting sqref="AE99">
    <cfRule type="cellIs" priority="11513" operator="greaterThan" dxfId="1">
      <formula>0</formula>
    </cfRule>
    <cfRule type="cellIs" priority="11134" operator="greaterThan" dxfId="2">
      <formula>10</formula>
    </cfRule>
  </conditionalFormatting>
  <conditionalFormatting sqref="I100:Y100">
    <cfRule type="cellIs" priority="13028" operator="greaterThan" dxfId="1">
      <formula>0</formula>
    </cfRule>
    <cfRule type="cellIs" priority="12649" operator="greaterThan" dxfId="2">
      <formula>10</formula>
    </cfRule>
  </conditionalFormatting>
  <conditionalFormatting sqref="Z100:AC100">
    <cfRule type="cellIs" priority="12270" operator="greaterThan" dxfId="1">
      <formula>0</formula>
    </cfRule>
    <cfRule type="cellIs" priority="11891" operator="greaterThan" dxfId="2">
      <formula>10</formula>
    </cfRule>
  </conditionalFormatting>
  <conditionalFormatting sqref="AE100">
    <cfRule type="cellIs" priority="11512" operator="greaterThan" dxfId="1">
      <formula>0</formula>
    </cfRule>
    <cfRule type="cellIs" priority="11133" operator="greaterThan" dxfId="2">
      <formula>10</formula>
    </cfRule>
  </conditionalFormatting>
  <conditionalFormatting sqref="I101:Y101">
    <cfRule type="cellIs" priority="13027" operator="greaterThan" dxfId="1">
      <formula>0</formula>
    </cfRule>
    <cfRule type="cellIs" priority="12648" operator="greaterThan" dxfId="2">
      <formula>10</formula>
    </cfRule>
  </conditionalFormatting>
  <conditionalFormatting sqref="Z101:AC101">
    <cfRule type="cellIs" priority="12269" operator="greaterThan" dxfId="1">
      <formula>0</formula>
    </cfRule>
    <cfRule type="cellIs" priority="11890" operator="greaterThan" dxfId="2">
      <formula>10</formula>
    </cfRule>
  </conditionalFormatting>
  <conditionalFormatting sqref="AE101">
    <cfRule type="cellIs" priority="11511" operator="greaterThan" dxfId="1">
      <formula>0</formula>
    </cfRule>
    <cfRule type="cellIs" priority="11132" operator="greaterThan" dxfId="2">
      <formula>10</formula>
    </cfRule>
  </conditionalFormatting>
  <conditionalFormatting sqref="I102:Y102">
    <cfRule type="cellIs" priority="13026" operator="greaterThan" dxfId="1">
      <formula>0</formula>
    </cfRule>
    <cfRule type="cellIs" priority="12647" operator="greaterThan" dxfId="2">
      <formula>10</formula>
    </cfRule>
  </conditionalFormatting>
  <conditionalFormatting sqref="Z102:AC102">
    <cfRule type="cellIs" priority="12268" operator="greaterThan" dxfId="1">
      <formula>0</formula>
    </cfRule>
    <cfRule type="cellIs" priority="11889" operator="greaterThan" dxfId="2">
      <formula>10</formula>
    </cfRule>
  </conditionalFormatting>
  <conditionalFormatting sqref="AE102">
    <cfRule type="cellIs" priority="11510" operator="greaterThan" dxfId="1">
      <formula>0</formula>
    </cfRule>
    <cfRule type="cellIs" priority="11131" operator="greaterThan" dxfId="2">
      <formula>10</formula>
    </cfRule>
  </conditionalFormatting>
  <conditionalFormatting sqref="I103:Y103">
    <cfRule type="cellIs" priority="13025" operator="greaterThan" dxfId="1">
      <formula>0</formula>
    </cfRule>
    <cfRule type="cellIs" priority="12646" operator="greaterThan" dxfId="2">
      <formula>10</formula>
    </cfRule>
  </conditionalFormatting>
  <conditionalFormatting sqref="Z103:AC103">
    <cfRule type="cellIs" priority="12267" operator="greaterThan" dxfId="1">
      <formula>0</formula>
    </cfRule>
    <cfRule type="cellIs" priority="11888" operator="greaterThan" dxfId="2">
      <formula>10</formula>
    </cfRule>
  </conditionalFormatting>
  <conditionalFormatting sqref="AE103">
    <cfRule type="cellIs" priority="11509" operator="greaterThan" dxfId="1">
      <formula>0</formula>
    </cfRule>
    <cfRule type="cellIs" priority="11130" operator="greaterThan" dxfId="2">
      <formula>10</formula>
    </cfRule>
  </conditionalFormatting>
  <conditionalFormatting sqref="I104:Y104">
    <cfRule type="cellIs" priority="13024" operator="greaterThan" dxfId="1">
      <formula>0</formula>
    </cfRule>
    <cfRule type="cellIs" priority="12645" operator="greaterThan" dxfId="2">
      <formula>10</formula>
    </cfRule>
  </conditionalFormatting>
  <conditionalFormatting sqref="Z104:AC104">
    <cfRule type="cellIs" priority="12266" operator="greaterThan" dxfId="1">
      <formula>0</formula>
    </cfRule>
    <cfRule type="cellIs" priority="11887" operator="greaterThan" dxfId="2">
      <formula>10</formula>
    </cfRule>
  </conditionalFormatting>
  <conditionalFormatting sqref="AE104">
    <cfRule type="cellIs" priority="11508" operator="greaterThan" dxfId="1">
      <formula>0</formula>
    </cfRule>
    <cfRule type="cellIs" priority="11129" operator="greaterThan" dxfId="2">
      <formula>10</formula>
    </cfRule>
  </conditionalFormatting>
  <conditionalFormatting sqref="I105:Y105">
    <cfRule type="cellIs" priority="13023" operator="greaterThan" dxfId="1">
      <formula>0</formula>
    </cfRule>
    <cfRule type="cellIs" priority="12644" operator="greaterThan" dxfId="2">
      <formula>10</formula>
    </cfRule>
  </conditionalFormatting>
  <conditionalFormatting sqref="Z105:AC105">
    <cfRule type="cellIs" priority="12265" operator="greaterThan" dxfId="1">
      <formula>0</formula>
    </cfRule>
    <cfRule type="cellIs" priority="11886" operator="greaterThan" dxfId="2">
      <formula>10</formula>
    </cfRule>
  </conditionalFormatting>
  <conditionalFormatting sqref="AE105">
    <cfRule type="cellIs" priority="11507" operator="greaterThan" dxfId="1">
      <formula>0</formula>
    </cfRule>
    <cfRule type="cellIs" priority="11128" operator="greaterThan" dxfId="2">
      <formula>10</formula>
    </cfRule>
  </conditionalFormatting>
  <conditionalFormatting sqref="I106:Y106">
    <cfRule type="cellIs" priority="13022" operator="greaterThan" dxfId="1">
      <formula>0</formula>
    </cfRule>
    <cfRule type="cellIs" priority="12643" operator="greaterThan" dxfId="2">
      <formula>10</formula>
    </cfRule>
  </conditionalFormatting>
  <conditionalFormatting sqref="Z106:AC106">
    <cfRule type="cellIs" priority="12264" operator="greaterThan" dxfId="1">
      <formula>0</formula>
    </cfRule>
    <cfRule type="cellIs" priority="11885" operator="greaterThan" dxfId="2">
      <formula>10</formula>
    </cfRule>
  </conditionalFormatting>
  <conditionalFormatting sqref="AE106">
    <cfRule type="cellIs" priority="11506" operator="greaterThan" dxfId="1">
      <formula>0</formula>
    </cfRule>
    <cfRule type="cellIs" priority="11127" operator="greaterThan" dxfId="2">
      <formula>10</formula>
    </cfRule>
  </conditionalFormatting>
  <conditionalFormatting sqref="I107:Y107">
    <cfRule type="cellIs" priority="13021" operator="greaterThan" dxfId="1">
      <formula>0</formula>
    </cfRule>
    <cfRule type="cellIs" priority="12642" operator="greaterThan" dxfId="2">
      <formula>10</formula>
    </cfRule>
  </conditionalFormatting>
  <conditionalFormatting sqref="Z107:AC107">
    <cfRule type="cellIs" priority="12263" operator="greaterThan" dxfId="1">
      <formula>0</formula>
    </cfRule>
    <cfRule type="cellIs" priority="11884" operator="greaterThan" dxfId="2">
      <formula>10</formula>
    </cfRule>
  </conditionalFormatting>
  <conditionalFormatting sqref="AE107">
    <cfRule type="cellIs" priority="11505" operator="greaterThan" dxfId="1">
      <formula>0</formula>
    </cfRule>
    <cfRule type="cellIs" priority="11126" operator="greaterThan" dxfId="2">
      <formula>10</formula>
    </cfRule>
  </conditionalFormatting>
  <conditionalFormatting sqref="I108:Y108">
    <cfRule type="cellIs" priority="13020" operator="greaterThan" dxfId="1">
      <formula>0</formula>
    </cfRule>
    <cfRule type="cellIs" priority="12641" operator="greaterThan" dxfId="2">
      <formula>10</formula>
    </cfRule>
  </conditionalFormatting>
  <conditionalFormatting sqref="Z108:AC108">
    <cfRule type="cellIs" priority="12262" operator="greaterThan" dxfId="1">
      <formula>0</formula>
    </cfRule>
    <cfRule type="cellIs" priority="11883" operator="greaterThan" dxfId="2">
      <formula>10</formula>
    </cfRule>
  </conditionalFormatting>
  <conditionalFormatting sqref="AE108">
    <cfRule type="cellIs" priority="11504" operator="greaterThan" dxfId="1">
      <formula>0</formula>
    </cfRule>
    <cfRule type="cellIs" priority="11125" operator="greaterThan" dxfId="2">
      <formula>10</formula>
    </cfRule>
  </conditionalFormatting>
  <conditionalFormatting sqref="I109:Y109">
    <cfRule type="cellIs" priority="13019" operator="greaterThan" dxfId="1">
      <formula>0</formula>
    </cfRule>
    <cfRule type="cellIs" priority="12640" operator="greaterThan" dxfId="2">
      <formula>10</formula>
    </cfRule>
  </conditionalFormatting>
  <conditionalFormatting sqref="Z109:AC109">
    <cfRule type="cellIs" priority="12261" operator="greaterThan" dxfId="1">
      <formula>0</formula>
    </cfRule>
    <cfRule type="cellIs" priority="11882" operator="greaterThan" dxfId="2">
      <formula>10</formula>
    </cfRule>
  </conditionalFormatting>
  <conditionalFormatting sqref="AE109">
    <cfRule type="cellIs" priority="11503" operator="greaterThan" dxfId="1">
      <formula>0</formula>
    </cfRule>
    <cfRule type="cellIs" priority="11124" operator="greaterThan" dxfId="2">
      <formula>10</formula>
    </cfRule>
  </conditionalFormatting>
  <conditionalFormatting sqref="I110:Y110">
    <cfRule type="cellIs" priority="13018" operator="greaterThan" dxfId="1">
      <formula>0</formula>
    </cfRule>
    <cfRule type="cellIs" priority="12639" operator="greaterThan" dxfId="2">
      <formula>10</formula>
    </cfRule>
  </conditionalFormatting>
  <conditionalFormatting sqref="Z110:AC110">
    <cfRule type="cellIs" priority="12260" operator="greaterThan" dxfId="1">
      <formula>0</formula>
    </cfRule>
    <cfRule type="cellIs" priority="11881" operator="greaterThan" dxfId="2">
      <formula>10</formula>
    </cfRule>
  </conditionalFormatting>
  <conditionalFormatting sqref="AE110">
    <cfRule type="cellIs" priority="11502" operator="greaterThan" dxfId="1">
      <formula>0</formula>
    </cfRule>
    <cfRule type="cellIs" priority="11123" operator="greaterThan" dxfId="2">
      <formula>10</formula>
    </cfRule>
  </conditionalFormatting>
  <conditionalFormatting sqref="I111:Y111">
    <cfRule type="cellIs" priority="13017" operator="greaterThan" dxfId="1">
      <formula>0</formula>
    </cfRule>
    <cfRule type="cellIs" priority="12638" operator="greaterThan" dxfId="2">
      <formula>10</formula>
    </cfRule>
  </conditionalFormatting>
  <conditionalFormatting sqref="Z111:AC111">
    <cfRule type="cellIs" priority="12259" operator="greaterThan" dxfId="1">
      <formula>0</formula>
    </cfRule>
    <cfRule type="cellIs" priority="11880" operator="greaterThan" dxfId="2">
      <formula>10</formula>
    </cfRule>
  </conditionalFormatting>
  <conditionalFormatting sqref="AE111">
    <cfRule type="cellIs" priority="11501" operator="greaterThan" dxfId="1">
      <formula>0</formula>
    </cfRule>
    <cfRule type="cellIs" priority="11122" operator="greaterThan" dxfId="2">
      <formula>10</formula>
    </cfRule>
  </conditionalFormatting>
  <conditionalFormatting sqref="I112:Y112">
    <cfRule type="cellIs" priority="13016" operator="greaterThan" dxfId="1">
      <formula>0</formula>
    </cfRule>
    <cfRule type="cellIs" priority="12637" operator="greaterThan" dxfId="2">
      <formula>10</formula>
    </cfRule>
  </conditionalFormatting>
  <conditionalFormatting sqref="Z112:AC112">
    <cfRule type="cellIs" priority="12258" operator="greaterThan" dxfId="1">
      <formula>0</formula>
    </cfRule>
    <cfRule type="cellIs" priority="11879" operator="greaterThan" dxfId="2">
      <formula>10</formula>
    </cfRule>
  </conditionalFormatting>
  <conditionalFormatting sqref="AE112">
    <cfRule type="cellIs" priority="11500" operator="greaterThan" dxfId="1">
      <formula>0</formula>
    </cfRule>
    <cfRule type="cellIs" priority="11121" operator="greaterThan" dxfId="2">
      <formula>10</formula>
    </cfRule>
  </conditionalFormatting>
  <conditionalFormatting sqref="I113:Y113">
    <cfRule type="cellIs" priority="13015" operator="greaterThan" dxfId="1">
      <formula>0</formula>
    </cfRule>
    <cfRule type="cellIs" priority="12636" operator="greaterThan" dxfId="2">
      <formula>10</formula>
    </cfRule>
  </conditionalFormatting>
  <conditionalFormatting sqref="Z113:AC113">
    <cfRule type="cellIs" priority="12257" operator="greaterThan" dxfId="1">
      <formula>0</formula>
    </cfRule>
    <cfRule type="cellIs" priority="11878" operator="greaterThan" dxfId="2">
      <formula>10</formula>
    </cfRule>
  </conditionalFormatting>
  <conditionalFormatting sqref="AE113">
    <cfRule type="cellIs" priority="11499" operator="greaterThan" dxfId="1">
      <formula>0</formula>
    </cfRule>
    <cfRule type="cellIs" priority="11120" operator="greaterThan" dxfId="2">
      <formula>10</formula>
    </cfRule>
  </conditionalFormatting>
  <conditionalFormatting sqref="I114:Y114">
    <cfRule type="cellIs" priority="13014" operator="greaterThan" dxfId="1">
      <formula>0</formula>
    </cfRule>
    <cfRule type="cellIs" priority="12635" operator="greaterThan" dxfId="2">
      <formula>10</formula>
    </cfRule>
  </conditionalFormatting>
  <conditionalFormatting sqref="Z114:AC114">
    <cfRule type="cellIs" priority="12256" operator="greaterThan" dxfId="1">
      <formula>0</formula>
    </cfRule>
    <cfRule type="cellIs" priority="11877" operator="greaterThan" dxfId="2">
      <formula>10</formula>
    </cfRule>
  </conditionalFormatting>
  <conditionalFormatting sqref="AE114">
    <cfRule type="cellIs" priority="11498" operator="greaterThan" dxfId="1">
      <formula>0</formula>
    </cfRule>
    <cfRule type="cellIs" priority="11119" operator="greaterThan" dxfId="2">
      <formula>10</formula>
    </cfRule>
  </conditionalFormatting>
  <conditionalFormatting sqref="I115:Y115">
    <cfRule type="cellIs" priority="13013" operator="greaterThan" dxfId="1">
      <formula>0</formula>
    </cfRule>
    <cfRule type="cellIs" priority="12634" operator="greaterThan" dxfId="2">
      <formula>10</formula>
    </cfRule>
  </conditionalFormatting>
  <conditionalFormatting sqref="Z115:AC115">
    <cfRule type="cellIs" priority="12255" operator="greaterThan" dxfId="1">
      <formula>0</formula>
    </cfRule>
    <cfRule type="cellIs" priority="11876" operator="greaterThan" dxfId="2">
      <formula>10</formula>
    </cfRule>
  </conditionalFormatting>
  <conditionalFormatting sqref="AE115">
    <cfRule type="cellIs" priority="11497" operator="greaterThan" dxfId="1">
      <formula>0</formula>
    </cfRule>
    <cfRule type="cellIs" priority="11118" operator="greaterThan" dxfId="2">
      <formula>10</formula>
    </cfRule>
  </conditionalFormatting>
  <conditionalFormatting sqref="I116:Y116">
    <cfRule type="cellIs" priority="13012" operator="greaterThan" dxfId="1">
      <formula>0</formula>
    </cfRule>
    <cfRule type="cellIs" priority="12633" operator="greaterThan" dxfId="2">
      <formula>10</formula>
    </cfRule>
  </conditionalFormatting>
  <conditionalFormatting sqref="Z116:AC116">
    <cfRule type="cellIs" priority="12254" operator="greaterThan" dxfId="1">
      <formula>0</formula>
    </cfRule>
    <cfRule type="cellIs" priority="11875" operator="greaterThan" dxfId="2">
      <formula>10</formula>
    </cfRule>
  </conditionalFormatting>
  <conditionalFormatting sqref="AE116">
    <cfRule type="cellIs" priority="11496" operator="greaterThan" dxfId="1">
      <formula>0</formula>
    </cfRule>
    <cfRule type="cellIs" priority="11117" operator="greaterThan" dxfId="2">
      <formula>10</formula>
    </cfRule>
  </conditionalFormatting>
  <conditionalFormatting sqref="I117:Y117">
    <cfRule type="cellIs" priority="13011" operator="greaterThan" dxfId="1">
      <formula>0</formula>
    </cfRule>
    <cfRule type="cellIs" priority="12632" operator="greaterThan" dxfId="2">
      <formula>10</formula>
    </cfRule>
  </conditionalFormatting>
  <conditionalFormatting sqref="Z117:AC117">
    <cfRule type="cellIs" priority="12253" operator="greaterThan" dxfId="1">
      <formula>0</formula>
    </cfRule>
    <cfRule type="cellIs" priority="11874" operator="greaterThan" dxfId="2">
      <formula>10</formula>
    </cfRule>
  </conditionalFormatting>
  <conditionalFormatting sqref="AE117">
    <cfRule type="cellIs" priority="11495" operator="greaterThan" dxfId="1">
      <formula>0</formula>
    </cfRule>
    <cfRule type="cellIs" priority="11116" operator="greaterThan" dxfId="2">
      <formula>10</formula>
    </cfRule>
  </conditionalFormatting>
  <conditionalFormatting sqref="I118:Y118">
    <cfRule type="cellIs" priority="13010" operator="greaterThan" dxfId="1">
      <formula>0</formula>
    </cfRule>
    <cfRule type="cellIs" priority="12631" operator="greaterThan" dxfId="2">
      <formula>10</formula>
    </cfRule>
  </conditionalFormatting>
  <conditionalFormatting sqref="Z118:AC118">
    <cfRule type="cellIs" priority="12252" operator="greaterThan" dxfId="1">
      <formula>0</formula>
    </cfRule>
    <cfRule type="cellIs" priority="11873" operator="greaterThan" dxfId="2">
      <formula>10</formula>
    </cfRule>
  </conditionalFormatting>
  <conditionalFormatting sqref="AE118">
    <cfRule type="cellIs" priority="11494" operator="greaterThan" dxfId="1">
      <formula>0</formula>
    </cfRule>
    <cfRule type="cellIs" priority="11115" operator="greaterThan" dxfId="2">
      <formula>10</formula>
    </cfRule>
  </conditionalFormatting>
  <conditionalFormatting sqref="I119:Y119">
    <cfRule type="cellIs" priority="13009" operator="greaterThan" dxfId="1">
      <formula>0</formula>
    </cfRule>
    <cfRule type="cellIs" priority="12630" operator="greaterThan" dxfId="2">
      <formula>10</formula>
    </cfRule>
  </conditionalFormatting>
  <conditionalFormatting sqref="Z119:AC119">
    <cfRule type="cellIs" priority="12251" operator="greaterThan" dxfId="1">
      <formula>0</formula>
    </cfRule>
    <cfRule type="cellIs" priority="11872" operator="greaterThan" dxfId="2">
      <formula>10</formula>
    </cfRule>
  </conditionalFormatting>
  <conditionalFormatting sqref="AE119">
    <cfRule type="cellIs" priority="11493" operator="greaterThan" dxfId="1">
      <formula>0</formula>
    </cfRule>
    <cfRule type="cellIs" priority="11114" operator="greaterThan" dxfId="2">
      <formula>10</formula>
    </cfRule>
  </conditionalFormatting>
  <conditionalFormatting sqref="I120:Y120">
    <cfRule type="cellIs" priority="13008" operator="greaterThan" dxfId="1">
      <formula>0</formula>
    </cfRule>
    <cfRule type="cellIs" priority="12629" operator="greaterThan" dxfId="2">
      <formula>10</formula>
    </cfRule>
  </conditionalFormatting>
  <conditionalFormatting sqref="Z120:AC120">
    <cfRule type="cellIs" priority="12250" operator="greaterThan" dxfId="1">
      <formula>0</formula>
    </cfRule>
    <cfRule type="cellIs" priority="11871" operator="greaterThan" dxfId="2">
      <formula>10</formula>
    </cfRule>
  </conditionalFormatting>
  <conditionalFormatting sqref="AE120">
    <cfRule type="cellIs" priority="11492" operator="greaterThan" dxfId="1">
      <formula>0</formula>
    </cfRule>
    <cfRule type="cellIs" priority="11113" operator="greaterThan" dxfId="2">
      <formula>10</formula>
    </cfRule>
  </conditionalFormatting>
  <conditionalFormatting sqref="I121:Y121">
    <cfRule type="cellIs" priority="13007" operator="greaterThan" dxfId="1">
      <formula>0</formula>
    </cfRule>
    <cfRule type="cellIs" priority="12628" operator="greaterThan" dxfId="2">
      <formula>10</formula>
    </cfRule>
  </conditionalFormatting>
  <conditionalFormatting sqref="Z121:AC121">
    <cfRule type="cellIs" priority="12249" operator="greaterThan" dxfId="1">
      <formula>0</formula>
    </cfRule>
    <cfRule type="cellIs" priority="11870" operator="greaterThan" dxfId="2">
      <formula>10</formula>
    </cfRule>
  </conditionalFormatting>
  <conditionalFormatting sqref="AE121">
    <cfRule type="cellIs" priority="11491" operator="greaterThan" dxfId="1">
      <formula>0</formula>
    </cfRule>
    <cfRule type="cellIs" priority="11112" operator="greaterThan" dxfId="2">
      <formula>10</formula>
    </cfRule>
  </conditionalFormatting>
  <conditionalFormatting sqref="I122:Y122">
    <cfRule type="cellIs" priority="13006" operator="greaterThan" dxfId="1">
      <formula>0</formula>
    </cfRule>
    <cfRule type="cellIs" priority="12627" operator="greaterThan" dxfId="2">
      <formula>10</formula>
    </cfRule>
  </conditionalFormatting>
  <conditionalFormatting sqref="Z122:AC122">
    <cfRule type="cellIs" priority="12248" operator="greaterThan" dxfId="1">
      <formula>0</formula>
    </cfRule>
    <cfRule type="cellIs" priority="11869" operator="greaterThan" dxfId="2">
      <formula>10</formula>
    </cfRule>
  </conditionalFormatting>
  <conditionalFormatting sqref="AE122">
    <cfRule type="cellIs" priority="11490" operator="greaterThan" dxfId="1">
      <formula>0</formula>
    </cfRule>
    <cfRule type="cellIs" priority="11111" operator="greaterThan" dxfId="2">
      <formula>10</formula>
    </cfRule>
  </conditionalFormatting>
  <conditionalFormatting sqref="I123:Y123">
    <cfRule type="cellIs" priority="13005" operator="greaterThan" dxfId="1">
      <formula>0</formula>
    </cfRule>
    <cfRule type="cellIs" priority="12626" operator="greaterThan" dxfId="2">
      <formula>10</formula>
    </cfRule>
  </conditionalFormatting>
  <conditionalFormatting sqref="Z123:AC123">
    <cfRule type="cellIs" priority="12247" operator="greaterThan" dxfId="1">
      <formula>0</formula>
    </cfRule>
    <cfRule type="cellIs" priority="11868" operator="greaterThan" dxfId="2">
      <formula>10</formula>
    </cfRule>
  </conditionalFormatting>
  <conditionalFormatting sqref="AE123">
    <cfRule type="cellIs" priority="11489" operator="greaterThan" dxfId="1">
      <formula>0</formula>
    </cfRule>
    <cfRule type="cellIs" priority="11110" operator="greaterThan" dxfId="2">
      <formula>10</formula>
    </cfRule>
  </conditionalFormatting>
  <conditionalFormatting sqref="I124:Y124">
    <cfRule type="cellIs" priority="13004" operator="greaterThan" dxfId="1">
      <formula>0</formula>
    </cfRule>
    <cfRule type="cellIs" priority="12625" operator="greaterThan" dxfId="2">
      <formula>10</formula>
    </cfRule>
  </conditionalFormatting>
  <conditionalFormatting sqref="Z124:AC124">
    <cfRule type="cellIs" priority="12246" operator="greaterThan" dxfId="1">
      <formula>0</formula>
    </cfRule>
    <cfRule type="cellIs" priority="11867" operator="greaterThan" dxfId="2">
      <formula>10</formula>
    </cfRule>
  </conditionalFormatting>
  <conditionalFormatting sqref="AE124">
    <cfRule type="cellIs" priority="11488" operator="greaterThan" dxfId="1">
      <formula>0</formula>
    </cfRule>
    <cfRule type="cellIs" priority="11109" operator="greaterThan" dxfId="2">
      <formula>10</formula>
    </cfRule>
  </conditionalFormatting>
  <conditionalFormatting sqref="I125:Y125">
    <cfRule type="cellIs" priority="13003" operator="greaterThan" dxfId="1">
      <formula>0</formula>
    </cfRule>
    <cfRule type="cellIs" priority="12624" operator="greaterThan" dxfId="2">
      <formula>10</formula>
    </cfRule>
  </conditionalFormatting>
  <conditionalFormatting sqref="Z125:AC125">
    <cfRule type="cellIs" priority="12245" operator="greaterThan" dxfId="1">
      <formula>0</formula>
    </cfRule>
    <cfRule type="cellIs" priority="11866" operator="greaterThan" dxfId="2">
      <formula>10</formula>
    </cfRule>
  </conditionalFormatting>
  <conditionalFormatting sqref="AE125">
    <cfRule type="cellIs" priority="11487" operator="greaterThan" dxfId="1">
      <formula>0</formula>
    </cfRule>
    <cfRule type="cellIs" priority="11108" operator="greaterThan" dxfId="2">
      <formula>10</formula>
    </cfRule>
  </conditionalFormatting>
  <conditionalFormatting sqref="I126:Y126">
    <cfRule type="cellIs" priority="13002" operator="greaterThan" dxfId="1">
      <formula>0</formula>
    </cfRule>
    <cfRule type="cellIs" priority="12623" operator="greaterThan" dxfId="2">
      <formula>10</formula>
    </cfRule>
  </conditionalFormatting>
  <conditionalFormatting sqref="Z126:AC126">
    <cfRule type="cellIs" priority="12244" operator="greaterThan" dxfId="1">
      <formula>0</formula>
    </cfRule>
    <cfRule type="cellIs" priority="11865" operator="greaterThan" dxfId="2">
      <formula>10</formula>
    </cfRule>
  </conditionalFormatting>
  <conditionalFormatting sqref="AE126">
    <cfRule type="cellIs" priority="11486" operator="greaterThan" dxfId="1">
      <formula>0</formula>
    </cfRule>
    <cfRule type="cellIs" priority="11107" operator="greaterThan" dxfId="2">
      <formula>10</formula>
    </cfRule>
  </conditionalFormatting>
  <conditionalFormatting sqref="I127:Y127">
    <cfRule type="cellIs" priority="13001" operator="greaterThan" dxfId="1">
      <formula>0</formula>
    </cfRule>
    <cfRule type="cellIs" priority="12622" operator="greaterThan" dxfId="2">
      <formula>10</formula>
    </cfRule>
  </conditionalFormatting>
  <conditionalFormatting sqref="Z127:AC127">
    <cfRule type="cellIs" priority="12243" operator="greaterThan" dxfId="1">
      <formula>0</formula>
    </cfRule>
    <cfRule type="cellIs" priority="11864" operator="greaterThan" dxfId="2">
      <formula>10</formula>
    </cfRule>
  </conditionalFormatting>
  <conditionalFormatting sqref="AE127">
    <cfRule type="cellIs" priority="11485" operator="greaterThan" dxfId="1">
      <formula>0</formula>
    </cfRule>
    <cfRule type="cellIs" priority="11106" operator="greaterThan" dxfId="2">
      <formula>10</formula>
    </cfRule>
  </conditionalFormatting>
  <conditionalFormatting sqref="I128:Y128">
    <cfRule type="cellIs" priority="13000" operator="greaterThan" dxfId="1">
      <formula>0</formula>
    </cfRule>
    <cfRule type="cellIs" priority="12621" operator="greaterThan" dxfId="2">
      <formula>10</formula>
    </cfRule>
  </conditionalFormatting>
  <conditionalFormatting sqref="Z128:AC128">
    <cfRule type="cellIs" priority="12242" operator="greaterThan" dxfId="1">
      <formula>0</formula>
    </cfRule>
    <cfRule type="cellIs" priority="11863" operator="greaterThan" dxfId="2">
      <formula>10</formula>
    </cfRule>
  </conditionalFormatting>
  <conditionalFormatting sqref="AE128">
    <cfRule type="cellIs" priority="11484" operator="greaterThan" dxfId="1">
      <formula>0</formula>
    </cfRule>
    <cfRule type="cellIs" priority="11105" operator="greaterThan" dxfId="2">
      <formula>10</formula>
    </cfRule>
  </conditionalFormatting>
  <conditionalFormatting sqref="I129:Y129">
    <cfRule type="cellIs" priority="12999" operator="greaterThan" dxfId="1">
      <formula>0</formula>
    </cfRule>
    <cfRule type="cellIs" priority="12620" operator="greaterThan" dxfId="2">
      <formula>10</formula>
    </cfRule>
  </conditionalFormatting>
  <conditionalFormatting sqref="Z129:AC129">
    <cfRule type="cellIs" priority="12241" operator="greaterThan" dxfId="1">
      <formula>0</formula>
    </cfRule>
    <cfRule type="cellIs" priority="11862" operator="greaterThan" dxfId="2">
      <formula>10</formula>
    </cfRule>
  </conditionalFormatting>
  <conditionalFormatting sqref="AE129">
    <cfRule type="cellIs" priority="11483" operator="greaterThan" dxfId="1">
      <formula>0</formula>
    </cfRule>
    <cfRule type="cellIs" priority="11104" operator="greaterThan" dxfId="2">
      <formula>10</formula>
    </cfRule>
  </conditionalFormatting>
  <conditionalFormatting sqref="I130:Y130">
    <cfRule type="cellIs" priority="12998" operator="greaterThan" dxfId="1">
      <formula>0</formula>
    </cfRule>
    <cfRule type="cellIs" priority="12619" operator="greaterThan" dxfId="2">
      <formula>10</formula>
    </cfRule>
  </conditionalFormatting>
  <conditionalFormatting sqref="Z130:AC130">
    <cfRule type="cellIs" priority="12240" operator="greaterThan" dxfId="1">
      <formula>0</formula>
    </cfRule>
    <cfRule type="cellIs" priority="11861" operator="greaterThan" dxfId="2">
      <formula>10</formula>
    </cfRule>
  </conditionalFormatting>
  <conditionalFormatting sqref="AE130">
    <cfRule type="cellIs" priority="11482" operator="greaterThan" dxfId="1">
      <formula>0</formula>
    </cfRule>
    <cfRule type="cellIs" priority="11103" operator="greaterThan" dxfId="2">
      <formula>10</formula>
    </cfRule>
  </conditionalFormatting>
  <conditionalFormatting sqref="I131:Y131">
    <cfRule type="cellIs" priority="12997" operator="greaterThan" dxfId="1">
      <formula>0</formula>
    </cfRule>
    <cfRule type="cellIs" priority="12618" operator="greaterThan" dxfId="2">
      <formula>10</formula>
    </cfRule>
  </conditionalFormatting>
  <conditionalFormatting sqref="Z131:AC131">
    <cfRule type="cellIs" priority="12239" operator="greaterThan" dxfId="1">
      <formula>0</formula>
    </cfRule>
    <cfRule type="cellIs" priority="11860" operator="greaterThan" dxfId="2">
      <formula>10</formula>
    </cfRule>
  </conditionalFormatting>
  <conditionalFormatting sqref="AE131">
    <cfRule type="cellIs" priority="11481" operator="greaterThan" dxfId="1">
      <formula>0</formula>
    </cfRule>
    <cfRule type="cellIs" priority="11102" operator="greaterThan" dxfId="2">
      <formula>10</formula>
    </cfRule>
  </conditionalFormatting>
  <conditionalFormatting sqref="I132:Y132">
    <cfRule type="cellIs" priority="12996" operator="greaterThan" dxfId="1">
      <formula>0</formula>
    </cfRule>
    <cfRule type="cellIs" priority="12617" operator="greaterThan" dxfId="2">
      <formula>10</formula>
    </cfRule>
  </conditionalFormatting>
  <conditionalFormatting sqref="Z132:AC132">
    <cfRule type="cellIs" priority="12238" operator="greaterThan" dxfId="1">
      <formula>0</formula>
    </cfRule>
    <cfRule type="cellIs" priority="11859" operator="greaterThan" dxfId="2">
      <formula>10</formula>
    </cfRule>
  </conditionalFormatting>
  <conditionalFormatting sqref="AE132">
    <cfRule type="cellIs" priority="11480" operator="greaterThan" dxfId="1">
      <formula>0</formula>
    </cfRule>
    <cfRule type="cellIs" priority="11101" operator="greaterThan" dxfId="2">
      <formula>10</formula>
    </cfRule>
  </conditionalFormatting>
  <conditionalFormatting sqref="I133:Y133">
    <cfRule type="cellIs" priority="12995" operator="greaterThan" dxfId="1">
      <formula>0</formula>
    </cfRule>
    <cfRule type="cellIs" priority="12616" operator="greaterThan" dxfId="2">
      <formula>10</formula>
    </cfRule>
  </conditionalFormatting>
  <conditionalFormatting sqref="Z133:AC133">
    <cfRule type="cellIs" priority="12237" operator="greaterThan" dxfId="1">
      <formula>0</formula>
    </cfRule>
    <cfRule type="cellIs" priority="11858" operator="greaterThan" dxfId="2">
      <formula>10</formula>
    </cfRule>
  </conditionalFormatting>
  <conditionalFormatting sqref="AE133">
    <cfRule type="cellIs" priority="11479" operator="greaterThan" dxfId="1">
      <formula>0</formula>
    </cfRule>
    <cfRule type="cellIs" priority="11100" operator="greaterThan" dxfId="2">
      <formula>10</formula>
    </cfRule>
  </conditionalFormatting>
  <conditionalFormatting sqref="I134:Y134">
    <cfRule type="cellIs" priority="12994" operator="greaterThan" dxfId="1">
      <formula>0</formula>
    </cfRule>
    <cfRule type="cellIs" priority="12615" operator="greaterThan" dxfId="2">
      <formula>10</formula>
    </cfRule>
  </conditionalFormatting>
  <conditionalFormatting sqref="Z134:AC134">
    <cfRule type="cellIs" priority="12236" operator="greaterThan" dxfId="1">
      <formula>0</formula>
    </cfRule>
    <cfRule type="cellIs" priority="11857" operator="greaterThan" dxfId="2">
      <formula>10</formula>
    </cfRule>
  </conditionalFormatting>
  <conditionalFormatting sqref="AE134">
    <cfRule type="cellIs" priority="11478" operator="greaterThan" dxfId="1">
      <formula>0</formula>
    </cfRule>
    <cfRule type="cellIs" priority="11099" operator="greaterThan" dxfId="2">
      <formula>10</formula>
    </cfRule>
  </conditionalFormatting>
  <conditionalFormatting sqref="I135:Y135">
    <cfRule type="cellIs" priority="12993" operator="greaterThan" dxfId="1">
      <formula>0</formula>
    </cfRule>
    <cfRule type="cellIs" priority="12614" operator="greaterThan" dxfId="2">
      <formula>10</formula>
    </cfRule>
  </conditionalFormatting>
  <conditionalFormatting sqref="Z135:AC135">
    <cfRule type="cellIs" priority="12235" operator="greaterThan" dxfId="1">
      <formula>0</formula>
    </cfRule>
    <cfRule type="cellIs" priority="11856" operator="greaterThan" dxfId="2">
      <formula>10</formula>
    </cfRule>
  </conditionalFormatting>
  <conditionalFormatting sqref="AE135">
    <cfRule type="cellIs" priority="11477" operator="greaterThan" dxfId="1">
      <formula>0</formula>
    </cfRule>
    <cfRule type="cellIs" priority="11098" operator="greaterThan" dxfId="2">
      <formula>10</formula>
    </cfRule>
  </conditionalFormatting>
  <conditionalFormatting sqref="I136:Y136">
    <cfRule type="cellIs" priority="12992" operator="greaterThan" dxfId="1">
      <formula>0</formula>
    </cfRule>
    <cfRule type="cellIs" priority="12613" operator="greaterThan" dxfId="2">
      <formula>10</formula>
    </cfRule>
  </conditionalFormatting>
  <conditionalFormatting sqref="Z136:AC136">
    <cfRule type="cellIs" priority="12234" operator="greaterThan" dxfId="1">
      <formula>0</formula>
    </cfRule>
    <cfRule type="cellIs" priority="11855" operator="greaterThan" dxfId="2">
      <formula>10</formula>
    </cfRule>
  </conditionalFormatting>
  <conditionalFormatting sqref="AE136">
    <cfRule type="cellIs" priority="11476" operator="greaterThan" dxfId="1">
      <formula>0</formula>
    </cfRule>
    <cfRule type="cellIs" priority="11097" operator="greaterThan" dxfId="2">
      <formula>10</formula>
    </cfRule>
  </conditionalFormatting>
  <conditionalFormatting sqref="I137:Y137">
    <cfRule type="cellIs" priority="12991" operator="greaterThan" dxfId="1">
      <formula>0</formula>
    </cfRule>
    <cfRule type="cellIs" priority="12612" operator="greaterThan" dxfId="2">
      <formula>10</formula>
    </cfRule>
  </conditionalFormatting>
  <conditionalFormatting sqref="Z137:AC137">
    <cfRule type="cellIs" priority="12233" operator="greaterThan" dxfId="1">
      <formula>0</formula>
    </cfRule>
    <cfRule type="cellIs" priority="11854" operator="greaterThan" dxfId="2">
      <formula>10</formula>
    </cfRule>
  </conditionalFormatting>
  <conditionalFormatting sqref="AE137">
    <cfRule type="cellIs" priority="11475" operator="greaterThan" dxfId="1">
      <formula>0</formula>
    </cfRule>
    <cfRule type="cellIs" priority="11096" operator="greaterThan" dxfId="2">
      <formula>10</formula>
    </cfRule>
  </conditionalFormatting>
  <conditionalFormatting sqref="I138:Y138">
    <cfRule type="cellIs" priority="12990" operator="greaterThan" dxfId="1">
      <formula>0</formula>
    </cfRule>
    <cfRule type="cellIs" priority="12611" operator="greaterThan" dxfId="2">
      <formula>10</formula>
    </cfRule>
  </conditionalFormatting>
  <conditionalFormatting sqref="Z138:AC138">
    <cfRule type="cellIs" priority="12232" operator="greaterThan" dxfId="1">
      <formula>0</formula>
    </cfRule>
    <cfRule type="cellIs" priority="11853" operator="greaterThan" dxfId="2">
      <formula>10</formula>
    </cfRule>
  </conditionalFormatting>
  <conditionalFormatting sqref="AE138">
    <cfRule type="cellIs" priority="11474" operator="greaterThan" dxfId="1">
      <formula>0</formula>
    </cfRule>
    <cfRule type="cellIs" priority="11095" operator="greaterThan" dxfId="2">
      <formula>10</formula>
    </cfRule>
  </conditionalFormatting>
  <conditionalFormatting sqref="I139:Y139">
    <cfRule type="cellIs" priority="12989" operator="greaterThan" dxfId="1">
      <formula>0</formula>
    </cfRule>
    <cfRule type="cellIs" priority="12610" operator="greaterThan" dxfId="2">
      <formula>10</formula>
    </cfRule>
  </conditionalFormatting>
  <conditionalFormatting sqref="Z139:AC139">
    <cfRule type="cellIs" priority="12231" operator="greaterThan" dxfId="1">
      <formula>0</formula>
    </cfRule>
    <cfRule type="cellIs" priority="11852" operator="greaterThan" dxfId="2">
      <formula>10</formula>
    </cfRule>
  </conditionalFormatting>
  <conditionalFormatting sqref="AE139">
    <cfRule type="cellIs" priority="11473" operator="greaterThan" dxfId="1">
      <formula>0</formula>
    </cfRule>
    <cfRule type="cellIs" priority="11094" operator="greaterThan" dxfId="2">
      <formula>10</formula>
    </cfRule>
  </conditionalFormatting>
  <conditionalFormatting sqref="I140:Y140">
    <cfRule type="cellIs" priority="12988" operator="greaterThan" dxfId="1">
      <formula>0</formula>
    </cfRule>
    <cfRule type="cellIs" priority="12609" operator="greaterThan" dxfId="2">
      <formula>10</formula>
    </cfRule>
  </conditionalFormatting>
  <conditionalFormatting sqref="Z140:AC140">
    <cfRule type="cellIs" priority="12230" operator="greaterThan" dxfId="1">
      <formula>0</formula>
    </cfRule>
    <cfRule type="cellIs" priority="11851" operator="greaterThan" dxfId="2">
      <formula>10</formula>
    </cfRule>
  </conditionalFormatting>
  <conditionalFormatting sqref="AE140">
    <cfRule type="cellIs" priority="11472" operator="greaterThan" dxfId="1">
      <formula>0</formula>
    </cfRule>
    <cfRule type="cellIs" priority="11093" operator="greaterThan" dxfId="2">
      <formula>10</formula>
    </cfRule>
  </conditionalFormatting>
  <conditionalFormatting sqref="I141:Y141">
    <cfRule type="cellIs" priority="12987" operator="greaterThan" dxfId="1">
      <formula>0</formula>
    </cfRule>
    <cfRule type="cellIs" priority="12608" operator="greaterThan" dxfId="2">
      <formula>10</formula>
    </cfRule>
  </conditionalFormatting>
  <conditionalFormatting sqref="Z141:AC141">
    <cfRule type="cellIs" priority="12229" operator="greaterThan" dxfId="1">
      <formula>0</formula>
    </cfRule>
    <cfRule type="cellIs" priority="11850" operator="greaterThan" dxfId="2">
      <formula>10</formula>
    </cfRule>
  </conditionalFormatting>
  <conditionalFormatting sqref="AE141">
    <cfRule type="cellIs" priority="11471" operator="greaterThan" dxfId="1">
      <formula>0</formula>
    </cfRule>
    <cfRule type="cellIs" priority="11092" operator="greaterThan" dxfId="2">
      <formula>10</formula>
    </cfRule>
  </conditionalFormatting>
  <conditionalFormatting sqref="I142:Y142">
    <cfRule type="cellIs" priority="12986" operator="greaterThan" dxfId="1">
      <formula>0</formula>
    </cfRule>
    <cfRule type="cellIs" priority="12607" operator="greaterThan" dxfId="2">
      <formula>10</formula>
    </cfRule>
  </conditionalFormatting>
  <conditionalFormatting sqref="Z142:AC142">
    <cfRule type="cellIs" priority="12228" operator="greaterThan" dxfId="1">
      <formula>0</formula>
    </cfRule>
    <cfRule type="cellIs" priority="11849" operator="greaterThan" dxfId="2">
      <formula>10</formula>
    </cfRule>
  </conditionalFormatting>
  <conditionalFormatting sqref="AE142">
    <cfRule type="cellIs" priority="11470" operator="greaterThan" dxfId="1">
      <formula>0</formula>
    </cfRule>
    <cfRule type="cellIs" priority="11091" operator="greaterThan" dxfId="2">
      <formula>10</formula>
    </cfRule>
  </conditionalFormatting>
  <conditionalFormatting sqref="I143:Y143">
    <cfRule type="cellIs" priority="12985" operator="greaterThan" dxfId="1">
      <formula>0</formula>
    </cfRule>
    <cfRule type="cellIs" priority="12606" operator="greaterThan" dxfId="2">
      <formula>10</formula>
    </cfRule>
  </conditionalFormatting>
  <conditionalFormatting sqref="Z143:AC143">
    <cfRule type="cellIs" priority="12227" operator="greaterThan" dxfId="1">
      <formula>0</formula>
    </cfRule>
    <cfRule type="cellIs" priority="11848" operator="greaterThan" dxfId="2">
      <formula>10</formula>
    </cfRule>
  </conditionalFormatting>
  <conditionalFormatting sqref="AE143">
    <cfRule type="cellIs" priority="11469" operator="greaterThan" dxfId="1">
      <formula>0</formula>
    </cfRule>
    <cfRule type="cellIs" priority="11090" operator="greaterThan" dxfId="2">
      <formula>10</formula>
    </cfRule>
  </conditionalFormatting>
  <conditionalFormatting sqref="I144:Y144">
    <cfRule type="cellIs" priority="12984" operator="greaterThan" dxfId="1">
      <formula>0</formula>
    </cfRule>
    <cfRule type="cellIs" priority="12605" operator="greaterThan" dxfId="2">
      <formula>10</formula>
    </cfRule>
  </conditionalFormatting>
  <conditionalFormatting sqref="Z144:AC144">
    <cfRule type="cellIs" priority="12226" operator="greaterThan" dxfId="1">
      <formula>0</formula>
    </cfRule>
    <cfRule type="cellIs" priority="11847" operator="greaterThan" dxfId="2">
      <formula>10</formula>
    </cfRule>
  </conditionalFormatting>
  <conditionalFormatting sqref="AE144">
    <cfRule type="cellIs" priority="11468" operator="greaterThan" dxfId="1">
      <formula>0</formula>
    </cfRule>
    <cfRule type="cellIs" priority="11089" operator="greaterThan" dxfId="2">
      <formula>10</formula>
    </cfRule>
  </conditionalFormatting>
  <conditionalFormatting sqref="I145:Y145">
    <cfRule type="cellIs" priority="12983" operator="greaterThan" dxfId="1">
      <formula>0</formula>
    </cfRule>
    <cfRule type="cellIs" priority="12604" operator="greaterThan" dxfId="2">
      <formula>10</formula>
    </cfRule>
  </conditionalFormatting>
  <conditionalFormatting sqref="Z145:AC145">
    <cfRule type="cellIs" priority="12225" operator="greaterThan" dxfId="1">
      <formula>0</formula>
    </cfRule>
    <cfRule type="cellIs" priority="11846" operator="greaterThan" dxfId="2">
      <formula>10</formula>
    </cfRule>
  </conditionalFormatting>
  <conditionalFormatting sqref="AE145">
    <cfRule type="cellIs" priority="11467" operator="greaterThan" dxfId="1">
      <formula>0</formula>
    </cfRule>
    <cfRule type="cellIs" priority="11088" operator="greaterThan" dxfId="2">
      <formula>10</formula>
    </cfRule>
  </conditionalFormatting>
  <conditionalFormatting sqref="I146:Y146">
    <cfRule type="cellIs" priority="12982" operator="greaterThan" dxfId="1">
      <formula>0</formula>
    </cfRule>
    <cfRule type="cellIs" priority="12603" operator="greaterThan" dxfId="2">
      <formula>10</formula>
    </cfRule>
  </conditionalFormatting>
  <conditionalFormatting sqref="Z146:AC146">
    <cfRule type="cellIs" priority="12224" operator="greaterThan" dxfId="1">
      <formula>0</formula>
    </cfRule>
    <cfRule type="cellIs" priority="11845" operator="greaterThan" dxfId="2">
      <formula>10</formula>
    </cfRule>
  </conditionalFormatting>
  <conditionalFormatting sqref="AE146">
    <cfRule type="cellIs" priority="11466" operator="greaterThan" dxfId="1">
      <formula>0</formula>
    </cfRule>
    <cfRule type="cellIs" priority="11087" operator="greaterThan" dxfId="2">
      <formula>10</formula>
    </cfRule>
  </conditionalFormatting>
  <conditionalFormatting sqref="I147:Y147">
    <cfRule type="cellIs" priority="12981" operator="greaterThan" dxfId="1">
      <formula>0</formula>
    </cfRule>
    <cfRule type="cellIs" priority="12602" operator="greaterThan" dxfId="2">
      <formula>10</formula>
    </cfRule>
  </conditionalFormatting>
  <conditionalFormatting sqref="Z147:AC147">
    <cfRule type="cellIs" priority="12223" operator="greaterThan" dxfId="1">
      <formula>0</formula>
    </cfRule>
    <cfRule type="cellIs" priority="11844" operator="greaterThan" dxfId="2">
      <formula>10</formula>
    </cfRule>
  </conditionalFormatting>
  <conditionalFormatting sqref="AE147">
    <cfRule type="cellIs" priority="11465" operator="greaterThan" dxfId="1">
      <formula>0</formula>
    </cfRule>
    <cfRule type="cellIs" priority="11086" operator="greaterThan" dxfId="2">
      <formula>10</formula>
    </cfRule>
  </conditionalFormatting>
  <conditionalFormatting sqref="I148:Y148">
    <cfRule type="cellIs" priority="12980" operator="greaterThan" dxfId="1">
      <formula>0</formula>
    </cfRule>
    <cfRule type="cellIs" priority="12601" operator="greaterThan" dxfId="2">
      <formula>10</formula>
    </cfRule>
  </conditionalFormatting>
  <conditionalFormatting sqref="Z148:AC148">
    <cfRule type="cellIs" priority="12222" operator="greaterThan" dxfId="1">
      <formula>0</formula>
    </cfRule>
    <cfRule type="cellIs" priority="11843" operator="greaterThan" dxfId="2">
      <formula>10</formula>
    </cfRule>
  </conditionalFormatting>
  <conditionalFormatting sqref="AE148">
    <cfRule type="cellIs" priority="11464" operator="greaterThan" dxfId="1">
      <formula>0</formula>
    </cfRule>
    <cfRule type="cellIs" priority="11085" operator="greaterThan" dxfId="2">
      <formula>10</formula>
    </cfRule>
  </conditionalFormatting>
  <conditionalFormatting sqref="I149:Y149">
    <cfRule type="cellIs" priority="12979" operator="greaterThan" dxfId="1">
      <formula>0</formula>
    </cfRule>
    <cfRule type="cellIs" priority="12600" operator="greaterThan" dxfId="2">
      <formula>10</formula>
    </cfRule>
  </conditionalFormatting>
  <conditionalFormatting sqref="Z149:AC149">
    <cfRule type="cellIs" priority="12221" operator="greaterThan" dxfId="1">
      <formula>0</formula>
    </cfRule>
    <cfRule type="cellIs" priority="11842" operator="greaterThan" dxfId="2">
      <formula>10</formula>
    </cfRule>
  </conditionalFormatting>
  <conditionalFormatting sqref="AE149">
    <cfRule type="cellIs" priority="11463" operator="greaterThan" dxfId="1">
      <formula>0</formula>
    </cfRule>
    <cfRule type="cellIs" priority="11084" operator="greaterThan" dxfId="2">
      <formula>10</formula>
    </cfRule>
  </conditionalFormatting>
  <conditionalFormatting sqref="I150:Y150">
    <cfRule type="cellIs" priority="12978" operator="greaterThan" dxfId="1">
      <formula>0</formula>
    </cfRule>
    <cfRule type="cellIs" priority="12599" operator="greaterThan" dxfId="2">
      <formula>10</formula>
    </cfRule>
  </conditionalFormatting>
  <conditionalFormatting sqref="Z150:AC150">
    <cfRule type="cellIs" priority="12220" operator="greaterThan" dxfId="1">
      <formula>0</formula>
    </cfRule>
    <cfRule type="cellIs" priority="11841" operator="greaterThan" dxfId="2">
      <formula>10</formula>
    </cfRule>
  </conditionalFormatting>
  <conditionalFormatting sqref="AE150">
    <cfRule type="cellIs" priority="11462" operator="greaterThan" dxfId="1">
      <formula>0</formula>
    </cfRule>
    <cfRule type="cellIs" priority="11083" operator="greaterThan" dxfId="2">
      <formula>10</formula>
    </cfRule>
  </conditionalFormatting>
  <conditionalFormatting sqref="I151:Y151">
    <cfRule type="cellIs" priority="12977" operator="greaterThan" dxfId="1">
      <formula>0</formula>
    </cfRule>
    <cfRule type="cellIs" priority="12598" operator="greaterThan" dxfId="2">
      <formula>10</formula>
    </cfRule>
  </conditionalFormatting>
  <conditionalFormatting sqref="Z151:AC151">
    <cfRule type="cellIs" priority="12219" operator="greaterThan" dxfId="1">
      <formula>0</formula>
    </cfRule>
    <cfRule type="cellIs" priority="11840" operator="greaterThan" dxfId="2">
      <formula>10</formula>
    </cfRule>
  </conditionalFormatting>
  <conditionalFormatting sqref="AE151">
    <cfRule type="cellIs" priority="11461" operator="greaterThan" dxfId="1">
      <formula>0</formula>
    </cfRule>
    <cfRule type="cellIs" priority="11082" operator="greaterThan" dxfId="2">
      <formula>10</formula>
    </cfRule>
  </conditionalFormatting>
  <conditionalFormatting sqref="I152:Y152">
    <cfRule type="cellIs" priority="12976" operator="greaterThan" dxfId="1">
      <formula>0</formula>
    </cfRule>
    <cfRule type="cellIs" priority="12597" operator="greaterThan" dxfId="2">
      <formula>10</formula>
    </cfRule>
  </conditionalFormatting>
  <conditionalFormatting sqref="Z152:AC152">
    <cfRule type="cellIs" priority="12218" operator="greaterThan" dxfId="1">
      <formula>0</formula>
    </cfRule>
    <cfRule type="cellIs" priority="11839" operator="greaterThan" dxfId="2">
      <formula>10</formula>
    </cfRule>
  </conditionalFormatting>
  <conditionalFormatting sqref="AE152">
    <cfRule type="cellIs" priority="11460" operator="greaterThan" dxfId="1">
      <formula>0</formula>
    </cfRule>
    <cfRule type="cellIs" priority="11081" operator="greaterThan" dxfId="2">
      <formula>10</formula>
    </cfRule>
  </conditionalFormatting>
  <conditionalFormatting sqref="I153:Y153">
    <cfRule type="cellIs" priority="12975" operator="greaterThan" dxfId="1">
      <formula>0</formula>
    </cfRule>
    <cfRule type="cellIs" priority="12596" operator="greaterThan" dxfId="2">
      <formula>10</formula>
    </cfRule>
  </conditionalFormatting>
  <conditionalFormatting sqref="Z153:AC153">
    <cfRule type="cellIs" priority="12217" operator="greaterThan" dxfId="1">
      <formula>0</formula>
    </cfRule>
    <cfRule type="cellIs" priority="11838" operator="greaterThan" dxfId="2">
      <formula>10</formula>
    </cfRule>
  </conditionalFormatting>
  <conditionalFormatting sqref="AE153">
    <cfRule type="cellIs" priority="11459" operator="greaterThan" dxfId="1">
      <formula>0</formula>
    </cfRule>
    <cfRule type="cellIs" priority="11080" operator="greaterThan" dxfId="2">
      <formula>10</formula>
    </cfRule>
  </conditionalFormatting>
  <conditionalFormatting sqref="I154:Y154">
    <cfRule type="cellIs" priority="12974" operator="greaterThan" dxfId="1">
      <formula>0</formula>
    </cfRule>
    <cfRule type="cellIs" priority="12595" operator="greaterThan" dxfId="2">
      <formula>10</formula>
    </cfRule>
  </conditionalFormatting>
  <conditionalFormatting sqref="Z154:AC154">
    <cfRule type="cellIs" priority="12216" operator="greaterThan" dxfId="1">
      <formula>0</formula>
    </cfRule>
    <cfRule type="cellIs" priority="11837" operator="greaterThan" dxfId="2">
      <formula>10</formula>
    </cfRule>
  </conditionalFormatting>
  <conditionalFormatting sqref="AE154">
    <cfRule type="cellIs" priority="11458" operator="greaterThan" dxfId="1">
      <formula>0</formula>
    </cfRule>
    <cfRule type="cellIs" priority="11079" operator="greaterThan" dxfId="2">
      <formula>10</formula>
    </cfRule>
  </conditionalFormatting>
  <conditionalFormatting sqref="I155:Y155">
    <cfRule type="cellIs" priority="12973" operator="greaterThan" dxfId="1">
      <formula>0</formula>
    </cfRule>
    <cfRule type="cellIs" priority="12594" operator="greaterThan" dxfId="2">
      <formula>10</formula>
    </cfRule>
  </conditionalFormatting>
  <conditionalFormatting sqref="Z155:AC155">
    <cfRule type="cellIs" priority="12215" operator="greaterThan" dxfId="1">
      <formula>0</formula>
    </cfRule>
    <cfRule type="cellIs" priority="11836" operator="greaterThan" dxfId="2">
      <formula>10</formula>
    </cfRule>
  </conditionalFormatting>
  <conditionalFormatting sqref="AE155">
    <cfRule type="cellIs" priority="11457" operator="greaterThan" dxfId="1">
      <formula>0</formula>
    </cfRule>
    <cfRule type="cellIs" priority="11078" operator="greaterThan" dxfId="2">
      <formula>10</formula>
    </cfRule>
  </conditionalFormatting>
  <conditionalFormatting sqref="I156:Y156">
    <cfRule type="cellIs" priority="12972" operator="greaterThan" dxfId="1">
      <formula>0</formula>
    </cfRule>
    <cfRule type="cellIs" priority="12593" operator="greaterThan" dxfId="2">
      <formula>10</formula>
    </cfRule>
  </conditionalFormatting>
  <conditionalFormatting sqref="Z156:AC156">
    <cfRule type="cellIs" priority="12214" operator="greaterThan" dxfId="1">
      <formula>0</formula>
    </cfRule>
    <cfRule type="cellIs" priority="11835" operator="greaterThan" dxfId="2">
      <formula>10</formula>
    </cfRule>
  </conditionalFormatting>
  <conditionalFormatting sqref="AE156">
    <cfRule type="cellIs" priority="11456" operator="greaterThan" dxfId="1">
      <formula>0</formula>
    </cfRule>
    <cfRule type="cellIs" priority="11077" operator="greaterThan" dxfId="2">
      <formula>10</formula>
    </cfRule>
  </conditionalFormatting>
  <conditionalFormatting sqref="I157:Y157">
    <cfRule type="cellIs" priority="12971" operator="greaterThan" dxfId="1">
      <formula>0</formula>
    </cfRule>
    <cfRule type="cellIs" priority="12592" operator="greaterThan" dxfId="2">
      <formula>10</formula>
    </cfRule>
  </conditionalFormatting>
  <conditionalFormatting sqref="Z157:AC157">
    <cfRule type="cellIs" priority="12213" operator="greaterThan" dxfId="1">
      <formula>0</formula>
    </cfRule>
    <cfRule type="cellIs" priority="11834" operator="greaterThan" dxfId="2">
      <formula>10</formula>
    </cfRule>
  </conditionalFormatting>
  <conditionalFormatting sqref="AE157">
    <cfRule type="cellIs" priority="11455" operator="greaterThan" dxfId="1">
      <formula>0</formula>
    </cfRule>
    <cfRule type="cellIs" priority="11076" operator="greaterThan" dxfId="2">
      <formula>10</formula>
    </cfRule>
  </conditionalFormatting>
  <conditionalFormatting sqref="I158:Y158">
    <cfRule type="cellIs" priority="12970" operator="greaterThan" dxfId="1">
      <formula>0</formula>
    </cfRule>
    <cfRule type="cellIs" priority="12591" operator="greaterThan" dxfId="2">
      <formula>10</formula>
    </cfRule>
  </conditionalFormatting>
  <conditionalFormatting sqref="Z158:AC158">
    <cfRule type="cellIs" priority="12212" operator="greaterThan" dxfId="1">
      <formula>0</formula>
    </cfRule>
    <cfRule type="cellIs" priority="11833" operator="greaterThan" dxfId="2">
      <formula>10</formula>
    </cfRule>
  </conditionalFormatting>
  <conditionalFormatting sqref="AE158">
    <cfRule type="cellIs" priority="11454" operator="greaterThan" dxfId="1">
      <formula>0</formula>
    </cfRule>
    <cfRule type="cellIs" priority="11075" operator="greaterThan" dxfId="2">
      <formula>10</formula>
    </cfRule>
  </conditionalFormatting>
  <conditionalFormatting sqref="I159:Y159">
    <cfRule type="cellIs" priority="12969" operator="greaterThan" dxfId="1">
      <formula>0</formula>
    </cfRule>
    <cfRule type="cellIs" priority="12590" operator="greaterThan" dxfId="2">
      <formula>10</formula>
    </cfRule>
  </conditionalFormatting>
  <conditionalFormatting sqref="Z159:AC159">
    <cfRule type="cellIs" priority="12211" operator="greaterThan" dxfId="1">
      <formula>0</formula>
    </cfRule>
    <cfRule type="cellIs" priority="11832" operator="greaterThan" dxfId="2">
      <formula>10</formula>
    </cfRule>
  </conditionalFormatting>
  <conditionalFormatting sqref="AE159">
    <cfRule type="cellIs" priority="11453" operator="greaterThan" dxfId="1">
      <formula>0</formula>
    </cfRule>
    <cfRule type="cellIs" priority="11074" operator="greaterThan" dxfId="2">
      <formula>10</formula>
    </cfRule>
  </conditionalFormatting>
  <conditionalFormatting sqref="I160:Y160">
    <cfRule type="cellIs" priority="12968" operator="greaterThan" dxfId="1">
      <formula>0</formula>
    </cfRule>
    <cfRule type="cellIs" priority="12589" operator="greaterThan" dxfId="2">
      <formula>10</formula>
    </cfRule>
  </conditionalFormatting>
  <conditionalFormatting sqref="Z160:AC160">
    <cfRule type="cellIs" priority="12210" operator="greaterThan" dxfId="1">
      <formula>0</formula>
    </cfRule>
    <cfRule type="cellIs" priority="11831" operator="greaterThan" dxfId="2">
      <formula>10</formula>
    </cfRule>
  </conditionalFormatting>
  <conditionalFormatting sqref="AE160">
    <cfRule type="cellIs" priority="11452" operator="greaterThan" dxfId="1">
      <formula>0</formula>
    </cfRule>
    <cfRule type="cellIs" priority="11073" operator="greaterThan" dxfId="2">
      <formula>10</formula>
    </cfRule>
  </conditionalFormatting>
  <conditionalFormatting sqref="I161:Y161">
    <cfRule type="cellIs" priority="12967" operator="greaterThan" dxfId="1">
      <formula>0</formula>
    </cfRule>
    <cfRule type="cellIs" priority="12588" operator="greaterThan" dxfId="2">
      <formula>10</formula>
    </cfRule>
  </conditionalFormatting>
  <conditionalFormatting sqref="Z161:AC161">
    <cfRule type="cellIs" priority="12209" operator="greaterThan" dxfId="1">
      <formula>0</formula>
    </cfRule>
    <cfRule type="cellIs" priority="11830" operator="greaterThan" dxfId="2">
      <formula>10</formula>
    </cfRule>
  </conditionalFormatting>
  <conditionalFormatting sqref="AE161">
    <cfRule type="cellIs" priority="11451" operator="greaterThan" dxfId="1">
      <formula>0</formula>
    </cfRule>
    <cfRule type="cellIs" priority="11072" operator="greaterThan" dxfId="2">
      <formula>10</formula>
    </cfRule>
  </conditionalFormatting>
  <conditionalFormatting sqref="I162:Y162">
    <cfRule type="cellIs" priority="12966" operator="greaterThan" dxfId="1">
      <formula>0</formula>
    </cfRule>
    <cfRule type="cellIs" priority="12587" operator="greaterThan" dxfId="2">
      <formula>10</formula>
    </cfRule>
  </conditionalFormatting>
  <conditionalFormatting sqref="Z162:AC162">
    <cfRule type="cellIs" priority="12208" operator="greaterThan" dxfId="1">
      <formula>0</formula>
    </cfRule>
    <cfRule type="cellIs" priority="11829" operator="greaterThan" dxfId="2">
      <formula>10</formula>
    </cfRule>
  </conditionalFormatting>
  <conditionalFormatting sqref="AE162">
    <cfRule type="cellIs" priority="11450" operator="greaterThan" dxfId="1">
      <formula>0</formula>
    </cfRule>
    <cfRule type="cellIs" priority="11071" operator="greaterThan" dxfId="2">
      <formula>10</formula>
    </cfRule>
  </conditionalFormatting>
  <conditionalFormatting sqref="I163:Y163">
    <cfRule type="cellIs" priority="12965" operator="greaterThan" dxfId="1">
      <formula>0</formula>
    </cfRule>
    <cfRule type="cellIs" priority="12586" operator="greaterThan" dxfId="2">
      <formula>10</formula>
    </cfRule>
  </conditionalFormatting>
  <conditionalFormatting sqref="Z163:AC163">
    <cfRule type="cellIs" priority="12207" operator="greaterThan" dxfId="1">
      <formula>0</formula>
    </cfRule>
    <cfRule type="cellIs" priority="11828" operator="greaterThan" dxfId="2">
      <formula>10</formula>
    </cfRule>
  </conditionalFormatting>
  <conditionalFormatting sqref="AE163">
    <cfRule type="cellIs" priority="11449" operator="greaterThan" dxfId="1">
      <formula>0</formula>
    </cfRule>
    <cfRule type="cellIs" priority="11070" operator="greaterThan" dxfId="2">
      <formula>10</formula>
    </cfRule>
  </conditionalFormatting>
  <conditionalFormatting sqref="I164:Y164">
    <cfRule type="cellIs" priority="12964" operator="greaterThan" dxfId="1">
      <formula>0</formula>
    </cfRule>
    <cfRule type="cellIs" priority="12585" operator="greaterThan" dxfId="2">
      <formula>10</formula>
    </cfRule>
  </conditionalFormatting>
  <conditionalFormatting sqref="Z164:AC164">
    <cfRule type="cellIs" priority="12206" operator="greaterThan" dxfId="1">
      <formula>0</formula>
    </cfRule>
    <cfRule type="cellIs" priority="11827" operator="greaterThan" dxfId="2">
      <formula>10</formula>
    </cfRule>
  </conditionalFormatting>
  <conditionalFormatting sqref="AE164">
    <cfRule type="cellIs" priority="11448" operator="greaterThan" dxfId="1">
      <formula>0</formula>
    </cfRule>
    <cfRule type="cellIs" priority="11069" operator="greaterThan" dxfId="2">
      <formula>10</formula>
    </cfRule>
  </conditionalFormatting>
  <conditionalFormatting sqref="I165:Y165">
    <cfRule type="cellIs" priority="12963" operator="greaterThan" dxfId="1">
      <formula>0</formula>
    </cfRule>
    <cfRule type="cellIs" priority="12584" operator="greaterThan" dxfId="2">
      <formula>10</formula>
    </cfRule>
  </conditionalFormatting>
  <conditionalFormatting sqref="Z165:AC165">
    <cfRule type="cellIs" priority="12205" operator="greaterThan" dxfId="1">
      <formula>0</formula>
    </cfRule>
    <cfRule type="cellIs" priority="11826" operator="greaterThan" dxfId="2">
      <formula>10</formula>
    </cfRule>
  </conditionalFormatting>
  <conditionalFormatting sqref="AE165">
    <cfRule type="cellIs" priority="11447" operator="greaterThan" dxfId="1">
      <formula>0</formula>
    </cfRule>
    <cfRule type="cellIs" priority="11068" operator="greaterThan" dxfId="2">
      <formula>10</formula>
    </cfRule>
  </conditionalFormatting>
  <conditionalFormatting sqref="I166:Y166">
    <cfRule type="cellIs" priority="12962" operator="greaterThan" dxfId="1">
      <formula>0</formula>
    </cfRule>
    <cfRule type="cellIs" priority="12583" operator="greaterThan" dxfId="2">
      <formula>10</formula>
    </cfRule>
  </conditionalFormatting>
  <conditionalFormatting sqref="Z166:AC166">
    <cfRule type="cellIs" priority="12204" operator="greaterThan" dxfId="1">
      <formula>0</formula>
    </cfRule>
    <cfRule type="cellIs" priority="11825" operator="greaterThan" dxfId="2">
      <formula>10</formula>
    </cfRule>
  </conditionalFormatting>
  <conditionalFormatting sqref="AE166">
    <cfRule type="cellIs" priority="11446" operator="greaterThan" dxfId="1">
      <formula>0</formula>
    </cfRule>
    <cfRule type="cellIs" priority="11067" operator="greaterThan" dxfId="2">
      <formula>10</formula>
    </cfRule>
  </conditionalFormatting>
  <conditionalFormatting sqref="I167:Y167">
    <cfRule type="cellIs" priority="12961" operator="greaterThan" dxfId="1">
      <formula>0</formula>
    </cfRule>
    <cfRule type="cellIs" priority="12582" operator="greaterThan" dxfId="2">
      <formula>10</formula>
    </cfRule>
  </conditionalFormatting>
  <conditionalFormatting sqref="Z167:AC167">
    <cfRule type="cellIs" priority="12203" operator="greaterThan" dxfId="1">
      <formula>0</formula>
    </cfRule>
    <cfRule type="cellIs" priority="11824" operator="greaterThan" dxfId="2">
      <formula>10</formula>
    </cfRule>
  </conditionalFormatting>
  <conditionalFormatting sqref="AE167">
    <cfRule type="cellIs" priority="11445" operator="greaterThan" dxfId="1">
      <formula>0</formula>
    </cfRule>
    <cfRule type="cellIs" priority="11066" operator="greaterThan" dxfId="2">
      <formula>10</formula>
    </cfRule>
  </conditionalFormatting>
  <conditionalFormatting sqref="I168:Y168">
    <cfRule type="cellIs" priority="12960" operator="greaterThan" dxfId="1">
      <formula>0</formula>
    </cfRule>
    <cfRule type="cellIs" priority="12581" operator="greaterThan" dxfId="2">
      <formula>10</formula>
    </cfRule>
  </conditionalFormatting>
  <conditionalFormatting sqref="Z168:AC168">
    <cfRule type="cellIs" priority="12202" operator="greaterThan" dxfId="1">
      <formula>0</formula>
    </cfRule>
    <cfRule type="cellIs" priority="11823" operator="greaterThan" dxfId="2">
      <formula>10</formula>
    </cfRule>
  </conditionalFormatting>
  <conditionalFormatting sqref="AE168">
    <cfRule type="cellIs" priority="11444" operator="greaterThan" dxfId="1">
      <formula>0</formula>
    </cfRule>
    <cfRule type="cellIs" priority="11065" operator="greaterThan" dxfId="2">
      <formula>10</formula>
    </cfRule>
  </conditionalFormatting>
  <conditionalFormatting sqref="I169:Y169">
    <cfRule type="cellIs" priority="12959" operator="greaterThan" dxfId="1">
      <formula>0</formula>
    </cfRule>
    <cfRule type="cellIs" priority="12580" operator="greaterThan" dxfId="2">
      <formula>10</formula>
    </cfRule>
  </conditionalFormatting>
  <conditionalFormatting sqref="Z169:AC169">
    <cfRule type="cellIs" priority="12201" operator="greaterThan" dxfId="1">
      <formula>0</formula>
    </cfRule>
    <cfRule type="cellIs" priority="11822" operator="greaterThan" dxfId="2">
      <formula>10</formula>
    </cfRule>
  </conditionalFormatting>
  <conditionalFormatting sqref="AE169">
    <cfRule type="cellIs" priority="11443" operator="greaterThan" dxfId="1">
      <formula>0</formula>
    </cfRule>
    <cfRule type="cellIs" priority="11064" operator="greaterThan" dxfId="2">
      <formula>10</formula>
    </cfRule>
  </conditionalFormatting>
  <conditionalFormatting sqref="I170:Y170">
    <cfRule type="cellIs" priority="12958" operator="greaterThan" dxfId="1">
      <formula>0</formula>
    </cfRule>
    <cfRule type="cellIs" priority="12579" operator="greaterThan" dxfId="2">
      <formula>10</formula>
    </cfRule>
  </conditionalFormatting>
  <conditionalFormatting sqref="Z170:AC170">
    <cfRule type="cellIs" priority="12200" operator="greaterThan" dxfId="1">
      <formula>0</formula>
    </cfRule>
    <cfRule type="cellIs" priority="11821" operator="greaterThan" dxfId="2">
      <formula>10</formula>
    </cfRule>
  </conditionalFormatting>
  <conditionalFormatting sqref="AE170">
    <cfRule type="cellIs" priority="11442" operator="greaterThan" dxfId="1">
      <formula>0</formula>
    </cfRule>
    <cfRule type="cellIs" priority="11063" operator="greaterThan" dxfId="2">
      <formula>10</formula>
    </cfRule>
  </conditionalFormatting>
  <conditionalFormatting sqref="I171:Y171">
    <cfRule type="cellIs" priority="12957" operator="greaterThan" dxfId="1">
      <formula>0</formula>
    </cfRule>
    <cfRule type="cellIs" priority="12578" operator="greaterThan" dxfId="2">
      <formula>10</formula>
    </cfRule>
  </conditionalFormatting>
  <conditionalFormatting sqref="Z171:AC171">
    <cfRule type="cellIs" priority="12199" operator="greaterThan" dxfId="1">
      <formula>0</formula>
    </cfRule>
    <cfRule type="cellIs" priority="11820" operator="greaterThan" dxfId="2">
      <formula>10</formula>
    </cfRule>
  </conditionalFormatting>
  <conditionalFormatting sqref="AE171">
    <cfRule type="cellIs" priority="11441" operator="greaterThan" dxfId="1">
      <formula>0</formula>
    </cfRule>
    <cfRule type="cellIs" priority="11062" operator="greaterThan" dxfId="2">
      <formula>10</formula>
    </cfRule>
  </conditionalFormatting>
  <conditionalFormatting sqref="I172:Y172">
    <cfRule type="cellIs" priority="12956" operator="greaterThan" dxfId="1">
      <formula>0</formula>
    </cfRule>
    <cfRule type="cellIs" priority="12577" operator="greaterThan" dxfId="2">
      <formula>10</formula>
    </cfRule>
  </conditionalFormatting>
  <conditionalFormatting sqref="Z172:AC172">
    <cfRule type="cellIs" priority="12198" operator="greaterThan" dxfId="1">
      <formula>0</formula>
    </cfRule>
    <cfRule type="cellIs" priority="11819" operator="greaterThan" dxfId="2">
      <formula>10</formula>
    </cfRule>
  </conditionalFormatting>
  <conditionalFormatting sqref="AE172">
    <cfRule type="cellIs" priority="11440" operator="greaterThan" dxfId="1">
      <formula>0</formula>
    </cfRule>
    <cfRule type="cellIs" priority="11061" operator="greaterThan" dxfId="2">
      <formula>10</formula>
    </cfRule>
  </conditionalFormatting>
  <conditionalFormatting sqref="I173:Y173">
    <cfRule type="cellIs" priority="12955" operator="greaterThan" dxfId="1">
      <formula>0</formula>
    </cfRule>
    <cfRule type="cellIs" priority="12576" operator="greaterThan" dxfId="2">
      <formula>10</formula>
    </cfRule>
  </conditionalFormatting>
  <conditionalFormatting sqref="Z173:AC173">
    <cfRule type="cellIs" priority="12197" operator="greaterThan" dxfId="1">
      <formula>0</formula>
    </cfRule>
    <cfRule type="cellIs" priority="11818" operator="greaterThan" dxfId="2">
      <formula>10</formula>
    </cfRule>
  </conditionalFormatting>
  <conditionalFormatting sqref="AE173">
    <cfRule type="cellIs" priority="11439" operator="greaterThan" dxfId="1">
      <formula>0</formula>
    </cfRule>
    <cfRule type="cellIs" priority="11060" operator="greaterThan" dxfId="2">
      <formula>10</formula>
    </cfRule>
  </conditionalFormatting>
  <conditionalFormatting sqref="I174:Y174">
    <cfRule type="cellIs" priority="12954" operator="greaterThan" dxfId="1">
      <formula>0</formula>
    </cfRule>
    <cfRule type="cellIs" priority="12575" operator="greaterThan" dxfId="2">
      <formula>10</formula>
    </cfRule>
  </conditionalFormatting>
  <conditionalFormatting sqref="Z174:AC174">
    <cfRule type="cellIs" priority="12196" operator="greaterThan" dxfId="1">
      <formula>0</formula>
    </cfRule>
    <cfRule type="cellIs" priority="11817" operator="greaterThan" dxfId="2">
      <formula>10</formula>
    </cfRule>
  </conditionalFormatting>
  <conditionalFormatting sqref="AE174">
    <cfRule type="cellIs" priority="11438" operator="greaterThan" dxfId="1">
      <formula>0</formula>
    </cfRule>
    <cfRule type="cellIs" priority="11059" operator="greaterThan" dxfId="2">
      <formula>10</formula>
    </cfRule>
  </conditionalFormatting>
  <conditionalFormatting sqref="I175:Y175">
    <cfRule type="cellIs" priority="12953" operator="greaterThan" dxfId="1">
      <formula>0</formula>
    </cfRule>
    <cfRule type="cellIs" priority="12574" operator="greaterThan" dxfId="2">
      <formula>10</formula>
    </cfRule>
  </conditionalFormatting>
  <conditionalFormatting sqref="Z175:AC175">
    <cfRule type="cellIs" priority="12195" operator="greaterThan" dxfId="1">
      <formula>0</formula>
    </cfRule>
    <cfRule type="cellIs" priority="11816" operator="greaterThan" dxfId="2">
      <formula>10</formula>
    </cfRule>
  </conditionalFormatting>
  <conditionalFormatting sqref="AE175">
    <cfRule type="cellIs" priority="11437" operator="greaterThan" dxfId="1">
      <formula>0</formula>
    </cfRule>
    <cfRule type="cellIs" priority="11058" operator="greaterThan" dxfId="2">
      <formula>10</formula>
    </cfRule>
  </conditionalFormatting>
  <conditionalFormatting sqref="I176:Y176">
    <cfRule type="cellIs" priority="12952" operator="greaterThan" dxfId="1">
      <formula>0</formula>
    </cfRule>
    <cfRule type="cellIs" priority="12573" operator="greaterThan" dxfId="2">
      <formula>10</formula>
    </cfRule>
  </conditionalFormatting>
  <conditionalFormatting sqref="Z176:AC176">
    <cfRule type="cellIs" priority="12194" operator="greaterThan" dxfId="1">
      <formula>0</formula>
    </cfRule>
    <cfRule type="cellIs" priority="11815" operator="greaterThan" dxfId="2">
      <formula>10</formula>
    </cfRule>
  </conditionalFormatting>
  <conditionalFormatting sqref="AE176">
    <cfRule type="cellIs" priority="11436" operator="greaterThan" dxfId="1">
      <formula>0</formula>
    </cfRule>
    <cfRule type="cellIs" priority="11057" operator="greaterThan" dxfId="2">
      <formula>10</formula>
    </cfRule>
  </conditionalFormatting>
  <conditionalFormatting sqref="I177:Y177">
    <cfRule type="cellIs" priority="12951" operator="greaterThan" dxfId="1">
      <formula>0</formula>
    </cfRule>
    <cfRule type="cellIs" priority="12572" operator="greaterThan" dxfId="2">
      <formula>10</formula>
    </cfRule>
  </conditionalFormatting>
  <conditionalFormatting sqref="Z177:AC177">
    <cfRule type="cellIs" priority="12193" operator="greaterThan" dxfId="1">
      <formula>0</formula>
    </cfRule>
    <cfRule type="cellIs" priority="11814" operator="greaterThan" dxfId="2">
      <formula>10</formula>
    </cfRule>
  </conditionalFormatting>
  <conditionalFormatting sqref="AE177">
    <cfRule type="cellIs" priority="11435" operator="greaterThan" dxfId="1">
      <formula>0</formula>
    </cfRule>
    <cfRule type="cellIs" priority="11056" operator="greaterThan" dxfId="2">
      <formula>10</formula>
    </cfRule>
  </conditionalFormatting>
  <conditionalFormatting sqref="I178:Y178">
    <cfRule type="cellIs" priority="12950" operator="greaterThan" dxfId="1">
      <formula>0</formula>
    </cfRule>
    <cfRule type="cellIs" priority="12571" operator="greaterThan" dxfId="2">
      <formula>10</formula>
    </cfRule>
  </conditionalFormatting>
  <conditionalFormatting sqref="Z178:AC178">
    <cfRule type="cellIs" priority="12192" operator="greaterThan" dxfId="1">
      <formula>0</formula>
    </cfRule>
    <cfRule type="cellIs" priority="11813" operator="greaterThan" dxfId="2">
      <formula>10</formula>
    </cfRule>
  </conditionalFormatting>
  <conditionalFormatting sqref="AE178">
    <cfRule type="cellIs" priority="11434" operator="greaterThan" dxfId="1">
      <formula>0</formula>
    </cfRule>
    <cfRule type="cellIs" priority="11055" operator="greaterThan" dxfId="2">
      <formula>10</formula>
    </cfRule>
  </conditionalFormatting>
  <conditionalFormatting sqref="I179:Y179">
    <cfRule type="cellIs" priority="12949" operator="greaterThan" dxfId="1">
      <formula>0</formula>
    </cfRule>
    <cfRule type="cellIs" priority="12570" operator="greaterThan" dxfId="2">
      <formula>10</formula>
    </cfRule>
  </conditionalFormatting>
  <conditionalFormatting sqref="Z179:AC179">
    <cfRule type="cellIs" priority="12191" operator="greaterThan" dxfId="1">
      <formula>0</formula>
    </cfRule>
    <cfRule type="cellIs" priority="11812" operator="greaterThan" dxfId="2">
      <formula>10</formula>
    </cfRule>
  </conditionalFormatting>
  <conditionalFormatting sqref="AE179">
    <cfRule type="cellIs" priority="11433" operator="greaterThan" dxfId="1">
      <formula>0</formula>
    </cfRule>
    <cfRule type="cellIs" priority="11054" operator="greaterThan" dxfId="2">
      <formula>10</formula>
    </cfRule>
  </conditionalFormatting>
  <conditionalFormatting sqref="I180:Y180">
    <cfRule type="cellIs" priority="12948" operator="greaterThan" dxfId="1">
      <formula>0</formula>
    </cfRule>
    <cfRule type="cellIs" priority="12569" operator="greaterThan" dxfId="2">
      <formula>10</formula>
    </cfRule>
  </conditionalFormatting>
  <conditionalFormatting sqref="Z180:AC180">
    <cfRule type="cellIs" priority="12190" operator="greaterThan" dxfId="1">
      <formula>0</formula>
    </cfRule>
    <cfRule type="cellIs" priority="11811" operator="greaterThan" dxfId="2">
      <formula>10</formula>
    </cfRule>
  </conditionalFormatting>
  <conditionalFormatting sqref="AE180">
    <cfRule type="cellIs" priority="11432" operator="greaterThan" dxfId="1">
      <formula>0</formula>
    </cfRule>
    <cfRule type="cellIs" priority="11053" operator="greaterThan" dxfId="2">
      <formula>10</formula>
    </cfRule>
  </conditionalFormatting>
  <conditionalFormatting sqref="I181:Y181">
    <cfRule type="cellIs" priority="12947" operator="greaterThan" dxfId="1">
      <formula>0</formula>
    </cfRule>
    <cfRule type="cellIs" priority="12568" operator="greaterThan" dxfId="2">
      <formula>10</formula>
    </cfRule>
  </conditionalFormatting>
  <conditionalFormatting sqref="Z181:AC181">
    <cfRule type="cellIs" priority="12189" operator="greaterThan" dxfId="1">
      <formula>0</formula>
    </cfRule>
    <cfRule type="cellIs" priority="11810" operator="greaterThan" dxfId="2">
      <formula>10</formula>
    </cfRule>
  </conditionalFormatting>
  <conditionalFormatting sqref="AE181">
    <cfRule type="cellIs" priority="11431" operator="greaterThan" dxfId="1">
      <formula>0</formula>
    </cfRule>
    <cfRule type="cellIs" priority="11052" operator="greaterThan" dxfId="2">
      <formula>10</formula>
    </cfRule>
  </conditionalFormatting>
  <conditionalFormatting sqref="I182:Y182">
    <cfRule type="cellIs" priority="12946" operator="greaterThan" dxfId="1">
      <formula>0</formula>
    </cfRule>
    <cfRule type="cellIs" priority="12567" operator="greaterThan" dxfId="2">
      <formula>10</formula>
    </cfRule>
  </conditionalFormatting>
  <conditionalFormatting sqref="Z182:AC182">
    <cfRule type="cellIs" priority="12188" operator="greaterThan" dxfId="1">
      <formula>0</formula>
    </cfRule>
    <cfRule type="cellIs" priority="11809" operator="greaterThan" dxfId="2">
      <formula>10</formula>
    </cfRule>
  </conditionalFormatting>
  <conditionalFormatting sqref="AE182">
    <cfRule type="cellIs" priority="11430" operator="greaterThan" dxfId="1">
      <formula>0</formula>
    </cfRule>
    <cfRule type="cellIs" priority="11051" operator="greaterThan" dxfId="2">
      <formula>10</formula>
    </cfRule>
  </conditionalFormatting>
  <conditionalFormatting sqref="I183:Y183">
    <cfRule type="cellIs" priority="12945" operator="greaterThan" dxfId="1">
      <formula>0</formula>
    </cfRule>
    <cfRule type="cellIs" priority="12566" operator="greaterThan" dxfId="2">
      <formula>10</formula>
    </cfRule>
  </conditionalFormatting>
  <conditionalFormatting sqref="Z183:AC183">
    <cfRule type="cellIs" priority="12187" operator="greaterThan" dxfId="1">
      <formula>0</formula>
    </cfRule>
    <cfRule type="cellIs" priority="11808" operator="greaterThan" dxfId="2">
      <formula>10</formula>
    </cfRule>
  </conditionalFormatting>
  <conditionalFormatting sqref="AE183">
    <cfRule type="cellIs" priority="11429" operator="greaterThan" dxfId="1">
      <formula>0</formula>
    </cfRule>
    <cfRule type="cellIs" priority="11050" operator="greaterThan" dxfId="2">
      <formula>10</formula>
    </cfRule>
  </conditionalFormatting>
  <conditionalFormatting sqref="I184:Y184">
    <cfRule type="cellIs" priority="12944" operator="greaterThan" dxfId="1">
      <formula>0</formula>
    </cfRule>
    <cfRule type="cellIs" priority="12565" operator="greaterThan" dxfId="2">
      <formula>10</formula>
    </cfRule>
  </conditionalFormatting>
  <conditionalFormatting sqref="Z184:AC184">
    <cfRule type="cellIs" priority="12186" operator="greaterThan" dxfId="1">
      <formula>0</formula>
    </cfRule>
    <cfRule type="cellIs" priority="11807" operator="greaterThan" dxfId="2">
      <formula>10</formula>
    </cfRule>
  </conditionalFormatting>
  <conditionalFormatting sqref="AE184">
    <cfRule type="cellIs" priority="11428" operator="greaterThan" dxfId="1">
      <formula>0</formula>
    </cfRule>
    <cfRule type="cellIs" priority="11049" operator="greaterThan" dxfId="2">
      <formula>10</formula>
    </cfRule>
  </conditionalFormatting>
  <conditionalFormatting sqref="I185:Y185">
    <cfRule type="cellIs" priority="12943" operator="greaterThan" dxfId="1">
      <formula>0</formula>
    </cfRule>
    <cfRule type="cellIs" priority="12564" operator="greaterThan" dxfId="2">
      <formula>10</formula>
    </cfRule>
  </conditionalFormatting>
  <conditionalFormatting sqref="Z185:AC185">
    <cfRule type="cellIs" priority="12185" operator="greaterThan" dxfId="1">
      <formula>0</formula>
    </cfRule>
    <cfRule type="cellIs" priority="11806" operator="greaterThan" dxfId="2">
      <formula>10</formula>
    </cfRule>
  </conditionalFormatting>
  <conditionalFormatting sqref="AE185">
    <cfRule type="cellIs" priority="11427" operator="greaterThan" dxfId="1">
      <formula>0</formula>
    </cfRule>
    <cfRule type="cellIs" priority="11048" operator="greaterThan" dxfId="2">
      <formula>10</formula>
    </cfRule>
  </conditionalFormatting>
  <conditionalFormatting sqref="I186:Y186">
    <cfRule type="cellIs" priority="12942" operator="greaterThan" dxfId="1">
      <formula>0</formula>
    </cfRule>
    <cfRule type="cellIs" priority="12563" operator="greaterThan" dxfId="2">
      <formula>10</formula>
    </cfRule>
  </conditionalFormatting>
  <conditionalFormatting sqref="Z186:AC186">
    <cfRule type="cellIs" priority="12184" operator="greaterThan" dxfId="1">
      <formula>0</formula>
    </cfRule>
    <cfRule type="cellIs" priority="11805" operator="greaterThan" dxfId="2">
      <formula>10</formula>
    </cfRule>
  </conditionalFormatting>
  <conditionalFormatting sqref="AE186">
    <cfRule type="cellIs" priority="11426" operator="greaterThan" dxfId="1">
      <formula>0</formula>
    </cfRule>
    <cfRule type="cellIs" priority="11047" operator="greaterThan" dxfId="2">
      <formula>10</formula>
    </cfRule>
  </conditionalFormatting>
  <conditionalFormatting sqref="I187:Y187">
    <cfRule type="cellIs" priority="12941" operator="greaterThan" dxfId="1">
      <formula>0</formula>
    </cfRule>
    <cfRule type="cellIs" priority="12562" operator="greaterThan" dxfId="2">
      <formula>10</formula>
    </cfRule>
  </conditionalFormatting>
  <conditionalFormatting sqref="Z187:AC187">
    <cfRule type="cellIs" priority="12183" operator="greaterThan" dxfId="1">
      <formula>0</formula>
    </cfRule>
    <cfRule type="cellIs" priority="11804" operator="greaterThan" dxfId="2">
      <formula>10</formula>
    </cfRule>
  </conditionalFormatting>
  <conditionalFormatting sqref="AE187">
    <cfRule type="cellIs" priority="11425" operator="greaterThan" dxfId="1">
      <formula>0</formula>
    </cfRule>
    <cfRule type="cellIs" priority="11046" operator="greaterThan" dxfId="2">
      <formula>10</formula>
    </cfRule>
  </conditionalFormatting>
  <conditionalFormatting sqref="I188:Y188">
    <cfRule type="cellIs" priority="12940" operator="greaterThan" dxfId="1">
      <formula>0</formula>
    </cfRule>
    <cfRule type="cellIs" priority="12561" operator="greaterThan" dxfId="2">
      <formula>10</formula>
    </cfRule>
  </conditionalFormatting>
  <conditionalFormatting sqref="Z188:AC188">
    <cfRule type="cellIs" priority="12182" operator="greaterThan" dxfId="1">
      <formula>0</formula>
    </cfRule>
    <cfRule type="cellIs" priority="11803" operator="greaterThan" dxfId="2">
      <formula>10</formula>
    </cfRule>
  </conditionalFormatting>
  <conditionalFormatting sqref="AE188">
    <cfRule type="cellIs" priority="11424" operator="greaterThan" dxfId="1">
      <formula>0</formula>
    </cfRule>
    <cfRule type="cellIs" priority="11045" operator="greaterThan" dxfId="2">
      <formula>10</formula>
    </cfRule>
  </conditionalFormatting>
  <conditionalFormatting sqref="I189:Y189">
    <cfRule type="cellIs" priority="12939" operator="greaterThan" dxfId="1">
      <formula>0</formula>
    </cfRule>
    <cfRule type="cellIs" priority="12560" operator="greaterThan" dxfId="2">
      <formula>10</formula>
    </cfRule>
  </conditionalFormatting>
  <conditionalFormatting sqref="Z189:AC189">
    <cfRule type="cellIs" priority="12181" operator="greaterThan" dxfId="1">
      <formula>0</formula>
    </cfRule>
    <cfRule type="cellIs" priority="11802" operator="greaterThan" dxfId="2">
      <formula>10</formula>
    </cfRule>
  </conditionalFormatting>
  <conditionalFormatting sqref="AE189">
    <cfRule type="cellIs" priority="11423" operator="greaterThan" dxfId="1">
      <formula>0</formula>
    </cfRule>
    <cfRule type="cellIs" priority="11044" operator="greaterThan" dxfId="2">
      <formula>10</formula>
    </cfRule>
  </conditionalFormatting>
  <conditionalFormatting sqref="I190:Y190">
    <cfRule type="cellIs" priority="12938" operator="greaterThan" dxfId="1">
      <formula>0</formula>
    </cfRule>
    <cfRule type="cellIs" priority="12559" operator="greaterThan" dxfId="2">
      <formula>10</formula>
    </cfRule>
  </conditionalFormatting>
  <conditionalFormatting sqref="Z190:AC190">
    <cfRule type="cellIs" priority="12180" operator="greaterThan" dxfId="1">
      <formula>0</formula>
    </cfRule>
    <cfRule type="cellIs" priority="11801" operator="greaterThan" dxfId="2">
      <formula>10</formula>
    </cfRule>
  </conditionalFormatting>
  <conditionalFormatting sqref="AE190">
    <cfRule type="cellIs" priority="11422" operator="greaterThan" dxfId="1">
      <formula>0</formula>
    </cfRule>
    <cfRule type="cellIs" priority="11043" operator="greaterThan" dxfId="2">
      <formula>10</formula>
    </cfRule>
  </conditionalFormatting>
  <conditionalFormatting sqref="I191:Y191">
    <cfRule type="cellIs" priority="12937" operator="greaterThan" dxfId="1">
      <formula>0</formula>
    </cfRule>
    <cfRule type="cellIs" priority="12558" operator="greaterThan" dxfId="2">
      <formula>10</formula>
    </cfRule>
  </conditionalFormatting>
  <conditionalFormatting sqref="Z191:AC191">
    <cfRule type="cellIs" priority="12179" operator="greaterThan" dxfId="1">
      <formula>0</formula>
    </cfRule>
    <cfRule type="cellIs" priority="11800" operator="greaterThan" dxfId="2">
      <formula>10</formula>
    </cfRule>
  </conditionalFormatting>
  <conditionalFormatting sqref="AE191">
    <cfRule type="cellIs" priority="11421" operator="greaterThan" dxfId="1">
      <formula>0</formula>
    </cfRule>
    <cfRule type="cellIs" priority="11042" operator="greaterThan" dxfId="2">
      <formula>10</formula>
    </cfRule>
  </conditionalFormatting>
  <conditionalFormatting sqref="I192:Y192">
    <cfRule type="cellIs" priority="12936" operator="greaterThan" dxfId="1">
      <formula>0</formula>
    </cfRule>
    <cfRule type="cellIs" priority="12557" operator="greaterThan" dxfId="2">
      <formula>10</formula>
    </cfRule>
  </conditionalFormatting>
  <conditionalFormatting sqref="Z192:AC192">
    <cfRule type="cellIs" priority="12178" operator="greaterThan" dxfId="1">
      <formula>0</formula>
    </cfRule>
    <cfRule type="cellIs" priority="11799" operator="greaterThan" dxfId="2">
      <formula>10</formula>
    </cfRule>
  </conditionalFormatting>
  <conditionalFormatting sqref="AE192">
    <cfRule type="cellIs" priority="11420" operator="greaterThan" dxfId="1">
      <formula>0</formula>
    </cfRule>
    <cfRule type="cellIs" priority="11041" operator="greaterThan" dxfId="2">
      <formula>10</formula>
    </cfRule>
  </conditionalFormatting>
  <conditionalFormatting sqref="I193:Y193">
    <cfRule type="cellIs" priority="12935" operator="greaterThan" dxfId="1">
      <formula>0</formula>
    </cfRule>
    <cfRule type="cellIs" priority="12556" operator="greaterThan" dxfId="2">
      <formula>10</formula>
    </cfRule>
  </conditionalFormatting>
  <conditionalFormatting sqref="Z193:AC193">
    <cfRule type="cellIs" priority="12177" operator="greaterThan" dxfId="1">
      <formula>0</formula>
    </cfRule>
    <cfRule type="cellIs" priority="11798" operator="greaterThan" dxfId="2">
      <formula>10</formula>
    </cfRule>
  </conditionalFormatting>
  <conditionalFormatting sqref="AE193">
    <cfRule type="cellIs" priority="11419" operator="greaterThan" dxfId="1">
      <formula>0</formula>
    </cfRule>
    <cfRule type="cellIs" priority="11040" operator="greaterThan" dxfId="2">
      <formula>10</formula>
    </cfRule>
  </conditionalFormatting>
  <conditionalFormatting sqref="I194:Y194">
    <cfRule type="cellIs" priority="12934" operator="greaterThan" dxfId="1">
      <formula>0</formula>
    </cfRule>
    <cfRule type="cellIs" priority="12555" operator="greaterThan" dxfId="2">
      <formula>10</formula>
    </cfRule>
  </conditionalFormatting>
  <conditionalFormatting sqref="Z194:AC194">
    <cfRule type="cellIs" priority="12176" operator="greaterThan" dxfId="1">
      <formula>0</formula>
    </cfRule>
    <cfRule type="cellIs" priority="11797" operator="greaterThan" dxfId="2">
      <formula>10</formula>
    </cfRule>
  </conditionalFormatting>
  <conditionalFormatting sqref="AE194">
    <cfRule type="cellIs" priority="11418" operator="greaterThan" dxfId="1">
      <formula>0</formula>
    </cfRule>
    <cfRule type="cellIs" priority="11039" operator="greaterThan" dxfId="2">
      <formula>10</formula>
    </cfRule>
  </conditionalFormatting>
  <conditionalFormatting sqref="I195:Y195">
    <cfRule type="cellIs" priority="12933" operator="greaterThan" dxfId="1">
      <formula>0</formula>
    </cfRule>
    <cfRule type="cellIs" priority="12554" operator="greaterThan" dxfId="2">
      <formula>10</formula>
    </cfRule>
  </conditionalFormatting>
  <conditionalFormatting sqref="Z195:AC195">
    <cfRule type="cellIs" priority="12175" operator="greaterThan" dxfId="1">
      <formula>0</formula>
    </cfRule>
    <cfRule type="cellIs" priority="11796" operator="greaterThan" dxfId="2">
      <formula>10</formula>
    </cfRule>
  </conditionalFormatting>
  <conditionalFormatting sqref="AE195">
    <cfRule type="cellIs" priority="11417" operator="greaterThan" dxfId="1">
      <formula>0</formula>
    </cfRule>
    <cfRule type="cellIs" priority="11038" operator="greaterThan" dxfId="2">
      <formula>10</formula>
    </cfRule>
  </conditionalFormatting>
  <conditionalFormatting sqref="I196:Y196">
    <cfRule type="cellIs" priority="12932" operator="greaterThan" dxfId="1">
      <formula>0</formula>
    </cfRule>
    <cfRule type="cellIs" priority="12553" operator="greaterThan" dxfId="2">
      <formula>10</formula>
    </cfRule>
  </conditionalFormatting>
  <conditionalFormatting sqref="Z196:AC196">
    <cfRule type="cellIs" priority="12174" operator="greaterThan" dxfId="1">
      <formula>0</formula>
    </cfRule>
    <cfRule type="cellIs" priority="11795" operator="greaterThan" dxfId="2">
      <formula>10</formula>
    </cfRule>
  </conditionalFormatting>
  <conditionalFormatting sqref="AE196">
    <cfRule type="cellIs" priority="11416" operator="greaterThan" dxfId="1">
      <formula>0</formula>
    </cfRule>
    <cfRule type="cellIs" priority="11037" operator="greaterThan" dxfId="2">
      <formula>10</formula>
    </cfRule>
  </conditionalFormatting>
  <conditionalFormatting sqref="I197:Y197">
    <cfRule type="cellIs" priority="12931" operator="greaterThan" dxfId="1">
      <formula>0</formula>
    </cfRule>
    <cfRule type="cellIs" priority="12552" operator="greaterThan" dxfId="2">
      <formula>10</formula>
    </cfRule>
  </conditionalFormatting>
  <conditionalFormatting sqref="Z197:AC197">
    <cfRule type="cellIs" priority="12173" operator="greaterThan" dxfId="1">
      <formula>0</formula>
    </cfRule>
    <cfRule type="cellIs" priority="11794" operator="greaterThan" dxfId="2">
      <formula>10</formula>
    </cfRule>
  </conditionalFormatting>
  <conditionalFormatting sqref="AE197">
    <cfRule type="cellIs" priority="11415" operator="greaterThan" dxfId="1">
      <formula>0</formula>
    </cfRule>
    <cfRule type="cellIs" priority="11036" operator="greaterThan" dxfId="2">
      <formula>10</formula>
    </cfRule>
  </conditionalFormatting>
  <conditionalFormatting sqref="I198:Y198">
    <cfRule type="cellIs" priority="12930" operator="greaterThan" dxfId="1">
      <formula>0</formula>
    </cfRule>
    <cfRule type="cellIs" priority="12551" operator="greaterThan" dxfId="2">
      <formula>10</formula>
    </cfRule>
  </conditionalFormatting>
  <conditionalFormatting sqref="Z198:AC198">
    <cfRule type="cellIs" priority="12172" operator="greaterThan" dxfId="1">
      <formula>0</formula>
    </cfRule>
    <cfRule type="cellIs" priority="11793" operator="greaterThan" dxfId="2">
      <formula>10</formula>
    </cfRule>
  </conditionalFormatting>
  <conditionalFormatting sqref="AE198">
    <cfRule type="cellIs" priority="11414" operator="greaterThan" dxfId="1">
      <formula>0</formula>
    </cfRule>
    <cfRule type="cellIs" priority="11035" operator="greaterThan" dxfId="2">
      <formula>10</formula>
    </cfRule>
  </conditionalFormatting>
  <conditionalFormatting sqref="I199:Y199">
    <cfRule type="cellIs" priority="12929" operator="greaterThan" dxfId="1">
      <formula>0</formula>
    </cfRule>
    <cfRule type="cellIs" priority="12550" operator="greaterThan" dxfId="2">
      <formula>10</formula>
    </cfRule>
  </conditionalFormatting>
  <conditionalFormatting sqref="Z199:AC199">
    <cfRule type="cellIs" priority="12171" operator="greaterThan" dxfId="1">
      <formula>0</formula>
    </cfRule>
    <cfRule type="cellIs" priority="11792" operator="greaterThan" dxfId="2">
      <formula>10</formula>
    </cfRule>
  </conditionalFormatting>
  <conditionalFormatting sqref="AE199">
    <cfRule type="cellIs" priority="11413" operator="greaterThan" dxfId="1">
      <formula>0</formula>
    </cfRule>
    <cfRule type="cellIs" priority="11034" operator="greaterThan" dxfId="2">
      <formula>10</formula>
    </cfRule>
  </conditionalFormatting>
  <conditionalFormatting sqref="I200:Y200">
    <cfRule type="cellIs" priority="12928" operator="greaterThan" dxfId="1">
      <formula>0</formula>
    </cfRule>
    <cfRule type="cellIs" priority="12549" operator="greaterThan" dxfId="2">
      <formula>10</formula>
    </cfRule>
  </conditionalFormatting>
  <conditionalFormatting sqref="Z200:AC200">
    <cfRule type="cellIs" priority="12170" operator="greaterThan" dxfId="1">
      <formula>0</formula>
    </cfRule>
    <cfRule type="cellIs" priority="11791" operator="greaterThan" dxfId="2">
      <formula>10</formula>
    </cfRule>
  </conditionalFormatting>
  <conditionalFormatting sqref="AE200">
    <cfRule type="cellIs" priority="11412" operator="greaterThan" dxfId="1">
      <formula>0</formula>
    </cfRule>
    <cfRule type="cellIs" priority="11033" operator="greaterThan" dxfId="2">
      <formula>10</formula>
    </cfRule>
  </conditionalFormatting>
  <conditionalFormatting sqref="I201:Y201">
    <cfRule type="cellIs" priority="12927" operator="greaterThan" dxfId="1">
      <formula>0</formula>
    </cfRule>
    <cfRule type="cellIs" priority="12548" operator="greaterThan" dxfId="2">
      <formula>10</formula>
    </cfRule>
  </conditionalFormatting>
  <conditionalFormatting sqref="Z201:AC201">
    <cfRule type="cellIs" priority="12169" operator="greaterThan" dxfId="1">
      <formula>0</formula>
    </cfRule>
    <cfRule type="cellIs" priority="11790" operator="greaterThan" dxfId="2">
      <formula>10</formula>
    </cfRule>
  </conditionalFormatting>
  <conditionalFormatting sqref="AE201">
    <cfRule type="cellIs" priority="11411" operator="greaterThan" dxfId="1">
      <formula>0</formula>
    </cfRule>
    <cfRule type="cellIs" priority="11032" operator="greaterThan" dxfId="2">
      <formula>10</formula>
    </cfRule>
  </conditionalFormatting>
  <conditionalFormatting sqref="I202:Y202">
    <cfRule type="cellIs" priority="12926" operator="greaterThan" dxfId="1">
      <formula>0</formula>
    </cfRule>
    <cfRule type="cellIs" priority="12547" operator="greaterThan" dxfId="2">
      <formula>10</formula>
    </cfRule>
  </conditionalFormatting>
  <conditionalFormatting sqref="Z202:AC202">
    <cfRule type="cellIs" priority="12168" operator="greaterThan" dxfId="1">
      <formula>0</formula>
    </cfRule>
    <cfRule type="cellIs" priority="11789" operator="greaterThan" dxfId="2">
      <formula>10</formula>
    </cfRule>
  </conditionalFormatting>
  <conditionalFormatting sqref="AE202">
    <cfRule type="cellIs" priority="11410" operator="greaterThan" dxfId="1">
      <formula>0</formula>
    </cfRule>
    <cfRule type="cellIs" priority="11031" operator="greaterThan" dxfId="2">
      <formula>10</formula>
    </cfRule>
  </conditionalFormatting>
  <conditionalFormatting sqref="I203:Y203">
    <cfRule type="cellIs" priority="12925" operator="greaterThan" dxfId="1">
      <formula>0</formula>
    </cfRule>
    <cfRule type="cellIs" priority="12546" operator="greaterThan" dxfId="2">
      <formula>10</formula>
    </cfRule>
  </conditionalFormatting>
  <conditionalFormatting sqref="Z203:AC203">
    <cfRule type="cellIs" priority="12167" operator="greaterThan" dxfId="1">
      <formula>0</formula>
    </cfRule>
    <cfRule type="cellIs" priority="11788" operator="greaterThan" dxfId="2">
      <formula>10</formula>
    </cfRule>
  </conditionalFormatting>
  <conditionalFormatting sqref="AE203">
    <cfRule type="cellIs" priority="11409" operator="greaterThan" dxfId="1">
      <formula>0</formula>
    </cfRule>
    <cfRule type="cellIs" priority="11030" operator="greaterThan" dxfId="2">
      <formula>10</formula>
    </cfRule>
  </conditionalFormatting>
  <conditionalFormatting sqref="I204:Y204">
    <cfRule type="cellIs" priority="12924" operator="greaterThan" dxfId="1">
      <formula>0</formula>
    </cfRule>
    <cfRule type="cellIs" priority="12545" operator="greaterThan" dxfId="2">
      <formula>10</formula>
    </cfRule>
  </conditionalFormatting>
  <conditionalFormatting sqref="Z204:AC204">
    <cfRule type="cellIs" priority="12166" operator="greaterThan" dxfId="1">
      <formula>0</formula>
    </cfRule>
    <cfRule type="cellIs" priority="11787" operator="greaterThan" dxfId="2">
      <formula>10</formula>
    </cfRule>
  </conditionalFormatting>
  <conditionalFormatting sqref="AE204">
    <cfRule type="cellIs" priority="11408" operator="greaterThan" dxfId="1">
      <formula>0</formula>
    </cfRule>
    <cfRule type="cellIs" priority="11029" operator="greaterThan" dxfId="2">
      <formula>10</formula>
    </cfRule>
  </conditionalFormatting>
  <conditionalFormatting sqref="I205:Y205">
    <cfRule type="cellIs" priority="12923" operator="greaterThan" dxfId="1">
      <formula>0</formula>
    </cfRule>
    <cfRule type="cellIs" priority="12544" operator="greaterThan" dxfId="2">
      <formula>10</formula>
    </cfRule>
  </conditionalFormatting>
  <conditionalFormatting sqref="Z205:AC205">
    <cfRule type="cellIs" priority="12165" operator="greaterThan" dxfId="1">
      <formula>0</formula>
    </cfRule>
    <cfRule type="cellIs" priority="11786" operator="greaterThan" dxfId="2">
      <formula>10</formula>
    </cfRule>
  </conditionalFormatting>
  <conditionalFormatting sqref="AE205">
    <cfRule type="cellIs" priority="11407" operator="greaterThan" dxfId="1">
      <formula>0</formula>
    </cfRule>
    <cfRule type="cellIs" priority="11028" operator="greaterThan" dxfId="2">
      <formula>10</formula>
    </cfRule>
  </conditionalFormatting>
  <conditionalFormatting sqref="I206:Y206">
    <cfRule type="cellIs" priority="12922" operator="greaterThan" dxfId="1">
      <formula>0</formula>
    </cfRule>
    <cfRule type="cellIs" priority="12543" operator="greaterThan" dxfId="2">
      <formula>10</formula>
    </cfRule>
  </conditionalFormatting>
  <conditionalFormatting sqref="Z206:AC206">
    <cfRule type="cellIs" priority="12164" operator="greaterThan" dxfId="1">
      <formula>0</formula>
    </cfRule>
    <cfRule type="cellIs" priority="11785" operator="greaterThan" dxfId="2">
      <formula>10</formula>
    </cfRule>
  </conditionalFormatting>
  <conditionalFormatting sqref="AE206">
    <cfRule type="cellIs" priority="11406" operator="greaterThan" dxfId="1">
      <formula>0</formula>
    </cfRule>
    <cfRule type="cellIs" priority="11027" operator="greaterThan" dxfId="2">
      <formula>10</formula>
    </cfRule>
  </conditionalFormatting>
  <conditionalFormatting sqref="I207:Y207">
    <cfRule type="cellIs" priority="12921" operator="greaterThan" dxfId="1">
      <formula>0</formula>
    </cfRule>
    <cfRule type="cellIs" priority="12542" operator="greaterThan" dxfId="2">
      <formula>10</formula>
    </cfRule>
  </conditionalFormatting>
  <conditionalFormatting sqref="Z207:AC207">
    <cfRule type="cellIs" priority="12163" operator="greaterThan" dxfId="1">
      <formula>0</formula>
    </cfRule>
    <cfRule type="cellIs" priority="11784" operator="greaterThan" dxfId="2">
      <formula>10</formula>
    </cfRule>
  </conditionalFormatting>
  <conditionalFormatting sqref="AE207">
    <cfRule type="cellIs" priority="11405" operator="greaterThan" dxfId="1">
      <formula>0</formula>
    </cfRule>
    <cfRule type="cellIs" priority="11026" operator="greaterThan" dxfId="2">
      <formula>10</formula>
    </cfRule>
  </conditionalFormatting>
  <conditionalFormatting sqref="I208:Y208">
    <cfRule type="cellIs" priority="12920" operator="greaterThan" dxfId="1">
      <formula>0</formula>
    </cfRule>
    <cfRule type="cellIs" priority="12541" operator="greaterThan" dxfId="2">
      <formula>10</formula>
    </cfRule>
  </conditionalFormatting>
  <conditionalFormatting sqref="Z208:AC208">
    <cfRule type="cellIs" priority="12162" operator="greaterThan" dxfId="1">
      <formula>0</formula>
    </cfRule>
    <cfRule type="cellIs" priority="11783" operator="greaterThan" dxfId="2">
      <formula>10</formula>
    </cfRule>
  </conditionalFormatting>
  <conditionalFormatting sqref="AE208">
    <cfRule type="cellIs" priority="11404" operator="greaterThan" dxfId="1">
      <formula>0</formula>
    </cfRule>
    <cfRule type="cellIs" priority="11025" operator="greaterThan" dxfId="2">
      <formula>10</formula>
    </cfRule>
  </conditionalFormatting>
  <conditionalFormatting sqref="I209:Y209">
    <cfRule type="cellIs" priority="12919" operator="greaterThan" dxfId="1">
      <formula>0</formula>
    </cfRule>
    <cfRule type="cellIs" priority="12540" operator="greaterThan" dxfId="2">
      <formula>10</formula>
    </cfRule>
  </conditionalFormatting>
  <conditionalFormatting sqref="Z209:AC209">
    <cfRule type="cellIs" priority="12161" operator="greaterThan" dxfId="1">
      <formula>0</formula>
    </cfRule>
    <cfRule type="cellIs" priority="11782" operator="greaterThan" dxfId="2">
      <formula>10</formula>
    </cfRule>
  </conditionalFormatting>
  <conditionalFormatting sqref="AE209">
    <cfRule type="cellIs" priority="11403" operator="greaterThan" dxfId="1">
      <formula>0</formula>
    </cfRule>
    <cfRule type="cellIs" priority="11024" operator="greaterThan" dxfId="2">
      <formula>10</formula>
    </cfRule>
  </conditionalFormatting>
  <conditionalFormatting sqref="I210:Y210">
    <cfRule type="cellIs" priority="12918" operator="greaterThan" dxfId="1">
      <formula>0</formula>
    </cfRule>
    <cfRule type="cellIs" priority="12539" operator="greaterThan" dxfId="2">
      <formula>10</formula>
    </cfRule>
  </conditionalFormatting>
  <conditionalFormatting sqref="Z210:AC210">
    <cfRule type="cellIs" priority="12160" operator="greaterThan" dxfId="1">
      <formula>0</formula>
    </cfRule>
    <cfRule type="cellIs" priority="11781" operator="greaterThan" dxfId="2">
      <formula>10</formula>
    </cfRule>
  </conditionalFormatting>
  <conditionalFormatting sqref="AE210">
    <cfRule type="cellIs" priority="11402" operator="greaterThan" dxfId="1">
      <formula>0</formula>
    </cfRule>
    <cfRule type="cellIs" priority="11023" operator="greaterThan" dxfId="2">
      <formula>10</formula>
    </cfRule>
  </conditionalFormatting>
  <conditionalFormatting sqref="I211:Y211">
    <cfRule type="cellIs" priority="12917" operator="greaterThan" dxfId="1">
      <formula>0</formula>
    </cfRule>
    <cfRule type="cellIs" priority="12538" operator="greaterThan" dxfId="2">
      <formula>10</formula>
    </cfRule>
  </conditionalFormatting>
  <conditionalFormatting sqref="Z211:AC211">
    <cfRule type="cellIs" priority="12159" operator="greaterThan" dxfId="1">
      <formula>0</formula>
    </cfRule>
    <cfRule type="cellIs" priority="11780" operator="greaterThan" dxfId="2">
      <formula>10</formula>
    </cfRule>
  </conditionalFormatting>
  <conditionalFormatting sqref="AE211">
    <cfRule type="cellIs" priority="11401" operator="greaterThan" dxfId="1">
      <formula>0</formula>
    </cfRule>
    <cfRule type="cellIs" priority="11022" operator="greaterThan" dxfId="2">
      <formula>10</formula>
    </cfRule>
  </conditionalFormatting>
  <conditionalFormatting sqref="I212:Y212">
    <cfRule type="cellIs" priority="12916" operator="greaterThan" dxfId="1">
      <formula>0</formula>
    </cfRule>
    <cfRule type="cellIs" priority="12537" operator="greaterThan" dxfId="2">
      <formula>10</formula>
    </cfRule>
  </conditionalFormatting>
  <conditionalFormatting sqref="Z212:AC212">
    <cfRule type="cellIs" priority="12158" operator="greaterThan" dxfId="1">
      <formula>0</formula>
    </cfRule>
    <cfRule type="cellIs" priority="11779" operator="greaterThan" dxfId="2">
      <formula>10</formula>
    </cfRule>
  </conditionalFormatting>
  <conditionalFormatting sqref="AE212">
    <cfRule type="cellIs" priority="11400" operator="greaterThan" dxfId="1">
      <formula>0</formula>
    </cfRule>
    <cfRule type="cellIs" priority="11021" operator="greaterThan" dxfId="2">
      <formula>10</formula>
    </cfRule>
  </conditionalFormatting>
  <conditionalFormatting sqref="I213:Y213">
    <cfRule type="cellIs" priority="12915" operator="greaterThan" dxfId="1">
      <formula>0</formula>
    </cfRule>
    <cfRule type="cellIs" priority="12536" operator="greaterThan" dxfId="2">
      <formula>10</formula>
    </cfRule>
  </conditionalFormatting>
  <conditionalFormatting sqref="Z213:AC213">
    <cfRule type="cellIs" priority="12157" operator="greaterThan" dxfId="1">
      <formula>0</formula>
    </cfRule>
    <cfRule type="cellIs" priority="11778" operator="greaterThan" dxfId="2">
      <formula>10</formula>
    </cfRule>
  </conditionalFormatting>
  <conditionalFormatting sqref="AE213">
    <cfRule type="cellIs" priority="11399" operator="greaterThan" dxfId="1">
      <formula>0</formula>
    </cfRule>
    <cfRule type="cellIs" priority="11020" operator="greaterThan" dxfId="2">
      <formula>10</formula>
    </cfRule>
  </conditionalFormatting>
  <conditionalFormatting sqref="I214:Y214">
    <cfRule type="cellIs" priority="12914" operator="greaterThan" dxfId="1">
      <formula>0</formula>
    </cfRule>
    <cfRule type="cellIs" priority="12535" operator="greaterThan" dxfId="2">
      <formula>10</formula>
    </cfRule>
  </conditionalFormatting>
  <conditionalFormatting sqref="Z214:AC214">
    <cfRule type="cellIs" priority="12156" operator="greaterThan" dxfId="1">
      <formula>0</formula>
    </cfRule>
    <cfRule type="cellIs" priority="11777" operator="greaterThan" dxfId="2">
      <formula>10</formula>
    </cfRule>
  </conditionalFormatting>
  <conditionalFormatting sqref="AE214">
    <cfRule type="cellIs" priority="11398" operator="greaterThan" dxfId="1">
      <formula>0</formula>
    </cfRule>
    <cfRule type="cellIs" priority="11019" operator="greaterThan" dxfId="2">
      <formula>10</formula>
    </cfRule>
  </conditionalFormatting>
  <conditionalFormatting sqref="I215:Y215">
    <cfRule type="cellIs" priority="12913" operator="greaterThan" dxfId="1">
      <formula>0</formula>
    </cfRule>
    <cfRule type="cellIs" priority="12534" operator="greaterThan" dxfId="2">
      <formula>10</formula>
    </cfRule>
  </conditionalFormatting>
  <conditionalFormatting sqref="Z215:AC215">
    <cfRule type="cellIs" priority="12155" operator="greaterThan" dxfId="1">
      <formula>0</formula>
    </cfRule>
    <cfRule type="cellIs" priority="11776" operator="greaterThan" dxfId="2">
      <formula>10</formula>
    </cfRule>
  </conditionalFormatting>
  <conditionalFormatting sqref="AE215">
    <cfRule type="cellIs" priority="11397" operator="greaterThan" dxfId="1">
      <formula>0</formula>
    </cfRule>
    <cfRule type="cellIs" priority="11018" operator="greaterThan" dxfId="2">
      <formula>10</formula>
    </cfRule>
  </conditionalFormatting>
  <conditionalFormatting sqref="I216:Y216">
    <cfRule type="cellIs" priority="12912" operator="greaterThan" dxfId="1">
      <formula>0</formula>
    </cfRule>
    <cfRule type="cellIs" priority="12533" operator="greaterThan" dxfId="2">
      <formula>10</formula>
    </cfRule>
  </conditionalFormatting>
  <conditionalFormatting sqref="Z216:AC216">
    <cfRule type="cellIs" priority="12154" operator="greaterThan" dxfId="1">
      <formula>0</formula>
    </cfRule>
    <cfRule type="cellIs" priority="11775" operator="greaterThan" dxfId="2">
      <formula>10</formula>
    </cfRule>
  </conditionalFormatting>
  <conditionalFormatting sqref="AE216">
    <cfRule type="cellIs" priority="11396" operator="greaterThan" dxfId="1">
      <formula>0</formula>
    </cfRule>
    <cfRule type="cellIs" priority="11017" operator="greaterThan" dxfId="2">
      <formula>10</formula>
    </cfRule>
  </conditionalFormatting>
  <conditionalFormatting sqref="I217:Y217">
    <cfRule type="cellIs" priority="12911" operator="greaterThan" dxfId="1">
      <formula>0</formula>
    </cfRule>
    <cfRule type="cellIs" priority="12532" operator="greaterThan" dxfId="2">
      <formula>10</formula>
    </cfRule>
  </conditionalFormatting>
  <conditionalFormatting sqref="Z217:AC217">
    <cfRule type="cellIs" priority="12153" operator="greaterThan" dxfId="1">
      <formula>0</formula>
    </cfRule>
    <cfRule type="cellIs" priority="11774" operator="greaterThan" dxfId="2">
      <formula>10</formula>
    </cfRule>
  </conditionalFormatting>
  <conditionalFormatting sqref="AE217">
    <cfRule type="cellIs" priority="11395" operator="greaterThan" dxfId="1">
      <formula>0</formula>
    </cfRule>
    <cfRule type="cellIs" priority="11016" operator="greaterThan" dxfId="2">
      <formula>10</formula>
    </cfRule>
  </conditionalFormatting>
  <conditionalFormatting sqref="I218:Y218">
    <cfRule type="cellIs" priority="12910" operator="greaterThan" dxfId="1">
      <formula>0</formula>
    </cfRule>
    <cfRule type="cellIs" priority="12531" operator="greaterThan" dxfId="2">
      <formula>10</formula>
    </cfRule>
  </conditionalFormatting>
  <conditionalFormatting sqref="Z218:AC218">
    <cfRule type="cellIs" priority="12152" operator="greaterThan" dxfId="1">
      <formula>0</formula>
    </cfRule>
    <cfRule type="cellIs" priority="11773" operator="greaterThan" dxfId="2">
      <formula>10</formula>
    </cfRule>
  </conditionalFormatting>
  <conditionalFormatting sqref="AE218">
    <cfRule type="cellIs" priority="11394" operator="greaterThan" dxfId="1">
      <formula>0</formula>
    </cfRule>
    <cfRule type="cellIs" priority="11015" operator="greaterThan" dxfId="2">
      <formula>10</formula>
    </cfRule>
  </conditionalFormatting>
  <conditionalFormatting sqref="I219:Y219">
    <cfRule type="cellIs" priority="12909" operator="greaterThan" dxfId="1">
      <formula>0</formula>
    </cfRule>
    <cfRule type="cellIs" priority="12530" operator="greaterThan" dxfId="2">
      <formula>10</formula>
    </cfRule>
  </conditionalFormatting>
  <conditionalFormatting sqref="Z219:AC219">
    <cfRule type="cellIs" priority="12151" operator="greaterThan" dxfId="1">
      <formula>0</formula>
    </cfRule>
    <cfRule type="cellIs" priority="11772" operator="greaterThan" dxfId="2">
      <formula>10</formula>
    </cfRule>
  </conditionalFormatting>
  <conditionalFormatting sqref="AE219">
    <cfRule type="cellIs" priority="11393" operator="greaterThan" dxfId="1">
      <formula>0</formula>
    </cfRule>
    <cfRule type="cellIs" priority="11014" operator="greaterThan" dxfId="2">
      <formula>10</formula>
    </cfRule>
  </conditionalFormatting>
  <conditionalFormatting sqref="I220:Y220">
    <cfRule type="cellIs" priority="12908" operator="greaterThan" dxfId="1">
      <formula>0</formula>
    </cfRule>
    <cfRule type="cellIs" priority="12529" operator="greaterThan" dxfId="2">
      <formula>10</formula>
    </cfRule>
  </conditionalFormatting>
  <conditionalFormatting sqref="Z220:AC220">
    <cfRule type="cellIs" priority="12150" operator="greaterThan" dxfId="1">
      <formula>0</formula>
    </cfRule>
    <cfRule type="cellIs" priority="11771" operator="greaterThan" dxfId="2">
      <formula>10</formula>
    </cfRule>
  </conditionalFormatting>
  <conditionalFormatting sqref="AE220">
    <cfRule type="cellIs" priority="11392" operator="greaterThan" dxfId="1">
      <formula>0</formula>
    </cfRule>
    <cfRule type="cellIs" priority="11013" operator="greaterThan" dxfId="2">
      <formula>10</formula>
    </cfRule>
  </conditionalFormatting>
  <conditionalFormatting sqref="I221:Y221">
    <cfRule type="cellIs" priority="12907" operator="greaterThan" dxfId="1">
      <formula>0</formula>
    </cfRule>
    <cfRule type="cellIs" priority="12528" operator="greaterThan" dxfId="2">
      <formula>10</formula>
    </cfRule>
  </conditionalFormatting>
  <conditionalFormatting sqref="Z221:AC221">
    <cfRule type="cellIs" priority="12149" operator="greaterThan" dxfId="1">
      <formula>0</formula>
    </cfRule>
    <cfRule type="cellIs" priority="11770" operator="greaterThan" dxfId="2">
      <formula>10</formula>
    </cfRule>
  </conditionalFormatting>
  <conditionalFormatting sqref="AE221">
    <cfRule type="cellIs" priority="11391" operator="greaterThan" dxfId="1">
      <formula>0</formula>
    </cfRule>
    <cfRule type="cellIs" priority="11012" operator="greaterThan" dxfId="2">
      <formula>10</formula>
    </cfRule>
  </conditionalFormatting>
  <conditionalFormatting sqref="I222:Y222">
    <cfRule type="cellIs" priority="12906" operator="greaterThan" dxfId="1">
      <formula>0</formula>
    </cfRule>
    <cfRule type="cellIs" priority="12527" operator="greaterThan" dxfId="2">
      <formula>10</formula>
    </cfRule>
  </conditionalFormatting>
  <conditionalFormatting sqref="Z222:AC222">
    <cfRule type="cellIs" priority="12148" operator="greaterThan" dxfId="1">
      <formula>0</formula>
    </cfRule>
    <cfRule type="cellIs" priority="11769" operator="greaterThan" dxfId="2">
      <formula>10</formula>
    </cfRule>
  </conditionalFormatting>
  <conditionalFormatting sqref="AE222">
    <cfRule type="cellIs" priority="11390" operator="greaterThan" dxfId="1">
      <formula>0</formula>
    </cfRule>
    <cfRule type="cellIs" priority="11011" operator="greaterThan" dxfId="2">
      <formula>10</formula>
    </cfRule>
  </conditionalFormatting>
  <conditionalFormatting sqref="I223:Y223">
    <cfRule type="cellIs" priority="12905" operator="greaterThan" dxfId="1">
      <formula>0</formula>
    </cfRule>
    <cfRule type="cellIs" priority="12526" operator="greaterThan" dxfId="2">
      <formula>10</formula>
    </cfRule>
  </conditionalFormatting>
  <conditionalFormatting sqref="Z223:AC223">
    <cfRule type="cellIs" priority="12147" operator="greaterThan" dxfId="1">
      <formula>0</formula>
    </cfRule>
    <cfRule type="cellIs" priority="11768" operator="greaterThan" dxfId="2">
      <formula>10</formula>
    </cfRule>
  </conditionalFormatting>
  <conditionalFormatting sqref="AE223">
    <cfRule type="cellIs" priority="11389" operator="greaterThan" dxfId="1">
      <formula>0</formula>
    </cfRule>
    <cfRule type="cellIs" priority="11010" operator="greaterThan" dxfId="2">
      <formula>10</formula>
    </cfRule>
  </conditionalFormatting>
  <conditionalFormatting sqref="I224:Y224">
    <cfRule type="cellIs" priority="12904" operator="greaterThan" dxfId="1">
      <formula>0</formula>
    </cfRule>
    <cfRule type="cellIs" priority="12525" operator="greaterThan" dxfId="2">
      <formula>10</formula>
    </cfRule>
  </conditionalFormatting>
  <conditionalFormatting sqref="Z224:AC224">
    <cfRule type="cellIs" priority="12146" operator="greaterThan" dxfId="1">
      <formula>0</formula>
    </cfRule>
    <cfRule type="cellIs" priority="11767" operator="greaterThan" dxfId="2">
      <formula>10</formula>
    </cfRule>
  </conditionalFormatting>
  <conditionalFormatting sqref="AE224">
    <cfRule type="cellIs" priority="11388" operator="greaterThan" dxfId="1">
      <formula>0</formula>
    </cfRule>
    <cfRule type="cellIs" priority="11009" operator="greaterThan" dxfId="2">
      <formula>10</formula>
    </cfRule>
  </conditionalFormatting>
  <conditionalFormatting sqref="I225:Y225">
    <cfRule type="cellIs" priority="12903" operator="greaterThan" dxfId="1">
      <formula>0</formula>
    </cfRule>
    <cfRule type="cellIs" priority="12524" operator="greaterThan" dxfId="2">
      <formula>10</formula>
    </cfRule>
  </conditionalFormatting>
  <conditionalFormatting sqref="Z225:AC225">
    <cfRule type="cellIs" priority="12145" operator="greaterThan" dxfId="1">
      <formula>0</formula>
    </cfRule>
    <cfRule type="cellIs" priority="11766" operator="greaterThan" dxfId="2">
      <formula>10</formula>
    </cfRule>
  </conditionalFormatting>
  <conditionalFormatting sqref="AE225">
    <cfRule type="cellIs" priority="11387" operator="greaterThan" dxfId="1">
      <formula>0</formula>
    </cfRule>
    <cfRule type="cellIs" priority="11008" operator="greaterThan" dxfId="2">
      <formula>10</formula>
    </cfRule>
  </conditionalFormatting>
  <conditionalFormatting sqref="I226:Y226">
    <cfRule type="cellIs" priority="12902" operator="greaterThan" dxfId="1">
      <formula>0</formula>
    </cfRule>
    <cfRule type="cellIs" priority="12523" operator="greaterThan" dxfId="2">
      <formula>10</formula>
    </cfRule>
  </conditionalFormatting>
  <conditionalFormatting sqref="Z226:AC226">
    <cfRule type="cellIs" priority="12144" operator="greaterThan" dxfId="1">
      <formula>0</formula>
    </cfRule>
    <cfRule type="cellIs" priority="11765" operator="greaterThan" dxfId="2">
      <formula>10</formula>
    </cfRule>
  </conditionalFormatting>
  <conditionalFormatting sqref="AE226">
    <cfRule type="cellIs" priority="11386" operator="greaterThan" dxfId="1">
      <formula>0</formula>
    </cfRule>
    <cfRule type="cellIs" priority="11007" operator="greaterThan" dxfId="2">
      <formula>10</formula>
    </cfRule>
  </conditionalFormatting>
  <conditionalFormatting sqref="I227:Y227">
    <cfRule type="cellIs" priority="12901" operator="greaterThan" dxfId="1">
      <formula>0</formula>
    </cfRule>
    <cfRule type="cellIs" priority="12522" operator="greaterThan" dxfId="2">
      <formula>10</formula>
    </cfRule>
  </conditionalFormatting>
  <conditionalFormatting sqref="Z227:AC227">
    <cfRule type="cellIs" priority="12143" operator="greaterThan" dxfId="1">
      <formula>0</formula>
    </cfRule>
    <cfRule type="cellIs" priority="11764" operator="greaterThan" dxfId="2">
      <formula>10</formula>
    </cfRule>
  </conditionalFormatting>
  <conditionalFormatting sqref="AE227">
    <cfRule type="cellIs" priority="11385" operator="greaterThan" dxfId="1">
      <formula>0</formula>
    </cfRule>
    <cfRule type="cellIs" priority="11006" operator="greaterThan" dxfId="2">
      <formula>10</formula>
    </cfRule>
  </conditionalFormatting>
  <conditionalFormatting sqref="I228:Y228">
    <cfRule type="cellIs" priority="12900" operator="greaterThan" dxfId="1">
      <formula>0</formula>
    </cfRule>
    <cfRule type="cellIs" priority="12521" operator="greaterThan" dxfId="2">
      <formula>10</formula>
    </cfRule>
  </conditionalFormatting>
  <conditionalFormatting sqref="Z228:AC228">
    <cfRule type="cellIs" priority="12142" operator="greaterThan" dxfId="1">
      <formula>0</formula>
    </cfRule>
    <cfRule type="cellIs" priority="11763" operator="greaterThan" dxfId="2">
      <formula>10</formula>
    </cfRule>
  </conditionalFormatting>
  <conditionalFormatting sqref="AE228">
    <cfRule type="cellIs" priority="11384" operator="greaterThan" dxfId="1">
      <formula>0</formula>
    </cfRule>
    <cfRule type="cellIs" priority="11005" operator="greaterThan" dxfId="2">
      <formula>10</formula>
    </cfRule>
  </conditionalFormatting>
  <conditionalFormatting sqref="I229:Y229">
    <cfRule type="cellIs" priority="12899" operator="greaterThan" dxfId="1">
      <formula>0</formula>
    </cfRule>
    <cfRule type="cellIs" priority="12520" operator="greaterThan" dxfId="2">
      <formula>10</formula>
    </cfRule>
  </conditionalFormatting>
  <conditionalFormatting sqref="Z229:AC229">
    <cfRule type="cellIs" priority="12141" operator="greaterThan" dxfId="1">
      <formula>0</formula>
    </cfRule>
    <cfRule type="cellIs" priority="11762" operator="greaterThan" dxfId="2">
      <formula>10</formula>
    </cfRule>
  </conditionalFormatting>
  <conditionalFormatting sqref="AE229">
    <cfRule type="cellIs" priority="11383" operator="greaterThan" dxfId="1">
      <formula>0</formula>
    </cfRule>
    <cfRule type="cellIs" priority="11004" operator="greaterThan" dxfId="2">
      <formula>10</formula>
    </cfRule>
  </conditionalFormatting>
  <conditionalFormatting sqref="I230:Y230">
    <cfRule type="cellIs" priority="12898" operator="greaterThan" dxfId="1">
      <formula>0</formula>
    </cfRule>
    <cfRule type="cellIs" priority="12519" operator="greaterThan" dxfId="2">
      <formula>10</formula>
    </cfRule>
  </conditionalFormatting>
  <conditionalFormatting sqref="Z230:AC230">
    <cfRule type="cellIs" priority="12140" operator="greaterThan" dxfId="1">
      <formula>0</formula>
    </cfRule>
    <cfRule type="cellIs" priority="11761" operator="greaterThan" dxfId="2">
      <formula>10</formula>
    </cfRule>
  </conditionalFormatting>
  <conditionalFormatting sqref="AE230">
    <cfRule type="cellIs" priority="11382" operator="greaterThan" dxfId="1">
      <formula>0</formula>
    </cfRule>
    <cfRule type="cellIs" priority="11003" operator="greaterThan" dxfId="2">
      <formula>10</formula>
    </cfRule>
  </conditionalFormatting>
  <conditionalFormatting sqref="I231:Y231">
    <cfRule type="cellIs" priority="12897" operator="greaterThan" dxfId="1">
      <formula>0</formula>
    </cfRule>
    <cfRule type="cellIs" priority="12518" operator="greaterThan" dxfId="2">
      <formula>10</formula>
    </cfRule>
  </conditionalFormatting>
  <conditionalFormatting sqref="Z231:AC231">
    <cfRule type="cellIs" priority="12139" operator="greaterThan" dxfId="1">
      <formula>0</formula>
    </cfRule>
    <cfRule type="cellIs" priority="11760" operator="greaterThan" dxfId="2">
      <formula>10</formula>
    </cfRule>
  </conditionalFormatting>
  <conditionalFormatting sqref="AE231">
    <cfRule type="cellIs" priority="11381" operator="greaterThan" dxfId="1">
      <formula>0</formula>
    </cfRule>
    <cfRule type="cellIs" priority="11002" operator="greaterThan" dxfId="2">
      <formula>10</formula>
    </cfRule>
  </conditionalFormatting>
  <conditionalFormatting sqref="I232:Y232">
    <cfRule type="cellIs" priority="12896" operator="greaterThan" dxfId="1">
      <formula>0</formula>
    </cfRule>
    <cfRule type="cellIs" priority="12517" operator="greaterThan" dxfId="2">
      <formula>10</formula>
    </cfRule>
  </conditionalFormatting>
  <conditionalFormatting sqref="Z232:AC232">
    <cfRule type="cellIs" priority="12138" operator="greaterThan" dxfId="1">
      <formula>0</formula>
    </cfRule>
    <cfRule type="cellIs" priority="11759" operator="greaterThan" dxfId="2">
      <formula>10</formula>
    </cfRule>
  </conditionalFormatting>
  <conditionalFormatting sqref="AE232">
    <cfRule type="cellIs" priority="11380" operator="greaterThan" dxfId="1">
      <formula>0</formula>
    </cfRule>
    <cfRule type="cellIs" priority="11001" operator="greaterThan" dxfId="2">
      <formula>10</formula>
    </cfRule>
  </conditionalFormatting>
  <conditionalFormatting sqref="I233:Y233">
    <cfRule type="cellIs" priority="12895" operator="greaterThan" dxfId="1">
      <formula>0</formula>
    </cfRule>
    <cfRule type="cellIs" priority="12516" operator="greaterThan" dxfId="2">
      <formula>10</formula>
    </cfRule>
  </conditionalFormatting>
  <conditionalFormatting sqref="Z233:AC233">
    <cfRule type="cellIs" priority="12137" operator="greaterThan" dxfId="1">
      <formula>0</formula>
    </cfRule>
    <cfRule type="cellIs" priority="11758" operator="greaterThan" dxfId="2">
      <formula>10</formula>
    </cfRule>
  </conditionalFormatting>
  <conditionalFormatting sqref="AE233">
    <cfRule type="cellIs" priority="11379" operator="greaterThan" dxfId="1">
      <formula>0</formula>
    </cfRule>
    <cfRule type="cellIs" priority="11000" operator="greaterThan" dxfId="2">
      <formula>10</formula>
    </cfRule>
  </conditionalFormatting>
  <conditionalFormatting sqref="I234:Y234">
    <cfRule type="cellIs" priority="12894" operator="greaterThan" dxfId="1">
      <formula>0</formula>
    </cfRule>
    <cfRule type="cellIs" priority="12515" operator="greaterThan" dxfId="2">
      <formula>10</formula>
    </cfRule>
  </conditionalFormatting>
  <conditionalFormatting sqref="Z234:AC234">
    <cfRule type="cellIs" priority="12136" operator="greaterThan" dxfId="1">
      <formula>0</formula>
    </cfRule>
    <cfRule type="cellIs" priority="11757" operator="greaterThan" dxfId="2">
      <formula>10</formula>
    </cfRule>
  </conditionalFormatting>
  <conditionalFormatting sqref="AE234">
    <cfRule type="cellIs" priority="11378" operator="greaterThan" dxfId="1">
      <formula>0</formula>
    </cfRule>
    <cfRule type="cellIs" priority="10999" operator="greaterThan" dxfId="2">
      <formula>10</formula>
    </cfRule>
  </conditionalFormatting>
  <conditionalFormatting sqref="I235:Y235">
    <cfRule type="cellIs" priority="12893" operator="greaterThan" dxfId="1">
      <formula>0</formula>
    </cfRule>
    <cfRule type="cellIs" priority="12514" operator="greaterThan" dxfId="2">
      <formula>10</formula>
    </cfRule>
  </conditionalFormatting>
  <conditionalFormatting sqref="Z235:AC235">
    <cfRule type="cellIs" priority="12135" operator="greaterThan" dxfId="1">
      <formula>0</formula>
    </cfRule>
    <cfRule type="cellIs" priority="11756" operator="greaterThan" dxfId="2">
      <formula>10</formula>
    </cfRule>
  </conditionalFormatting>
  <conditionalFormatting sqref="AE235">
    <cfRule type="cellIs" priority="11377" operator="greaterThan" dxfId="1">
      <formula>0</formula>
    </cfRule>
    <cfRule type="cellIs" priority="10998" operator="greaterThan" dxfId="2">
      <formula>10</formula>
    </cfRule>
  </conditionalFormatting>
  <conditionalFormatting sqref="I236:Y236">
    <cfRule type="cellIs" priority="12892" operator="greaterThan" dxfId="1">
      <formula>0</formula>
    </cfRule>
    <cfRule type="cellIs" priority="12513" operator="greaterThan" dxfId="2">
      <formula>10</formula>
    </cfRule>
  </conditionalFormatting>
  <conditionalFormatting sqref="Z236:AC236">
    <cfRule type="cellIs" priority="12134" operator="greaterThan" dxfId="1">
      <formula>0</formula>
    </cfRule>
    <cfRule type="cellIs" priority="11755" operator="greaterThan" dxfId="2">
      <formula>10</formula>
    </cfRule>
  </conditionalFormatting>
  <conditionalFormatting sqref="AE236">
    <cfRule type="cellIs" priority="11376" operator="greaterThan" dxfId="1">
      <formula>0</formula>
    </cfRule>
    <cfRule type="cellIs" priority="10997" operator="greaterThan" dxfId="2">
      <formula>10</formula>
    </cfRule>
  </conditionalFormatting>
  <conditionalFormatting sqref="I237:Y237">
    <cfRule type="cellIs" priority="12891" operator="greaterThan" dxfId="1">
      <formula>0</formula>
    </cfRule>
    <cfRule type="cellIs" priority="12512" operator="greaterThan" dxfId="2">
      <formula>10</formula>
    </cfRule>
  </conditionalFormatting>
  <conditionalFormatting sqref="Z237:AC237">
    <cfRule type="cellIs" priority="12133" operator="greaterThan" dxfId="1">
      <formula>0</formula>
    </cfRule>
    <cfRule type="cellIs" priority="11754" operator="greaterThan" dxfId="2">
      <formula>10</formula>
    </cfRule>
  </conditionalFormatting>
  <conditionalFormatting sqref="AE237">
    <cfRule type="cellIs" priority="11375" operator="greaterThan" dxfId="1">
      <formula>0</formula>
    </cfRule>
    <cfRule type="cellIs" priority="10996" operator="greaterThan" dxfId="2">
      <formula>10</formula>
    </cfRule>
  </conditionalFormatting>
  <conditionalFormatting sqref="I238:Y238">
    <cfRule type="cellIs" priority="12890" operator="greaterThan" dxfId="1">
      <formula>0</formula>
    </cfRule>
    <cfRule type="cellIs" priority="12511" operator="greaterThan" dxfId="2">
      <formula>10</formula>
    </cfRule>
  </conditionalFormatting>
  <conditionalFormatting sqref="Z238:AC238">
    <cfRule type="cellIs" priority="12132" operator="greaterThan" dxfId="1">
      <formula>0</formula>
    </cfRule>
    <cfRule type="cellIs" priority="11753" operator="greaterThan" dxfId="2">
      <formula>10</formula>
    </cfRule>
  </conditionalFormatting>
  <conditionalFormatting sqref="AE238">
    <cfRule type="cellIs" priority="11374" operator="greaterThan" dxfId="1">
      <formula>0</formula>
    </cfRule>
    <cfRule type="cellIs" priority="10995" operator="greaterThan" dxfId="2">
      <formula>10</formula>
    </cfRule>
  </conditionalFormatting>
  <conditionalFormatting sqref="I239:Y239">
    <cfRule type="cellIs" priority="12889" operator="greaterThan" dxfId="1">
      <formula>0</formula>
    </cfRule>
    <cfRule type="cellIs" priority="12510" operator="greaterThan" dxfId="2">
      <formula>10</formula>
    </cfRule>
  </conditionalFormatting>
  <conditionalFormatting sqref="Z239:AC239">
    <cfRule type="cellIs" priority="12131" operator="greaterThan" dxfId="1">
      <formula>0</formula>
    </cfRule>
    <cfRule type="cellIs" priority="11752" operator="greaterThan" dxfId="2">
      <formula>10</formula>
    </cfRule>
  </conditionalFormatting>
  <conditionalFormatting sqref="AE239">
    <cfRule type="cellIs" priority="11373" operator="greaterThan" dxfId="1">
      <formula>0</formula>
    </cfRule>
    <cfRule type="cellIs" priority="10994" operator="greaterThan" dxfId="2">
      <formula>10</formula>
    </cfRule>
  </conditionalFormatting>
  <conditionalFormatting sqref="I240:Y240">
    <cfRule type="cellIs" priority="12888" operator="greaterThan" dxfId="1">
      <formula>0</formula>
    </cfRule>
    <cfRule type="cellIs" priority="12509" operator="greaterThan" dxfId="2">
      <formula>10</formula>
    </cfRule>
  </conditionalFormatting>
  <conditionalFormatting sqref="Z240:AC240">
    <cfRule type="cellIs" priority="12130" operator="greaterThan" dxfId="1">
      <formula>0</formula>
    </cfRule>
    <cfRule type="cellIs" priority="11751" operator="greaterThan" dxfId="2">
      <formula>10</formula>
    </cfRule>
  </conditionalFormatting>
  <conditionalFormatting sqref="AE240">
    <cfRule type="cellIs" priority="11372" operator="greaterThan" dxfId="1">
      <formula>0</formula>
    </cfRule>
    <cfRule type="cellIs" priority="10993" operator="greaterThan" dxfId="2">
      <formula>10</formula>
    </cfRule>
  </conditionalFormatting>
  <conditionalFormatting sqref="I241:Y241">
    <cfRule type="cellIs" priority="12887" operator="greaterThan" dxfId="1">
      <formula>0</formula>
    </cfRule>
    <cfRule type="cellIs" priority="12508" operator="greaterThan" dxfId="2">
      <formula>10</formula>
    </cfRule>
  </conditionalFormatting>
  <conditionalFormatting sqref="Z241:AC241">
    <cfRule type="cellIs" priority="12129" operator="greaterThan" dxfId="1">
      <formula>0</formula>
    </cfRule>
    <cfRule type="cellIs" priority="11750" operator="greaterThan" dxfId="2">
      <formula>10</formula>
    </cfRule>
  </conditionalFormatting>
  <conditionalFormatting sqref="AE241">
    <cfRule type="cellIs" priority="11371" operator="greaterThan" dxfId="1">
      <formula>0</formula>
    </cfRule>
    <cfRule type="cellIs" priority="10992" operator="greaterThan" dxfId="2">
      <formula>10</formula>
    </cfRule>
  </conditionalFormatting>
  <conditionalFormatting sqref="I242:Y242">
    <cfRule type="cellIs" priority="12886" operator="greaterThan" dxfId="1">
      <formula>0</formula>
    </cfRule>
    <cfRule type="cellIs" priority="12507" operator="greaterThan" dxfId="2">
      <formula>10</formula>
    </cfRule>
  </conditionalFormatting>
  <conditionalFormatting sqref="Z242:AC242">
    <cfRule type="cellIs" priority="12128" operator="greaterThan" dxfId="1">
      <formula>0</formula>
    </cfRule>
    <cfRule type="cellIs" priority="11749" operator="greaterThan" dxfId="2">
      <formula>10</formula>
    </cfRule>
  </conditionalFormatting>
  <conditionalFormatting sqref="AE242">
    <cfRule type="cellIs" priority="11370" operator="greaterThan" dxfId="1">
      <formula>0</formula>
    </cfRule>
    <cfRule type="cellIs" priority="10991" operator="greaterThan" dxfId="2">
      <formula>10</formula>
    </cfRule>
  </conditionalFormatting>
  <conditionalFormatting sqref="I243:Y243">
    <cfRule type="cellIs" priority="12885" operator="greaterThan" dxfId="1">
      <formula>0</formula>
    </cfRule>
    <cfRule type="cellIs" priority="12506" operator="greaterThan" dxfId="2">
      <formula>10</formula>
    </cfRule>
  </conditionalFormatting>
  <conditionalFormatting sqref="Z243:AC243">
    <cfRule type="cellIs" priority="12127" operator="greaterThan" dxfId="1">
      <formula>0</formula>
    </cfRule>
    <cfRule type="cellIs" priority="11748" operator="greaterThan" dxfId="2">
      <formula>10</formula>
    </cfRule>
  </conditionalFormatting>
  <conditionalFormatting sqref="AE243">
    <cfRule type="cellIs" priority="11369" operator="greaterThan" dxfId="1">
      <formula>0</formula>
    </cfRule>
    <cfRule type="cellIs" priority="10990" operator="greaterThan" dxfId="2">
      <formula>10</formula>
    </cfRule>
  </conditionalFormatting>
  <conditionalFormatting sqref="I244:Y244">
    <cfRule type="cellIs" priority="12884" operator="greaterThan" dxfId="1">
      <formula>0</formula>
    </cfRule>
    <cfRule type="cellIs" priority="12505" operator="greaterThan" dxfId="2">
      <formula>10</formula>
    </cfRule>
  </conditionalFormatting>
  <conditionalFormatting sqref="Z244:AC244">
    <cfRule type="cellIs" priority="12126" operator="greaterThan" dxfId="1">
      <formula>0</formula>
    </cfRule>
    <cfRule type="cellIs" priority="11747" operator="greaterThan" dxfId="2">
      <formula>10</formula>
    </cfRule>
  </conditionalFormatting>
  <conditionalFormatting sqref="AE244">
    <cfRule type="cellIs" priority="11368" operator="greaterThan" dxfId="1">
      <formula>0</formula>
    </cfRule>
    <cfRule type="cellIs" priority="10989" operator="greaterThan" dxfId="2">
      <formula>10</formula>
    </cfRule>
  </conditionalFormatting>
  <conditionalFormatting sqref="I245:Y245">
    <cfRule type="cellIs" priority="12883" operator="greaterThan" dxfId="1">
      <formula>0</formula>
    </cfRule>
    <cfRule type="cellIs" priority="12504" operator="greaterThan" dxfId="2">
      <formula>10</formula>
    </cfRule>
  </conditionalFormatting>
  <conditionalFormatting sqref="Z245:AC245">
    <cfRule type="cellIs" priority="12125" operator="greaterThan" dxfId="1">
      <formula>0</formula>
    </cfRule>
    <cfRule type="cellIs" priority="11746" operator="greaterThan" dxfId="2">
      <formula>10</formula>
    </cfRule>
  </conditionalFormatting>
  <conditionalFormatting sqref="AE245">
    <cfRule type="cellIs" priority="11367" operator="greaterThan" dxfId="1">
      <formula>0</formula>
    </cfRule>
    <cfRule type="cellIs" priority="10988" operator="greaterThan" dxfId="2">
      <formula>10</formula>
    </cfRule>
  </conditionalFormatting>
  <conditionalFormatting sqref="I246:Y246">
    <cfRule type="cellIs" priority="12882" operator="greaterThan" dxfId="1">
      <formula>0</formula>
    </cfRule>
    <cfRule type="cellIs" priority="12503" operator="greaterThan" dxfId="2">
      <formula>10</formula>
    </cfRule>
  </conditionalFormatting>
  <conditionalFormatting sqref="Z246:AC246">
    <cfRule type="cellIs" priority="12124" operator="greaterThan" dxfId="1">
      <formula>0</formula>
    </cfRule>
    <cfRule type="cellIs" priority="11745" operator="greaterThan" dxfId="2">
      <formula>10</formula>
    </cfRule>
  </conditionalFormatting>
  <conditionalFormatting sqref="AE246">
    <cfRule type="cellIs" priority="11366" operator="greaterThan" dxfId="1">
      <formula>0</formula>
    </cfRule>
    <cfRule type="cellIs" priority="10987" operator="greaterThan" dxfId="2">
      <formula>10</formula>
    </cfRule>
  </conditionalFormatting>
  <conditionalFormatting sqref="I247:Y247">
    <cfRule type="cellIs" priority="12881" operator="greaterThan" dxfId="1">
      <formula>0</formula>
    </cfRule>
    <cfRule type="cellIs" priority="12502" operator="greaterThan" dxfId="2">
      <formula>10</formula>
    </cfRule>
  </conditionalFormatting>
  <conditionalFormatting sqref="Z247:AC247">
    <cfRule type="cellIs" priority="12123" operator="greaterThan" dxfId="1">
      <formula>0</formula>
    </cfRule>
    <cfRule type="cellIs" priority="11744" operator="greaterThan" dxfId="2">
      <formula>10</formula>
    </cfRule>
  </conditionalFormatting>
  <conditionalFormatting sqref="AE247">
    <cfRule type="cellIs" priority="11365" operator="greaterThan" dxfId="1">
      <formula>0</formula>
    </cfRule>
    <cfRule type="cellIs" priority="10986" operator="greaterThan" dxfId="2">
      <formula>10</formula>
    </cfRule>
  </conditionalFormatting>
  <conditionalFormatting sqref="I248:Y248">
    <cfRule type="cellIs" priority="12880" operator="greaterThan" dxfId="1">
      <formula>0</formula>
    </cfRule>
    <cfRule type="cellIs" priority="12501" operator="greaterThan" dxfId="2">
      <formula>10</formula>
    </cfRule>
  </conditionalFormatting>
  <conditionalFormatting sqref="Z248:AC248">
    <cfRule type="cellIs" priority="12122" operator="greaterThan" dxfId="1">
      <formula>0</formula>
    </cfRule>
    <cfRule type="cellIs" priority="11743" operator="greaterThan" dxfId="2">
      <formula>10</formula>
    </cfRule>
  </conditionalFormatting>
  <conditionalFormatting sqref="AE248">
    <cfRule type="cellIs" priority="11364" operator="greaterThan" dxfId="1">
      <formula>0</formula>
    </cfRule>
    <cfRule type="cellIs" priority="10985" operator="greaterThan" dxfId="2">
      <formula>10</formula>
    </cfRule>
  </conditionalFormatting>
  <conditionalFormatting sqref="I249:Y249">
    <cfRule type="cellIs" priority="12879" operator="greaterThan" dxfId="1">
      <formula>0</formula>
    </cfRule>
    <cfRule type="cellIs" priority="12500" operator="greaterThan" dxfId="2">
      <formula>10</formula>
    </cfRule>
  </conditionalFormatting>
  <conditionalFormatting sqref="Z249:AC249">
    <cfRule type="cellIs" priority="12121" operator="greaterThan" dxfId="1">
      <formula>0</formula>
    </cfRule>
    <cfRule type="cellIs" priority="11742" operator="greaterThan" dxfId="2">
      <formula>10</formula>
    </cfRule>
  </conditionalFormatting>
  <conditionalFormatting sqref="AE249">
    <cfRule type="cellIs" priority="11363" operator="greaterThan" dxfId="1">
      <formula>0</formula>
    </cfRule>
    <cfRule type="cellIs" priority="10984" operator="greaterThan" dxfId="2">
      <formula>10</formula>
    </cfRule>
  </conditionalFormatting>
  <conditionalFormatting sqref="I250:Y250">
    <cfRule type="cellIs" priority="12878" operator="greaterThan" dxfId="1">
      <formula>0</formula>
    </cfRule>
    <cfRule type="cellIs" priority="12499" operator="greaterThan" dxfId="2">
      <formula>10</formula>
    </cfRule>
  </conditionalFormatting>
  <conditionalFormatting sqref="Z250:AC250">
    <cfRule type="cellIs" priority="12120" operator="greaterThan" dxfId="1">
      <formula>0</formula>
    </cfRule>
    <cfRule type="cellIs" priority="11741" operator="greaterThan" dxfId="2">
      <formula>10</formula>
    </cfRule>
  </conditionalFormatting>
  <conditionalFormatting sqref="AE250">
    <cfRule type="cellIs" priority="11362" operator="greaterThan" dxfId="1">
      <formula>0</formula>
    </cfRule>
    <cfRule type="cellIs" priority="10983" operator="greaterThan" dxfId="2">
      <formula>10</formula>
    </cfRule>
  </conditionalFormatting>
  <conditionalFormatting sqref="I251:Y251">
    <cfRule type="cellIs" priority="12877" operator="greaterThan" dxfId="1">
      <formula>0</formula>
    </cfRule>
    <cfRule type="cellIs" priority="12498" operator="greaterThan" dxfId="2">
      <formula>10</formula>
    </cfRule>
  </conditionalFormatting>
  <conditionalFormatting sqref="Z251:AC251">
    <cfRule type="cellIs" priority="12119" operator="greaterThan" dxfId="1">
      <formula>0</formula>
    </cfRule>
    <cfRule type="cellIs" priority="11740" operator="greaterThan" dxfId="2">
      <formula>10</formula>
    </cfRule>
  </conditionalFormatting>
  <conditionalFormatting sqref="AE251">
    <cfRule type="cellIs" priority="11361" operator="greaterThan" dxfId="1">
      <formula>0</formula>
    </cfRule>
    <cfRule type="cellIs" priority="10982" operator="greaterThan" dxfId="2">
      <formula>10</formula>
    </cfRule>
  </conditionalFormatting>
  <conditionalFormatting sqref="I252:Y252">
    <cfRule type="cellIs" priority="12876" operator="greaterThan" dxfId="1">
      <formula>0</formula>
    </cfRule>
    <cfRule type="cellIs" priority="12497" operator="greaterThan" dxfId="2">
      <formula>10</formula>
    </cfRule>
  </conditionalFormatting>
  <conditionalFormatting sqref="Z252:AC252">
    <cfRule type="cellIs" priority="12118" operator="greaterThan" dxfId="1">
      <formula>0</formula>
    </cfRule>
    <cfRule type="cellIs" priority="11739" operator="greaterThan" dxfId="2">
      <formula>10</formula>
    </cfRule>
  </conditionalFormatting>
  <conditionalFormatting sqref="AE252">
    <cfRule type="cellIs" priority="11360" operator="greaterThan" dxfId="1">
      <formula>0</formula>
    </cfRule>
    <cfRule type="cellIs" priority="10981" operator="greaterThan" dxfId="2">
      <formula>10</formula>
    </cfRule>
  </conditionalFormatting>
  <conditionalFormatting sqref="I253:Y253">
    <cfRule type="cellIs" priority="12875" operator="greaterThan" dxfId="1">
      <formula>0</formula>
    </cfRule>
    <cfRule type="cellIs" priority="12496" operator="greaterThan" dxfId="2">
      <formula>10</formula>
    </cfRule>
  </conditionalFormatting>
  <conditionalFormatting sqref="Z253:AC253">
    <cfRule type="cellIs" priority="12117" operator="greaterThan" dxfId="1">
      <formula>0</formula>
    </cfRule>
    <cfRule type="cellIs" priority="11738" operator="greaterThan" dxfId="2">
      <formula>10</formula>
    </cfRule>
  </conditionalFormatting>
  <conditionalFormatting sqref="AE253">
    <cfRule type="cellIs" priority="11359" operator="greaterThan" dxfId="1">
      <formula>0</formula>
    </cfRule>
    <cfRule type="cellIs" priority="10980" operator="greaterThan" dxfId="2">
      <formula>10</formula>
    </cfRule>
  </conditionalFormatting>
  <conditionalFormatting sqref="I254:Y254">
    <cfRule type="cellIs" priority="12874" operator="greaterThan" dxfId="1">
      <formula>0</formula>
    </cfRule>
    <cfRule type="cellIs" priority="12495" operator="greaterThan" dxfId="2">
      <formula>10</formula>
    </cfRule>
  </conditionalFormatting>
  <conditionalFormatting sqref="Z254:AC254">
    <cfRule type="cellIs" priority="12116" operator="greaterThan" dxfId="1">
      <formula>0</formula>
    </cfRule>
    <cfRule type="cellIs" priority="11737" operator="greaterThan" dxfId="2">
      <formula>10</formula>
    </cfRule>
  </conditionalFormatting>
  <conditionalFormatting sqref="AE254">
    <cfRule type="cellIs" priority="11358" operator="greaterThan" dxfId="1">
      <formula>0</formula>
    </cfRule>
    <cfRule type="cellIs" priority="10979" operator="greaterThan" dxfId="2">
      <formula>10</formula>
    </cfRule>
  </conditionalFormatting>
  <conditionalFormatting sqref="I255:Y255">
    <cfRule type="cellIs" priority="12873" operator="greaterThan" dxfId="1">
      <formula>0</formula>
    </cfRule>
    <cfRule type="cellIs" priority="12494" operator="greaterThan" dxfId="2">
      <formula>10</formula>
    </cfRule>
  </conditionalFormatting>
  <conditionalFormatting sqref="Z255:AC255">
    <cfRule type="cellIs" priority="12115" operator="greaterThan" dxfId="1">
      <formula>0</formula>
    </cfRule>
    <cfRule type="cellIs" priority="11736" operator="greaterThan" dxfId="2">
      <formula>10</formula>
    </cfRule>
  </conditionalFormatting>
  <conditionalFormatting sqref="AE255">
    <cfRule type="cellIs" priority="11357" operator="greaterThan" dxfId="1">
      <formula>0</formula>
    </cfRule>
    <cfRule type="cellIs" priority="10978" operator="greaterThan" dxfId="2">
      <formula>10</formula>
    </cfRule>
  </conditionalFormatting>
  <conditionalFormatting sqref="I256:Y256">
    <cfRule type="cellIs" priority="12872" operator="greaterThan" dxfId="1">
      <formula>0</formula>
    </cfRule>
    <cfRule type="cellIs" priority="12493" operator="greaterThan" dxfId="2">
      <formula>10</formula>
    </cfRule>
  </conditionalFormatting>
  <conditionalFormatting sqref="Z256:AC256">
    <cfRule type="cellIs" priority="12114" operator="greaterThan" dxfId="1">
      <formula>0</formula>
    </cfRule>
    <cfRule type="cellIs" priority="11735" operator="greaterThan" dxfId="2">
      <formula>10</formula>
    </cfRule>
  </conditionalFormatting>
  <conditionalFormatting sqref="AE256">
    <cfRule type="cellIs" priority="11356" operator="greaterThan" dxfId="1">
      <formula>0</formula>
    </cfRule>
    <cfRule type="cellIs" priority="10977" operator="greaterThan" dxfId="2">
      <formula>10</formula>
    </cfRule>
  </conditionalFormatting>
  <conditionalFormatting sqref="I257:Y257">
    <cfRule type="cellIs" priority="12871" operator="greaterThan" dxfId="1">
      <formula>0</formula>
    </cfRule>
    <cfRule type="cellIs" priority="12492" operator="greaterThan" dxfId="2">
      <formula>10</formula>
    </cfRule>
  </conditionalFormatting>
  <conditionalFormatting sqref="Z257:AC257">
    <cfRule type="cellIs" priority="12113" operator="greaterThan" dxfId="1">
      <formula>0</formula>
    </cfRule>
    <cfRule type="cellIs" priority="11734" operator="greaterThan" dxfId="2">
      <formula>10</formula>
    </cfRule>
  </conditionalFormatting>
  <conditionalFormatting sqref="AE257">
    <cfRule type="cellIs" priority="11355" operator="greaterThan" dxfId="1">
      <formula>0</formula>
    </cfRule>
    <cfRule type="cellIs" priority="10976" operator="greaterThan" dxfId="2">
      <formula>10</formula>
    </cfRule>
  </conditionalFormatting>
  <conditionalFormatting sqref="I258:Y258">
    <cfRule type="cellIs" priority="12870" operator="greaterThan" dxfId="1">
      <formula>0</formula>
    </cfRule>
    <cfRule type="cellIs" priority="12491" operator="greaterThan" dxfId="2">
      <formula>10</formula>
    </cfRule>
  </conditionalFormatting>
  <conditionalFormatting sqref="Z258:AC258">
    <cfRule type="cellIs" priority="12112" operator="greaterThan" dxfId="1">
      <formula>0</formula>
    </cfRule>
    <cfRule type="cellIs" priority="11733" operator="greaterThan" dxfId="2">
      <formula>10</formula>
    </cfRule>
  </conditionalFormatting>
  <conditionalFormatting sqref="AE258">
    <cfRule type="cellIs" priority="11354" operator="greaterThan" dxfId="1">
      <formula>0</formula>
    </cfRule>
    <cfRule type="cellIs" priority="10975" operator="greaterThan" dxfId="2">
      <formula>10</formula>
    </cfRule>
  </conditionalFormatting>
  <conditionalFormatting sqref="I259:Y259">
    <cfRule type="cellIs" priority="12869" operator="greaterThan" dxfId="1">
      <formula>0</formula>
    </cfRule>
    <cfRule type="cellIs" priority="12490" operator="greaterThan" dxfId="2">
      <formula>10</formula>
    </cfRule>
  </conditionalFormatting>
  <conditionalFormatting sqref="Z259:AC259">
    <cfRule type="cellIs" priority="12111" operator="greaterThan" dxfId="1">
      <formula>0</formula>
    </cfRule>
    <cfRule type="cellIs" priority="11732" operator="greaterThan" dxfId="2">
      <formula>10</formula>
    </cfRule>
  </conditionalFormatting>
  <conditionalFormatting sqref="AE259">
    <cfRule type="cellIs" priority="11353" operator="greaterThan" dxfId="1">
      <formula>0</formula>
    </cfRule>
    <cfRule type="cellIs" priority="10974" operator="greaterThan" dxfId="2">
      <formula>10</formula>
    </cfRule>
  </conditionalFormatting>
  <conditionalFormatting sqref="I260:Y260">
    <cfRule type="cellIs" priority="12868" operator="greaterThan" dxfId="1">
      <formula>0</formula>
    </cfRule>
    <cfRule type="cellIs" priority="12489" operator="greaterThan" dxfId="2">
      <formula>10</formula>
    </cfRule>
  </conditionalFormatting>
  <conditionalFormatting sqref="Z260:AC260">
    <cfRule type="cellIs" priority="12110" operator="greaterThan" dxfId="1">
      <formula>0</formula>
    </cfRule>
    <cfRule type="cellIs" priority="11731" operator="greaterThan" dxfId="2">
      <formula>10</formula>
    </cfRule>
  </conditionalFormatting>
  <conditionalFormatting sqref="AE260">
    <cfRule type="cellIs" priority="11352" operator="greaterThan" dxfId="1">
      <formula>0</formula>
    </cfRule>
    <cfRule type="cellIs" priority="10973" operator="greaterThan" dxfId="2">
      <formula>10</formula>
    </cfRule>
  </conditionalFormatting>
  <conditionalFormatting sqref="I261:Y261">
    <cfRule type="cellIs" priority="12867" operator="greaterThan" dxfId="1">
      <formula>0</formula>
    </cfRule>
    <cfRule type="cellIs" priority="12488" operator="greaterThan" dxfId="2">
      <formula>10</formula>
    </cfRule>
  </conditionalFormatting>
  <conditionalFormatting sqref="Z261:AC261">
    <cfRule type="cellIs" priority="12109" operator="greaterThan" dxfId="1">
      <formula>0</formula>
    </cfRule>
    <cfRule type="cellIs" priority="11730" operator="greaterThan" dxfId="2">
      <formula>10</formula>
    </cfRule>
  </conditionalFormatting>
  <conditionalFormatting sqref="AE261">
    <cfRule type="cellIs" priority="11351" operator="greaterThan" dxfId="1">
      <formula>0</formula>
    </cfRule>
    <cfRule type="cellIs" priority="10972" operator="greaterThan" dxfId="2">
      <formula>10</formula>
    </cfRule>
  </conditionalFormatting>
  <conditionalFormatting sqref="I262:Y262">
    <cfRule type="cellIs" priority="12866" operator="greaterThan" dxfId="1">
      <formula>0</formula>
    </cfRule>
    <cfRule type="cellIs" priority="12487" operator="greaterThan" dxfId="2">
      <formula>10</formula>
    </cfRule>
  </conditionalFormatting>
  <conditionalFormatting sqref="Z262:AC262">
    <cfRule type="cellIs" priority="12108" operator="greaterThan" dxfId="1">
      <formula>0</formula>
    </cfRule>
    <cfRule type="cellIs" priority="11729" operator="greaterThan" dxfId="2">
      <formula>10</formula>
    </cfRule>
  </conditionalFormatting>
  <conditionalFormatting sqref="AE262">
    <cfRule type="cellIs" priority="11350" operator="greaterThan" dxfId="1">
      <formula>0</formula>
    </cfRule>
    <cfRule type="cellIs" priority="10971" operator="greaterThan" dxfId="2">
      <formula>10</formula>
    </cfRule>
  </conditionalFormatting>
  <conditionalFormatting sqref="I263:Y263">
    <cfRule type="cellIs" priority="12865" operator="greaterThan" dxfId="1">
      <formula>0</formula>
    </cfRule>
    <cfRule type="cellIs" priority="12486" operator="greaterThan" dxfId="2">
      <formula>10</formula>
    </cfRule>
  </conditionalFormatting>
  <conditionalFormatting sqref="Z263:AC263">
    <cfRule type="cellIs" priority="12107" operator="greaterThan" dxfId="1">
      <formula>0</formula>
    </cfRule>
    <cfRule type="cellIs" priority="11728" operator="greaterThan" dxfId="2">
      <formula>10</formula>
    </cfRule>
  </conditionalFormatting>
  <conditionalFormatting sqref="AE263">
    <cfRule type="cellIs" priority="11349" operator="greaterThan" dxfId="1">
      <formula>0</formula>
    </cfRule>
    <cfRule type="cellIs" priority="10970" operator="greaterThan" dxfId="2">
      <formula>10</formula>
    </cfRule>
  </conditionalFormatting>
  <conditionalFormatting sqref="I264:Y264">
    <cfRule type="cellIs" priority="12864" operator="greaterThan" dxfId="1">
      <formula>0</formula>
    </cfRule>
    <cfRule type="cellIs" priority="12485" operator="greaterThan" dxfId="2">
      <formula>10</formula>
    </cfRule>
  </conditionalFormatting>
  <conditionalFormatting sqref="Z264:AC264">
    <cfRule type="cellIs" priority="12106" operator="greaterThan" dxfId="1">
      <formula>0</formula>
    </cfRule>
    <cfRule type="cellIs" priority="11727" operator="greaterThan" dxfId="2">
      <formula>10</formula>
    </cfRule>
  </conditionalFormatting>
  <conditionalFormatting sqref="AE264">
    <cfRule type="cellIs" priority="11348" operator="greaterThan" dxfId="1">
      <formula>0</formula>
    </cfRule>
    <cfRule type="cellIs" priority="10969" operator="greaterThan" dxfId="2">
      <formula>10</formula>
    </cfRule>
  </conditionalFormatting>
  <conditionalFormatting sqref="I265:Y265">
    <cfRule type="cellIs" priority="12863" operator="greaterThan" dxfId="1">
      <formula>0</formula>
    </cfRule>
    <cfRule type="cellIs" priority="12484" operator="greaterThan" dxfId="2">
      <formula>10</formula>
    </cfRule>
  </conditionalFormatting>
  <conditionalFormatting sqref="Z265:AC265">
    <cfRule type="cellIs" priority="12105" operator="greaterThan" dxfId="1">
      <formula>0</formula>
    </cfRule>
    <cfRule type="cellIs" priority="11726" operator="greaterThan" dxfId="2">
      <formula>10</formula>
    </cfRule>
  </conditionalFormatting>
  <conditionalFormatting sqref="AE265">
    <cfRule type="cellIs" priority="11347" operator="greaterThan" dxfId="1">
      <formula>0</formula>
    </cfRule>
    <cfRule type="cellIs" priority="10968" operator="greaterThan" dxfId="2">
      <formula>10</formula>
    </cfRule>
  </conditionalFormatting>
  <conditionalFormatting sqref="I266:Y266">
    <cfRule type="cellIs" priority="12862" operator="greaterThan" dxfId="1">
      <formula>0</formula>
    </cfRule>
    <cfRule type="cellIs" priority="12483" operator="greaterThan" dxfId="2">
      <formula>10</formula>
    </cfRule>
  </conditionalFormatting>
  <conditionalFormatting sqref="Z266:AC266">
    <cfRule type="cellIs" priority="12104" operator="greaterThan" dxfId="1">
      <formula>0</formula>
    </cfRule>
    <cfRule type="cellIs" priority="11725" operator="greaterThan" dxfId="2">
      <formula>10</formula>
    </cfRule>
  </conditionalFormatting>
  <conditionalFormatting sqref="AE266">
    <cfRule type="cellIs" priority="11346" operator="greaterThan" dxfId="1">
      <formula>0</formula>
    </cfRule>
    <cfRule type="cellIs" priority="10967" operator="greaterThan" dxfId="2">
      <formula>10</formula>
    </cfRule>
  </conditionalFormatting>
  <conditionalFormatting sqref="I267:Y267">
    <cfRule type="cellIs" priority="12861" operator="greaterThan" dxfId="1">
      <formula>0</formula>
    </cfRule>
    <cfRule type="cellIs" priority="12482" operator="greaterThan" dxfId="2">
      <formula>10</formula>
    </cfRule>
  </conditionalFormatting>
  <conditionalFormatting sqref="Z267:AC267">
    <cfRule type="cellIs" priority="12103" operator="greaterThan" dxfId="1">
      <formula>0</formula>
    </cfRule>
    <cfRule type="cellIs" priority="11724" operator="greaterThan" dxfId="2">
      <formula>10</formula>
    </cfRule>
  </conditionalFormatting>
  <conditionalFormatting sqref="AE267">
    <cfRule type="cellIs" priority="11345" operator="greaterThan" dxfId="1">
      <formula>0</formula>
    </cfRule>
    <cfRule type="cellIs" priority="10966" operator="greaterThan" dxfId="2">
      <formula>10</formula>
    </cfRule>
  </conditionalFormatting>
  <conditionalFormatting sqref="I268:Y268">
    <cfRule type="cellIs" priority="12860" operator="greaterThan" dxfId="1">
      <formula>0</formula>
    </cfRule>
    <cfRule type="cellIs" priority="12481" operator="greaterThan" dxfId="2">
      <formula>10</formula>
    </cfRule>
  </conditionalFormatting>
  <conditionalFormatting sqref="Z268:AC268">
    <cfRule type="cellIs" priority="12102" operator="greaterThan" dxfId="1">
      <formula>0</formula>
    </cfRule>
    <cfRule type="cellIs" priority="11723" operator="greaterThan" dxfId="2">
      <formula>10</formula>
    </cfRule>
  </conditionalFormatting>
  <conditionalFormatting sqref="AE268">
    <cfRule type="cellIs" priority="11344" operator="greaterThan" dxfId="1">
      <formula>0</formula>
    </cfRule>
    <cfRule type="cellIs" priority="10965" operator="greaterThan" dxfId="2">
      <formula>10</formula>
    </cfRule>
  </conditionalFormatting>
  <conditionalFormatting sqref="I269:Y269">
    <cfRule type="cellIs" priority="12859" operator="greaterThan" dxfId="1">
      <formula>0</formula>
    </cfRule>
    <cfRule type="cellIs" priority="12480" operator="greaterThan" dxfId="2">
      <formula>10</formula>
    </cfRule>
  </conditionalFormatting>
  <conditionalFormatting sqref="Z269:AC269">
    <cfRule type="cellIs" priority="12101" operator="greaterThan" dxfId="1">
      <formula>0</formula>
    </cfRule>
    <cfRule type="cellIs" priority="11722" operator="greaterThan" dxfId="2">
      <formula>10</formula>
    </cfRule>
  </conditionalFormatting>
  <conditionalFormatting sqref="AE269">
    <cfRule type="cellIs" priority="11343" operator="greaterThan" dxfId="1">
      <formula>0</formula>
    </cfRule>
    <cfRule type="cellIs" priority="10964" operator="greaterThan" dxfId="2">
      <formula>10</formula>
    </cfRule>
  </conditionalFormatting>
  <conditionalFormatting sqref="I270:Y270">
    <cfRule type="cellIs" priority="12858" operator="greaterThan" dxfId="1">
      <formula>0</formula>
    </cfRule>
    <cfRule type="cellIs" priority="12479" operator="greaterThan" dxfId="2">
      <formula>10</formula>
    </cfRule>
  </conditionalFormatting>
  <conditionalFormatting sqref="Z270:AC270">
    <cfRule type="cellIs" priority="12100" operator="greaterThan" dxfId="1">
      <formula>0</formula>
    </cfRule>
    <cfRule type="cellIs" priority="11721" operator="greaterThan" dxfId="2">
      <formula>10</formula>
    </cfRule>
  </conditionalFormatting>
  <conditionalFormatting sqref="AE270">
    <cfRule type="cellIs" priority="11342" operator="greaterThan" dxfId="1">
      <formula>0</formula>
    </cfRule>
    <cfRule type="cellIs" priority="10963" operator="greaterThan" dxfId="2">
      <formula>10</formula>
    </cfRule>
  </conditionalFormatting>
  <conditionalFormatting sqref="I271:Y271">
    <cfRule type="cellIs" priority="12857" operator="greaterThan" dxfId="1">
      <formula>0</formula>
    </cfRule>
    <cfRule type="cellIs" priority="12478" operator="greaterThan" dxfId="2">
      <formula>10</formula>
    </cfRule>
  </conditionalFormatting>
  <conditionalFormatting sqref="Z271:AC271">
    <cfRule type="cellIs" priority="12099" operator="greaterThan" dxfId="1">
      <formula>0</formula>
    </cfRule>
    <cfRule type="cellIs" priority="11720" operator="greaterThan" dxfId="2">
      <formula>10</formula>
    </cfRule>
  </conditionalFormatting>
  <conditionalFormatting sqref="AE271">
    <cfRule type="cellIs" priority="11341" operator="greaterThan" dxfId="1">
      <formula>0</formula>
    </cfRule>
    <cfRule type="cellIs" priority="10962" operator="greaterThan" dxfId="2">
      <formula>10</formula>
    </cfRule>
  </conditionalFormatting>
  <conditionalFormatting sqref="I272:Y272">
    <cfRule type="cellIs" priority="12856" operator="greaterThan" dxfId="1">
      <formula>0</formula>
    </cfRule>
    <cfRule type="cellIs" priority="12477" operator="greaterThan" dxfId="2">
      <formula>10</formula>
    </cfRule>
  </conditionalFormatting>
  <conditionalFormatting sqref="Z272:AC272">
    <cfRule type="cellIs" priority="12098" operator="greaterThan" dxfId="1">
      <formula>0</formula>
    </cfRule>
    <cfRule type="cellIs" priority="11719" operator="greaterThan" dxfId="2">
      <formula>10</formula>
    </cfRule>
  </conditionalFormatting>
  <conditionalFormatting sqref="AE272">
    <cfRule type="cellIs" priority="11340" operator="greaterThan" dxfId="1">
      <formula>0</formula>
    </cfRule>
    <cfRule type="cellIs" priority="10961" operator="greaterThan" dxfId="2">
      <formula>10</formula>
    </cfRule>
  </conditionalFormatting>
  <conditionalFormatting sqref="I273:Y273">
    <cfRule type="cellIs" priority="12855" operator="greaterThan" dxfId="1">
      <formula>0</formula>
    </cfRule>
    <cfRule type="cellIs" priority="12476" operator="greaterThan" dxfId="2">
      <formula>10</formula>
    </cfRule>
  </conditionalFormatting>
  <conditionalFormatting sqref="Z273:AC273">
    <cfRule type="cellIs" priority="12097" operator="greaterThan" dxfId="1">
      <formula>0</formula>
    </cfRule>
    <cfRule type="cellIs" priority="11718" operator="greaterThan" dxfId="2">
      <formula>10</formula>
    </cfRule>
  </conditionalFormatting>
  <conditionalFormatting sqref="AE273">
    <cfRule type="cellIs" priority="11339" operator="greaterThan" dxfId="1">
      <formula>0</formula>
    </cfRule>
    <cfRule type="cellIs" priority="10960" operator="greaterThan" dxfId="2">
      <formula>10</formula>
    </cfRule>
  </conditionalFormatting>
  <conditionalFormatting sqref="I274:Y274">
    <cfRule type="cellIs" priority="12854" operator="greaterThan" dxfId="1">
      <formula>0</formula>
    </cfRule>
    <cfRule type="cellIs" priority="12475" operator="greaterThan" dxfId="2">
      <formula>10</formula>
    </cfRule>
  </conditionalFormatting>
  <conditionalFormatting sqref="Z274:AC274">
    <cfRule type="cellIs" priority="12096" operator="greaterThan" dxfId="1">
      <formula>0</formula>
    </cfRule>
    <cfRule type="cellIs" priority="11717" operator="greaterThan" dxfId="2">
      <formula>10</formula>
    </cfRule>
  </conditionalFormatting>
  <conditionalFormatting sqref="AE274">
    <cfRule type="cellIs" priority="11338" operator="greaterThan" dxfId="1">
      <formula>0</formula>
    </cfRule>
    <cfRule type="cellIs" priority="10959" operator="greaterThan" dxfId="2">
      <formula>10</formula>
    </cfRule>
  </conditionalFormatting>
  <conditionalFormatting sqref="I275:Y275">
    <cfRule type="cellIs" priority="12853" operator="greaterThan" dxfId="1">
      <formula>0</formula>
    </cfRule>
    <cfRule type="cellIs" priority="12474" operator="greaterThan" dxfId="2">
      <formula>10</formula>
    </cfRule>
  </conditionalFormatting>
  <conditionalFormatting sqref="Z275:AC275">
    <cfRule type="cellIs" priority="12095" operator="greaterThan" dxfId="1">
      <formula>0</formula>
    </cfRule>
    <cfRule type="cellIs" priority="11716" operator="greaterThan" dxfId="2">
      <formula>10</formula>
    </cfRule>
  </conditionalFormatting>
  <conditionalFormatting sqref="AE275">
    <cfRule type="cellIs" priority="11337" operator="greaterThan" dxfId="1">
      <formula>0</formula>
    </cfRule>
    <cfRule type="cellIs" priority="10958" operator="greaterThan" dxfId="2">
      <formula>10</formula>
    </cfRule>
  </conditionalFormatting>
  <conditionalFormatting sqref="I276:Y276">
    <cfRule type="cellIs" priority="12852" operator="greaterThan" dxfId="1">
      <formula>0</formula>
    </cfRule>
    <cfRule type="cellIs" priority="12473" operator="greaterThan" dxfId="2">
      <formula>10</formula>
    </cfRule>
  </conditionalFormatting>
  <conditionalFormatting sqref="Z276:AC276">
    <cfRule type="cellIs" priority="12094" operator="greaterThan" dxfId="1">
      <formula>0</formula>
    </cfRule>
    <cfRule type="cellIs" priority="11715" operator="greaterThan" dxfId="2">
      <formula>10</formula>
    </cfRule>
  </conditionalFormatting>
  <conditionalFormatting sqref="AE276">
    <cfRule type="cellIs" priority="11336" operator="greaterThan" dxfId="1">
      <formula>0</formula>
    </cfRule>
    <cfRule type="cellIs" priority="10957" operator="greaterThan" dxfId="2">
      <formula>10</formula>
    </cfRule>
  </conditionalFormatting>
  <conditionalFormatting sqref="I277:Y277">
    <cfRule type="cellIs" priority="12851" operator="greaterThan" dxfId="1">
      <formula>0</formula>
    </cfRule>
    <cfRule type="cellIs" priority="12472" operator="greaterThan" dxfId="2">
      <formula>10</formula>
    </cfRule>
  </conditionalFormatting>
  <conditionalFormatting sqref="Z277:AC277">
    <cfRule type="cellIs" priority="12093" operator="greaterThan" dxfId="1">
      <formula>0</formula>
    </cfRule>
    <cfRule type="cellIs" priority="11714" operator="greaterThan" dxfId="2">
      <formula>10</formula>
    </cfRule>
  </conditionalFormatting>
  <conditionalFormatting sqref="AE277">
    <cfRule type="cellIs" priority="11335" operator="greaterThan" dxfId="1">
      <formula>0</formula>
    </cfRule>
    <cfRule type="cellIs" priority="10956" operator="greaterThan" dxfId="2">
      <formula>10</formula>
    </cfRule>
  </conditionalFormatting>
  <conditionalFormatting sqref="I278:Y278">
    <cfRule type="cellIs" priority="12850" operator="greaterThan" dxfId="1">
      <formula>0</formula>
    </cfRule>
    <cfRule type="cellIs" priority="12471" operator="greaterThan" dxfId="2">
      <formula>10</formula>
    </cfRule>
  </conditionalFormatting>
  <conditionalFormatting sqref="Z278:AC278">
    <cfRule type="cellIs" priority="12092" operator="greaterThan" dxfId="1">
      <formula>0</formula>
    </cfRule>
    <cfRule type="cellIs" priority="11713" operator="greaterThan" dxfId="2">
      <formula>10</formula>
    </cfRule>
  </conditionalFormatting>
  <conditionalFormatting sqref="AE278">
    <cfRule type="cellIs" priority="11334" operator="greaterThan" dxfId="1">
      <formula>0</formula>
    </cfRule>
    <cfRule type="cellIs" priority="10955" operator="greaterThan" dxfId="2">
      <formula>10</formula>
    </cfRule>
  </conditionalFormatting>
  <conditionalFormatting sqref="I279:Y279">
    <cfRule type="cellIs" priority="12849" operator="greaterThan" dxfId="1">
      <formula>0</formula>
    </cfRule>
    <cfRule type="cellIs" priority="12470" operator="greaterThan" dxfId="2">
      <formula>10</formula>
    </cfRule>
  </conditionalFormatting>
  <conditionalFormatting sqref="Z279:AC279">
    <cfRule type="cellIs" priority="12091" operator="greaterThan" dxfId="1">
      <formula>0</formula>
    </cfRule>
    <cfRule type="cellIs" priority="11712" operator="greaterThan" dxfId="2">
      <formula>10</formula>
    </cfRule>
  </conditionalFormatting>
  <conditionalFormatting sqref="AE279">
    <cfRule type="cellIs" priority="11333" operator="greaterThan" dxfId="1">
      <formula>0</formula>
    </cfRule>
    <cfRule type="cellIs" priority="10954" operator="greaterThan" dxfId="2">
      <formula>10</formula>
    </cfRule>
  </conditionalFormatting>
  <conditionalFormatting sqref="I280:Y280">
    <cfRule type="cellIs" priority="12848" operator="greaterThan" dxfId="1">
      <formula>0</formula>
    </cfRule>
    <cfRule type="cellIs" priority="12469" operator="greaterThan" dxfId="2">
      <formula>10</formula>
    </cfRule>
  </conditionalFormatting>
  <conditionalFormatting sqref="Z280:AC280">
    <cfRule type="cellIs" priority="12090" operator="greaterThan" dxfId="1">
      <formula>0</formula>
    </cfRule>
    <cfRule type="cellIs" priority="11711" operator="greaterThan" dxfId="2">
      <formula>10</formula>
    </cfRule>
  </conditionalFormatting>
  <conditionalFormatting sqref="AE280">
    <cfRule type="cellIs" priority="11332" operator="greaterThan" dxfId="1">
      <formula>0</formula>
    </cfRule>
    <cfRule type="cellIs" priority="10953" operator="greaterThan" dxfId="2">
      <formula>10</formula>
    </cfRule>
  </conditionalFormatting>
  <conditionalFormatting sqref="I281:Y281">
    <cfRule type="cellIs" priority="12847" operator="greaterThan" dxfId="1">
      <formula>0</formula>
    </cfRule>
    <cfRule type="cellIs" priority="12468" operator="greaterThan" dxfId="2">
      <formula>10</formula>
    </cfRule>
  </conditionalFormatting>
  <conditionalFormatting sqref="Z281:AC281">
    <cfRule type="cellIs" priority="12089" operator="greaterThan" dxfId="1">
      <formula>0</formula>
    </cfRule>
    <cfRule type="cellIs" priority="11710" operator="greaterThan" dxfId="2">
      <formula>10</formula>
    </cfRule>
  </conditionalFormatting>
  <conditionalFormatting sqref="AE281">
    <cfRule type="cellIs" priority="11331" operator="greaterThan" dxfId="1">
      <formula>0</formula>
    </cfRule>
    <cfRule type="cellIs" priority="10952" operator="greaterThan" dxfId="2">
      <formula>10</formula>
    </cfRule>
  </conditionalFormatting>
  <conditionalFormatting sqref="I282:Y282">
    <cfRule type="cellIs" priority="12846" operator="greaterThan" dxfId="1">
      <formula>0</formula>
    </cfRule>
    <cfRule type="cellIs" priority="12467" operator="greaterThan" dxfId="2">
      <formula>10</formula>
    </cfRule>
  </conditionalFormatting>
  <conditionalFormatting sqref="Z282:AC282">
    <cfRule type="cellIs" priority="12088" operator="greaterThan" dxfId="1">
      <formula>0</formula>
    </cfRule>
    <cfRule type="cellIs" priority="11709" operator="greaterThan" dxfId="2">
      <formula>10</formula>
    </cfRule>
  </conditionalFormatting>
  <conditionalFormatting sqref="AE282">
    <cfRule type="cellIs" priority="11330" operator="greaterThan" dxfId="1">
      <formula>0</formula>
    </cfRule>
    <cfRule type="cellIs" priority="10951" operator="greaterThan" dxfId="2">
      <formula>10</formula>
    </cfRule>
  </conditionalFormatting>
  <conditionalFormatting sqref="I283:Y283">
    <cfRule type="cellIs" priority="12845" operator="greaterThan" dxfId="1">
      <formula>0</formula>
    </cfRule>
    <cfRule type="cellIs" priority="12466" operator="greaterThan" dxfId="2">
      <formula>10</formula>
    </cfRule>
  </conditionalFormatting>
  <conditionalFormatting sqref="Z283:AC283">
    <cfRule type="cellIs" priority="12087" operator="greaterThan" dxfId="1">
      <formula>0</formula>
    </cfRule>
    <cfRule type="cellIs" priority="11708" operator="greaterThan" dxfId="2">
      <formula>10</formula>
    </cfRule>
  </conditionalFormatting>
  <conditionalFormatting sqref="AE283">
    <cfRule type="cellIs" priority="11329" operator="greaterThan" dxfId="1">
      <formula>0</formula>
    </cfRule>
    <cfRule type="cellIs" priority="10950" operator="greaterThan" dxfId="2">
      <formula>10</formula>
    </cfRule>
  </conditionalFormatting>
  <conditionalFormatting sqref="I284:Y284">
    <cfRule type="cellIs" priority="12844" operator="greaterThan" dxfId="1">
      <formula>0</formula>
    </cfRule>
    <cfRule type="cellIs" priority="12465" operator="greaterThan" dxfId="2">
      <formula>10</formula>
    </cfRule>
  </conditionalFormatting>
  <conditionalFormatting sqref="Z284:AC284">
    <cfRule type="cellIs" priority="12086" operator="greaterThan" dxfId="1">
      <formula>0</formula>
    </cfRule>
    <cfRule type="cellIs" priority="11707" operator="greaterThan" dxfId="2">
      <formula>10</formula>
    </cfRule>
  </conditionalFormatting>
  <conditionalFormatting sqref="AE284">
    <cfRule type="cellIs" priority="11328" operator="greaterThan" dxfId="1">
      <formula>0</formula>
    </cfRule>
    <cfRule type="cellIs" priority="10949" operator="greaterThan" dxfId="2">
      <formula>10</formula>
    </cfRule>
  </conditionalFormatting>
  <conditionalFormatting sqref="I285:Y285">
    <cfRule type="cellIs" priority="12843" operator="greaterThan" dxfId="1">
      <formula>0</formula>
    </cfRule>
    <cfRule type="cellIs" priority="12464" operator="greaterThan" dxfId="2">
      <formula>10</formula>
    </cfRule>
  </conditionalFormatting>
  <conditionalFormatting sqref="Z285:AC285">
    <cfRule type="cellIs" priority="12085" operator="greaterThan" dxfId="1">
      <formula>0</formula>
    </cfRule>
    <cfRule type="cellIs" priority="11706" operator="greaterThan" dxfId="2">
      <formula>10</formula>
    </cfRule>
  </conditionalFormatting>
  <conditionalFormatting sqref="AE285">
    <cfRule type="cellIs" priority="11327" operator="greaterThan" dxfId="1">
      <formula>0</formula>
    </cfRule>
    <cfRule type="cellIs" priority="10948" operator="greaterThan" dxfId="2">
      <formula>10</formula>
    </cfRule>
  </conditionalFormatting>
  <conditionalFormatting sqref="I286:Y286">
    <cfRule type="cellIs" priority="12842" operator="greaterThan" dxfId="1">
      <formula>0</formula>
    </cfRule>
    <cfRule type="cellIs" priority="12463" operator="greaterThan" dxfId="2">
      <formula>10</formula>
    </cfRule>
  </conditionalFormatting>
  <conditionalFormatting sqref="Z286:AC286">
    <cfRule type="cellIs" priority="12084" operator="greaterThan" dxfId="1">
      <formula>0</formula>
    </cfRule>
    <cfRule type="cellIs" priority="11705" operator="greaterThan" dxfId="2">
      <formula>10</formula>
    </cfRule>
  </conditionalFormatting>
  <conditionalFormatting sqref="AE286">
    <cfRule type="cellIs" priority="11326" operator="greaterThan" dxfId="1">
      <formula>0</formula>
    </cfRule>
    <cfRule type="cellIs" priority="10947" operator="greaterThan" dxfId="2">
      <formula>10</formula>
    </cfRule>
  </conditionalFormatting>
  <conditionalFormatting sqref="I287:Y287">
    <cfRule type="cellIs" priority="12841" operator="greaterThan" dxfId="1">
      <formula>0</formula>
    </cfRule>
    <cfRule type="cellIs" priority="12462" operator="greaterThan" dxfId="2">
      <formula>10</formula>
    </cfRule>
  </conditionalFormatting>
  <conditionalFormatting sqref="Z287:AC287">
    <cfRule type="cellIs" priority="12083" operator="greaterThan" dxfId="1">
      <formula>0</formula>
    </cfRule>
    <cfRule type="cellIs" priority="11704" operator="greaterThan" dxfId="2">
      <formula>10</formula>
    </cfRule>
  </conditionalFormatting>
  <conditionalFormatting sqref="AE287">
    <cfRule type="cellIs" priority="11325" operator="greaterThan" dxfId="1">
      <formula>0</formula>
    </cfRule>
    <cfRule type="cellIs" priority="10946" operator="greaterThan" dxfId="2">
      <formula>10</formula>
    </cfRule>
  </conditionalFormatting>
  <conditionalFormatting sqref="I288:Y288">
    <cfRule type="cellIs" priority="12840" operator="greaterThan" dxfId="1">
      <formula>0</formula>
    </cfRule>
    <cfRule type="cellIs" priority="12461" operator="greaterThan" dxfId="2">
      <formula>10</formula>
    </cfRule>
  </conditionalFormatting>
  <conditionalFormatting sqref="Z288:AC288">
    <cfRule type="cellIs" priority="12082" operator="greaterThan" dxfId="1">
      <formula>0</formula>
    </cfRule>
    <cfRule type="cellIs" priority="11703" operator="greaterThan" dxfId="2">
      <formula>10</formula>
    </cfRule>
  </conditionalFormatting>
  <conditionalFormatting sqref="AE288">
    <cfRule type="cellIs" priority="11324" operator="greaterThan" dxfId="1">
      <formula>0</formula>
    </cfRule>
    <cfRule type="cellIs" priority="10945" operator="greaterThan" dxfId="2">
      <formula>10</formula>
    </cfRule>
  </conditionalFormatting>
  <conditionalFormatting sqref="I289:Y289">
    <cfRule type="cellIs" priority="12839" operator="greaterThan" dxfId="1">
      <formula>0</formula>
    </cfRule>
    <cfRule type="cellIs" priority="12460" operator="greaterThan" dxfId="2">
      <formula>10</formula>
    </cfRule>
  </conditionalFormatting>
  <conditionalFormatting sqref="Z289:AC289">
    <cfRule type="cellIs" priority="12081" operator="greaterThan" dxfId="1">
      <formula>0</formula>
    </cfRule>
    <cfRule type="cellIs" priority="11702" operator="greaterThan" dxfId="2">
      <formula>10</formula>
    </cfRule>
  </conditionalFormatting>
  <conditionalFormatting sqref="AE289">
    <cfRule type="cellIs" priority="11323" operator="greaterThan" dxfId="1">
      <formula>0</formula>
    </cfRule>
    <cfRule type="cellIs" priority="10944" operator="greaterThan" dxfId="2">
      <formula>10</formula>
    </cfRule>
  </conditionalFormatting>
  <conditionalFormatting sqref="I290:Y290">
    <cfRule type="cellIs" priority="12838" operator="greaterThan" dxfId="1">
      <formula>0</formula>
    </cfRule>
    <cfRule type="cellIs" priority="12459" operator="greaterThan" dxfId="2">
      <formula>10</formula>
    </cfRule>
  </conditionalFormatting>
  <conditionalFormatting sqref="Z290:AC290">
    <cfRule type="cellIs" priority="12080" operator="greaterThan" dxfId="1">
      <formula>0</formula>
    </cfRule>
    <cfRule type="cellIs" priority="11701" operator="greaterThan" dxfId="2">
      <formula>10</formula>
    </cfRule>
  </conditionalFormatting>
  <conditionalFormatting sqref="AE290">
    <cfRule type="cellIs" priority="11322" operator="greaterThan" dxfId="1">
      <formula>0</formula>
    </cfRule>
    <cfRule type="cellIs" priority="10943" operator="greaterThan" dxfId="2">
      <formula>10</formula>
    </cfRule>
  </conditionalFormatting>
  <conditionalFormatting sqref="I291:Y291">
    <cfRule type="cellIs" priority="12837" operator="greaterThan" dxfId="1">
      <formula>0</formula>
    </cfRule>
    <cfRule type="cellIs" priority="12458" operator="greaterThan" dxfId="2">
      <formula>10</formula>
    </cfRule>
  </conditionalFormatting>
  <conditionalFormatting sqref="Z291:AC291">
    <cfRule type="cellIs" priority="12079" operator="greaterThan" dxfId="1">
      <formula>0</formula>
    </cfRule>
    <cfRule type="cellIs" priority="11700" operator="greaterThan" dxfId="2">
      <formula>10</formula>
    </cfRule>
  </conditionalFormatting>
  <conditionalFormatting sqref="AE291">
    <cfRule type="cellIs" priority="11321" operator="greaterThan" dxfId="1">
      <formula>0</formula>
    </cfRule>
    <cfRule type="cellIs" priority="10942" operator="greaterThan" dxfId="2">
      <formula>10</formula>
    </cfRule>
  </conditionalFormatting>
  <conditionalFormatting sqref="I292:Y292">
    <cfRule type="cellIs" priority="12836" operator="greaterThan" dxfId="1">
      <formula>0</formula>
    </cfRule>
    <cfRule type="cellIs" priority="12457" operator="greaterThan" dxfId="2">
      <formula>10</formula>
    </cfRule>
  </conditionalFormatting>
  <conditionalFormatting sqref="Z292:AC292">
    <cfRule type="cellIs" priority="12078" operator="greaterThan" dxfId="1">
      <formula>0</formula>
    </cfRule>
    <cfRule type="cellIs" priority="11699" operator="greaterThan" dxfId="2">
      <formula>10</formula>
    </cfRule>
  </conditionalFormatting>
  <conditionalFormatting sqref="AE292">
    <cfRule type="cellIs" priority="11320" operator="greaterThan" dxfId="1">
      <formula>0</formula>
    </cfRule>
    <cfRule type="cellIs" priority="10941" operator="greaterThan" dxfId="2">
      <formula>10</formula>
    </cfRule>
  </conditionalFormatting>
  <conditionalFormatting sqref="I293:Y293">
    <cfRule type="cellIs" priority="12835" operator="greaterThan" dxfId="1">
      <formula>0</formula>
    </cfRule>
    <cfRule type="cellIs" priority="12456" operator="greaterThan" dxfId="2">
      <formula>10</formula>
    </cfRule>
  </conditionalFormatting>
  <conditionalFormatting sqref="Z293:AC293">
    <cfRule type="cellIs" priority="12077" operator="greaterThan" dxfId="1">
      <formula>0</formula>
    </cfRule>
    <cfRule type="cellIs" priority="11698" operator="greaterThan" dxfId="2">
      <formula>10</formula>
    </cfRule>
  </conditionalFormatting>
  <conditionalFormatting sqref="AE293">
    <cfRule type="cellIs" priority="11319" operator="greaterThan" dxfId="1">
      <formula>0</formula>
    </cfRule>
    <cfRule type="cellIs" priority="10940" operator="greaterThan" dxfId="2">
      <formula>10</formula>
    </cfRule>
  </conditionalFormatting>
  <conditionalFormatting sqref="I294:Y294">
    <cfRule type="cellIs" priority="12834" operator="greaterThan" dxfId="1">
      <formula>0</formula>
    </cfRule>
    <cfRule type="cellIs" priority="12455" operator="greaterThan" dxfId="2">
      <formula>10</formula>
    </cfRule>
  </conditionalFormatting>
  <conditionalFormatting sqref="Z294:AC294">
    <cfRule type="cellIs" priority="12076" operator="greaterThan" dxfId="1">
      <formula>0</formula>
    </cfRule>
    <cfRule type="cellIs" priority="11697" operator="greaterThan" dxfId="2">
      <formula>10</formula>
    </cfRule>
  </conditionalFormatting>
  <conditionalFormatting sqref="AE294">
    <cfRule type="cellIs" priority="11318" operator="greaterThan" dxfId="1">
      <formula>0</formula>
    </cfRule>
    <cfRule type="cellIs" priority="10939" operator="greaterThan" dxfId="2">
      <formula>10</formula>
    </cfRule>
  </conditionalFormatting>
  <conditionalFormatting sqref="I295:Y295">
    <cfRule type="cellIs" priority="12833" operator="greaterThan" dxfId="1">
      <formula>0</formula>
    </cfRule>
    <cfRule type="cellIs" priority="12454" operator="greaterThan" dxfId="2">
      <formula>10</formula>
    </cfRule>
  </conditionalFormatting>
  <conditionalFormatting sqref="Z295:AC295">
    <cfRule type="cellIs" priority="12075" operator="greaterThan" dxfId="1">
      <formula>0</formula>
    </cfRule>
    <cfRule type="cellIs" priority="11696" operator="greaterThan" dxfId="2">
      <formula>10</formula>
    </cfRule>
  </conditionalFormatting>
  <conditionalFormatting sqref="AE295">
    <cfRule type="cellIs" priority="11317" operator="greaterThan" dxfId="1">
      <formula>0</formula>
    </cfRule>
    <cfRule type="cellIs" priority="10938" operator="greaterThan" dxfId="2">
      <formula>10</formula>
    </cfRule>
  </conditionalFormatting>
  <conditionalFormatting sqref="I296:Y296">
    <cfRule type="cellIs" priority="12832" operator="greaterThan" dxfId="1">
      <formula>0</formula>
    </cfRule>
    <cfRule type="cellIs" priority="12453" operator="greaterThan" dxfId="2">
      <formula>10</formula>
    </cfRule>
  </conditionalFormatting>
  <conditionalFormatting sqref="Z296:AC296">
    <cfRule type="cellIs" priority="12074" operator="greaterThan" dxfId="1">
      <formula>0</formula>
    </cfRule>
    <cfRule type="cellIs" priority="11695" operator="greaterThan" dxfId="2">
      <formula>10</formula>
    </cfRule>
  </conditionalFormatting>
  <conditionalFormatting sqref="AE296">
    <cfRule type="cellIs" priority="11316" operator="greaterThan" dxfId="1">
      <formula>0</formula>
    </cfRule>
    <cfRule type="cellIs" priority="10937" operator="greaterThan" dxfId="2">
      <formula>10</formula>
    </cfRule>
  </conditionalFormatting>
  <conditionalFormatting sqref="I297:Y297">
    <cfRule type="cellIs" priority="12831" operator="greaterThan" dxfId="1">
      <formula>0</formula>
    </cfRule>
    <cfRule type="cellIs" priority="12452" operator="greaterThan" dxfId="2">
      <formula>10</formula>
    </cfRule>
  </conditionalFormatting>
  <conditionalFormatting sqref="Z297:AC297">
    <cfRule type="cellIs" priority="12073" operator="greaterThan" dxfId="1">
      <formula>0</formula>
    </cfRule>
    <cfRule type="cellIs" priority="11694" operator="greaterThan" dxfId="2">
      <formula>10</formula>
    </cfRule>
  </conditionalFormatting>
  <conditionalFormatting sqref="AE297">
    <cfRule type="cellIs" priority="11315" operator="greaterThan" dxfId="1">
      <formula>0</formula>
    </cfRule>
    <cfRule type="cellIs" priority="10936" operator="greaterThan" dxfId="2">
      <formula>10</formula>
    </cfRule>
  </conditionalFormatting>
  <conditionalFormatting sqref="I298:Y298">
    <cfRule type="cellIs" priority="12830" operator="greaterThan" dxfId="1">
      <formula>0</formula>
    </cfRule>
    <cfRule type="cellIs" priority="12451" operator="greaterThan" dxfId="2">
      <formula>10</formula>
    </cfRule>
  </conditionalFormatting>
  <conditionalFormatting sqref="Z298:AC298">
    <cfRule type="cellIs" priority="12072" operator="greaterThan" dxfId="1">
      <formula>0</formula>
    </cfRule>
    <cfRule type="cellIs" priority="11693" operator="greaterThan" dxfId="2">
      <formula>10</formula>
    </cfRule>
  </conditionalFormatting>
  <conditionalFormatting sqref="AE298">
    <cfRule type="cellIs" priority="11314" operator="greaterThan" dxfId="1">
      <formula>0</formula>
    </cfRule>
    <cfRule type="cellIs" priority="10935" operator="greaterThan" dxfId="2">
      <formula>10</formula>
    </cfRule>
  </conditionalFormatting>
  <conditionalFormatting sqref="I299:Y299">
    <cfRule type="cellIs" priority="12829" operator="greaterThan" dxfId="1">
      <formula>0</formula>
    </cfRule>
    <cfRule type="cellIs" priority="12450" operator="greaterThan" dxfId="2">
      <formula>10</formula>
    </cfRule>
  </conditionalFormatting>
  <conditionalFormatting sqref="Z299:AC299">
    <cfRule type="cellIs" priority="12071" operator="greaterThan" dxfId="1">
      <formula>0</formula>
    </cfRule>
    <cfRule type="cellIs" priority="11692" operator="greaterThan" dxfId="2">
      <formula>10</formula>
    </cfRule>
  </conditionalFormatting>
  <conditionalFormatting sqref="AE299">
    <cfRule type="cellIs" priority="11313" operator="greaterThan" dxfId="1">
      <formula>0</formula>
    </cfRule>
    <cfRule type="cellIs" priority="10934" operator="greaterThan" dxfId="2">
      <formula>10</formula>
    </cfRule>
  </conditionalFormatting>
  <conditionalFormatting sqref="I300:Y300">
    <cfRule type="cellIs" priority="12828" operator="greaterThan" dxfId="1">
      <formula>0</formula>
    </cfRule>
    <cfRule type="cellIs" priority="12449" operator="greaterThan" dxfId="2">
      <formula>10</formula>
    </cfRule>
  </conditionalFormatting>
  <conditionalFormatting sqref="Z300:AC300">
    <cfRule type="cellIs" priority="12070" operator="greaterThan" dxfId="1">
      <formula>0</formula>
    </cfRule>
    <cfRule type="cellIs" priority="11691" operator="greaterThan" dxfId="2">
      <formula>10</formula>
    </cfRule>
  </conditionalFormatting>
  <conditionalFormatting sqref="AE300">
    <cfRule type="cellIs" priority="11312" operator="greaterThan" dxfId="1">
      <formula>0</formula>
    </cfRule>
    <cfRule type="cellIs" priority="10933" operator="greaterThan" dxfId="2">
      <formula>10</formula>
    </cfRule>
  </conditionalFormatting>
  <conditionalFormatting sqref="I301:Y301">
    <cfRule type="cellIs" priority="12827" operator="greaterThan" dxfId="1">
      <formula>0</formula>
    </cfRule>
    <cfRule type="cellIs" priority="12448" operator="greaterThan" dxfId="2">
      <formula>10</formula>
    </cfRule>
  </conditionalFormatting>
  <conditionalFormatting sqref="Z301:AC301">
    <cfRule type="cellIs" priority="12069" operator="greaterThan" dxfId="1">
      <formula>0</formula>
    </cfRule>
    <cfRule type="cellIs" priority="11690" operator="greaterThan" dxfId="2">
      <formula>10</formula>
    </cfRule>
  </conditionalFormatting>
  <conditionalFormatting sqref="AE301">
    <cfRule type="cellIs" priority="11311" operator="greaterThan" dxfId="1">
      <formula>0</formula>
    </cfRule>
    <cfRule type="cellIs" priority="10932" operator="greaterThan" dxfId="2">
      <formula>10</formula>
    </cfRule>
  </conditionalFormatting>
  <conditionalFormatting sqref="I302:Y302">
    <cfRule type="cellIs" priority="12826" operator="greaterThan" dxfId="1">
      <formula>0</formula>
    </cfRule>
    <cfRule type="cellIs" priority="12447" operator="greaterThan" dxfId="2">
      <formula>10</formula>
    </cfRule>
  </conditionalFormatting>
  <conditionalFormatting sqref="Z302:AC302">
    <cfRule type="cellIs" priority="12068" operator="greaterThan" dxfId="1">
      <formula>0</formula>
    </cfRule>
    <cfRule type="cellIs" priority="11689" operator="greaterThan" dxfId="2">
      <formula>10</formula>
    </cfRule>
  </conditionalFormatting>
  <conditionalFormatting sqref="AE302">
    <cfRule type="cellIs" priority="11310" operator="greaterThan" dxfId="1">
      <formula>0</formula>
    </cfRule>
    <cfRule type="cellIs" priority="10931" operator="greaterThan" dxfId="2">
      <formula>10</formula>
    </cfRule>
  </conditionalFormatting>
  <conditionalFormatting sqref="I303:Y303">
    <cfRule type="cellIs" priority="12825" operator="greaterThan" dxfId="1">
      <formula>0</formula>
    </cfRule>
    <cfRule type="cellIs" priority="12446" operator="greaterThan" dxfId="2">
      <formula>10</formula>
    </cfRule>
  </conditionalFormatting>
  <conditionalFormatting sqref="Z303:AC303">
    <cfRule type="cellIs" priority="12067" operator="greaterThan" dxfId="1">
      <formula>0</formula>
    </cfRule>
    <cfRule type="cellIs" priority="11688" operator="greaterThan" dxfId="2">
      <formula>10</formula>
    </cfRule>
  </conditionalFormatting>
  <conditionalFormatting sqref="AE303">
    <cfRule type="cellIs" priority="11309" operator="greaterThan" dxfId="1">
      <formula>0</formula>
    </cfRule>
    <cfRule type="cellIs" priority="10930" operator="greaterThan" dxfId="2">
      <formula>10</formula>
    </cfRule>
  </conditionalFormatting>
  <conditionalFormatting sqref="I304:Y304">
    <cfRule type="cellIs" priority="12824" operator="greaterThan" dxfId="1">
      <formula>0</formula>
    </cfRule>
    <cfRule type="cellIs" priority="12445" operator="greaterThan" dxfId="2">
      <formula>10</formula>
    </cfRule>
  </conditionalFormatting>
  <conditionalFormatting sqref="Z304:AC304">
    <cfRule type="cellIs" priority="12066" operator="greaterThan" dxfId="1">
      <formula>0</formula>
    </cfRule>
    <cfRule type="cellIs" priority="11687" operator="greaterThan" dxfId="2">
      <formula>10</formula>
    </cfRule>
  </conditionalFormatting>
  <conditionalFormatting sqref="AE304">
    <cfRule type="cellIs" priority="11308" operator="greaterThan" dxfId="1">
      <formula>0</formula>
    </cfRule>
    <cfRule type="cellIs" priority="10929" operator="greaterThan" dxfId="2">
      <formula>10</formula>
    </cfRule>
  </conditionalFormatting>
  <conditionalFormatting sqref="I305:Y305">
    <cfRule type="cellIs" priority="12823" operator="greaterThan" dxfId="1">
      <formula>0</formula>
    </cfRule>
    <cfRule type="cellIs" priority="12444" operator="greaterThan" dxfId="2">
      <formula>10</formula>
    </cfRule>
  </conditionalFormatting>
  <conditionalFormatting sqref="Z305:AC305">
    <cfRule type="cellIs" priority="12065" operator="greaterThan" dxfId="1">
      <formula>0</formula>
    </cfRule>
    <cfRule type="cellIs" priority="11686" operator="greaterThan" dxfId="2">
      <formula>10</formula>
    </cfRule>
  </conditionalFormatting>
  <conditionalFormatting sqref="AE305">
    <cfRule type="cellIs" priority="11307" operator="greaterThan" dxfId="1">
      <formula>0</formula>
    </cfRule>
    <cfRule type="cellIs" priority="10928" operator="greaterThan" dxfId="2">
      <formula>10</formula>
    </cfRule>
  </conditionalFormatting>
  <conditionalFormatting sqref="I306:Y306">
    <cfRule type="cellIs" priority="12822" operator="greaterThan" dxfId="1">
      <formula>0</formula>
    </cfRule>
    <cfRule type="cellIs" priority="12443" operator="greaterThan" dxfId="2">
      <formula>10</formula>
    </cfRule>
  </conditionalFormatting>
  <conditionalFormatting sqref="Z306:AC306">
    <cfRule type="cellIs" priority="12064" operator="greaterThan" dxfId="1">
      <formula>0</formula>
    </cfRule>
    <cfRule type="cellIs" priority="11685" operator="greaterThan" dxfId="2">
      <formula>10</formula>
    </cfRule>
  </conditionalFormatting>
  <conditionalFormatting sqref="AE306">
    <cfRule type="cellIs" priority="11306" operator="greaterThan" dxfId="1">
      <formula>0</formula>
    </cfRule>
    <cfRule type="cellIs" priority="10927" operator="greaterThan" dxfId="2">
      <formula>10</formula>
    </cfRule>
  </conditionalFormatting>
  <conditionalFormatting sqref="I307:Y307">
    <cfRule type="cellIs" priority="12821" operator="greaterThan" dxfId="1">
      <formula>0</formula>
    </cfRule>
    <cfRule type="cellIs" priority="12442" operator="greaterThan" dxfId="2">
      <formula>10</formula>
    </cfRule>
  </conditionalFormatting>
  <conditionalFormatting sqref="Z307:AC307">
    <cfRule type="cellIs" priority="12063" operator="greaterThan" dxfId="1">
      <formula>0</formula>
    </cfRule>
    <cfRule type="cellIs" priority="11684" operator="greaterThan" dxfId="2">
      <formula>10</formula>
    </cfRule>
  </conditionalFormatting>
  <conditionalFormatting sqref="AE307">
    <cfRule type="cellIs" priority="11305" operator="greaterThan" dxfId="1">
      <formula>0</formula>
    </cfRule>
    <cfRule type="cellIs" priority="10926" operator="greaterThan" dxfId="2">
      <formula>10</formula>
    </cfRule>
  </conditionalFormatting>
  <conditionalFormatting sqref="I308:Y308">
    <cfRule type="cellIs" priority="12820" operator="greaterThan" dxfId="1">
      <formula>0</formula>
    </cfRule>
    <cfRule type="cellIs" priority="12441" operator="greaterThan" dxfId="2">
      <formula>10</formula>
    </cfRule>
  </conditionalFormatting>
  <conditionalFormatting sqref="Z308:AC308">
    <cfRule type="cellIs" priority="12062" operator="greaterThan" dxfId="1">
      <formula>0</formula>
    </cfRule>
    <cfRule type="cellIs" priority="11683" operator="greaterThan" dxfId="2">
      <formula>10</formula>
    </cfRule>
  </conditionalFormatting>
  <conditionalFormatting sqref="AE308">
    <cfRule type="cellIs" priority="11304" operator="greaterThan" dxfId="1">
      <formula>0</formula>
    </cfRule>
    <cfRule type="cellIs" priority="10925" operator="greaterThan" dxfId="2">
      <formula>10</formula>
    </cfRule>
  </conditionalFormatting>
  <conditionalFormatting sqref="I309:Y309">
    <cfRule type="cellIs" priority="12819" operator="greaterThan" dxfId="1">
      <formula>0</formula>
    </cfRule>
    <cfRule type="cellIs" priority="12440" operator="greaterThan" dxfId="2">
      <formula>10</formula>
    </cfRule>
  </conditionalFormatting>
  <conditionalFormatting sqref="Z309:AC309">
    <cfRule type="cellIs" priority="12061" operator="greaterThan" dxfId="1">
      <formula>0</formula>
    </cfRule>
    <cfRule type="cellIs" priority="11682" operator="greaterThan" dxfId="2">
      <formula>10</formula>
    </cfRule>
  </conditionalFormatting>
  <conditionalFormatting sqref="AE309">
    <cfRule type="cellIs" priority="11303" operator="greaterThan" dxfId="1">
      <formula>0</formula>
    </cfRule>
    <cfRule type="cellIs" priority="10924" operator="greaterThan" dxfId="2">
      <formula>10</formula>
    </cfRule>
  </conditionalFormatting>
  <conditionalFormatting sqref="I310:Y310">
    <cfRule type="cellIs" priority="12818" operator="greaterThan" dxfId="1">
      <formula>0</formula>
    </cfRule>
    <cfRule type="cellIs" priority="12439" operator="greaterThan" dxfId="2">
      <formula>10</formula>
    </cfRule>
  </conditionalFormatting>
  <conditionalFormatting sqref="Z310:AC310">
    <cfRule type="cellIs" priority="12060" operator="greaterThan" dxfId="1">
      <formula>0</formula>
    </cfRule>
    <cfRule type="cellIs" priority="11681" operator="greaterThan" dxfId="2">
      <formula>10</formula>
    </cfRule>
  </conditionalFormatting>
  <conditionalFormatting sqref="AE310">
    <cfRule type="cellIs" priority="11302" operator="greaterThan" dxfId="1">
      <formula>0</formula>
    </cfRule>
    <cfRule type="cellIs" priority="10923" operator="greaterThan" dxfId="2">
      <formula>10</formula>
    </cfRule>
  </conditionalFormatting>
  <conditionalFormatting sqref="I311:Y311">
    <cfRule type="cellIs" priority="12817" operator="greaterThan" dxfId="1">
      <formula>0</formula>
    </cfRule>
    <cfRule type="cellIs" priority="12438" operator="greaterThan" dxfId="2">
      <formula>10</formula>
    </cfRule>
  </conditionalFormatting>
  <conditionalFormatting sqref="Z311:AC311">
    <cfRule type="cellIs" priority="12059" operator="greaterThan" dxfId="1">
      <formula>0</formula>
    </cfRule>
    <cfRule type="cellIs" priority="11680" operator="greaterThan" dxfId="2">
      <formula>10</formula>
    </cfRule>
  </conditionalFormatting>
  <conditionalFormatting sqref="AE311">
    <cfRule type="cellIs" priority="11301" operator="greaterThan" dxfId="1">
      <formula>0</formula>
    </cfRule>
    <cfRule type="cellIs" priority="10922" operator="greaterThan" dxfId="2">
      <formula>10</formula>
    </cfRule>
  </conditionalFormatting>
  <conditionalFormatting sqref="I312:Y312">
    <cfRule type="cellIs" priority="12816" operator="greaterThan" dxfId="1">
      <formula>0</formula>
    </cfRule>
    <cfRule type="cellIs" priority="12437" operator="greaterThan" dxfId="2">
      <formula>10</formula>
    </cfRule>
  </conditionalFormatting>
  <conditionalFormatting sqref="Z312:AC312">
    <cfRule type="cellIs" priority="12058" operator="greaterThan" dxfId="1">
      <formula>0</formula>
    </cfRule>
    <cfRule type="cellIs" priority="11679" operator="greaterThan" dxfId="2">
      <formula>10</formula>
    </cfRule>
  </conditionalFormatting>
  <conditionalFormatting sqref="AE312">
    <cfRule type="cellIs" priority="11300" operator="greaterThan" dxfId="1">
      <formula>0</formula>
    </cfRule>
    <cfRule type="cellIs" priority="10921" operator="greaterThan" dxfId="2">
      <formula>10</formula>
    </cfRule>
  </conditionalFormatting>
  <conditionalFormatting sqref="I313:Y313">
    <cfRule type="cellIs" priority="12815" operator="greaterThan" dxfId="1">
      <formula>0</formula>
    </cfRule>
    <cfRule type="cellIs" priority="12436" operator="greaterThan" dxfId="2">
      <formula>10</formula>
    </cfRule>
  </conditionalFormatting>
  <conditionalFormatting sqref="Z313:AC313">
    <cfRule type="cellIs" priority="12057" operator="greaterThan" dxfId="1">
      <formula>0</formula>
    </cfRule>
    <cfRule type="cellIs" priority="11678" operator="greaterThan" dxfId="2">
      <formula>10</formula>
    </cfRule>
  </conditionalFormatting>
  <conditionalFormatting sqref="AE313">
    <cfRule type="cellIs" priority="11299" operator="greaterThan" dxfId="1">
      <formula>0</formula>
    </cfRule>
    <cfRule type="cellIs" priority="10920" operator="greaterThan" dxfId="2">
      <formula>10</formula>
    </cfRule>
  </conditionalFormatting>
  <conditionalFormatting sqref="I314:Y314">
    <cfRule type="cellIs" priority="12814" operator="greaterThan" dxfId="1">
      <formula>0</formula>
    </cfRule>
    <cfRule type="cellIs" priority="12435" operator="greaterThan" dxfId="2">
      <formula>10</formula>
    </cfRule>
  </conditionalFormatting>
  <conditionalFormatting sqref="Z314:AC314">
    <cfRule type="cellIs" priority="12056" operator="greaterThan" dxfId="1">
      <formula>0</formula>
    </cfRule>
    <cfRule type="cellIs" priority="11677" operator="greaterThan" dxfId="2">
      <formula>10</formula>
    </cfRule>
  </conditionalFormatting>
  <conditionalFormatting sqref="AE314">
    <cfRule type="cellIs" priority="11298" operator="greaterThan" dxfId="1">
      <formula>0</formula>
    </cfRule>
    <cfRule type="cellIs" priority="10919" operator="greaterThan" dxfId="2">
      <formula>10</formula>
    </cfRule>
  </conditionalFormatting>
  <conditionalFormatting sqref="I315:Y315">
    <cfRule type="cellIs" priority="12813" operator="greaterThan" dxfId="1">
      <formula>0</formula>
    </cfRule>
    <cfRule type="cellIs" priority="12434" operator="greaterThan" dxfId="2">
      <formula>10</formula>
    </cfRule>
  </conditionalFormatting>
  <conditionalFormatting sqref="Z315:AC315">
    <cfRule type="cellIs" priority="12055" operator="greaterThan" dxfId="1">
      <formula>0</formula>
    </cfRule>
    <cfRule type="cellIs" priority="11676" operator="greaterThan" dxfId="2">
      <formula>10</formula>
    </cfRule>
  </conditionalFormatting>
  <conditionalFormatting sqref="AE315">
    <cfRule type="cellIs" priority="11297" operator="greaterThan" dxfId="1">
      <formula>0</formula>
    </cfRule>
    <cfRule type="cellIs" priority="10918" operator="greaterThan" dxfId="2">
      <formula>10</formula>
    </cfRule>
  </conditionalFormatting>
  <conditionalFormatting sqref="I316:Y316">
    <cfRule type="cellIs" priority="12812" operator="greaterThan" dxfId="1">
      <formula>0</formula>
    </cfRule>
    <cfRule type="cellIs" priority="12433" operator="greaterThan" dxfId="2">
      <formula>10</formula>
    </cfRule>
  </conditionalFormatting>
  <conditionalFormatting sqref="Z316:AC316">
    <cfRule type="cellIs" priority="12054" operator="greaterThan" dxfId="1">
      <formula>0</formula>
    </cfRule>
    <cfRule type="cellIs" priority="11675" operator="greaterThan" dxfId="2">
      <formula>10</formula>
    </cfRule>
  </conditionalFormatting>
  <conditionalFormatting sqref="AE316">
    <cfRule type="cellIs" priority="11296" operator="greaterThan" dxfId="1">
      <formula>0</formula>
    </cfRule>
    <cfRule type="cellIs" priority="10917" operator="greaterThan" dxfId="2">
      <formula>10</formula>
    </cfRule>
  </conditionalFormatting>
  <conditionalFormatting sqref="I317:Y317">
    <cfRule type="cellIs" priority="12811" operator="greaterThan" dxfId="1">
      <formula>0</formula>
    </cfRule>
    <cfRule type="cellIs" priority="12432" operator="greaterThan" dxfId="2">
      <formula>10</formula>
    </cfRule>
  </conditionalFormatting>
  <conditionalFormatting sqref="Z317:AC317">
    <cfRule type="cellIs" priority="12053" operator="greaterThan" dxfId="1">
      <formula>0</formula>
    </cfRule>
    <cfRule type="cellIs" priority="11674" operator="greaterThan" dxfId="2">
      <formula>10</formula>
    </cfRule>
  </conditionalFormatting>
  <conditionalFormatting sqref="AE317">
    <cfRule type="cellIs" priority="11295" operator="greaterThan" dxfId="1">
      <formula>0</formula>
    </cfRule>
    <cfRule type="cellIs" priority="10916" operator="greaterThan" dxfId="2">
      <formula>10</formula>
    </cfRule>
  </conditionalFormatting>
  <conditionalFormatting sqref="I318:Y318">
    <cfRule type="cellIs" priority="12810" operator="greaterThan" dxfId="1">
      <formula>0</formula>
    </cfRule>
    <cfRule type="cellIs" priority="12431" operator="greaterThan" dxfId="2">
      <formula>10</formula>
    </cfRule>
  </conditionalFormatting>
  <conditionalFormatting sqref="Z318:AC318">
    <cfRule type="cellIs" priority="12052" operator="greaterThan" dxfId="1">
      <formula>0</formula>
    </cfRule>
    <cfRule type="cellIs" priority="11673" operator="greaterThan" dxfId="2">
      <formula>10</formula>
    </cfRule>
  </conditionalFormatting>
  <conditionalFormatting sqref="AE318">
    <cfRule type="cellIs" priority="11294" operator="greaterThan" dxfId="1">
      <formula>0</formula>
    </cfRule>
    <cfRule type="cellIs" priority="10915" operator="greaterThan" dxfId="2">
      <formula>10</formula>
    </cfRule>
  </conditionalFormatting>
  <conditionalFormatting sqref="I319:Y319">
    <cfRule type="cellIs" priority="12809" operator="greaterThan" dxfId="1">
      <formula>0</formula>
    </cfRule>
    <cfRule type="cellIs" priority="12430" operator="greaterThan" dxfId="2">
      <formula>10</formula>
    </cfRule>
  </conditionalFormatting>
  <conditionalFormatting sqref="Z319:AC319">
    <cfRule type="cellIs" priority="12051" operator="greaterThan" dxfId="1">
      <formula>0</formula>
    </cfRule>
    <cfRule type="cellIs" priority="11672" operator="greaterThan" dxfId="2">
      <formula>10</formula>
    </cfRule>
  </conditionalFormatting>
  <conditionalFormatting sqref="AE319">
    <cfRule type="cellIs" priority="11293" operator="greaterThan" dxfId="1">
      <formula>0</formula>
    </cfRule>
    <cfRule type="cellIs" priority="10914" operator="greaterThan" dxfId="2">
      <formula>10</formula>
    </cfRule>
  </conditionalFormatting>
  <conditionalFormatting sqref="I320:Y320">
    <cfRule type="cellIs" priority="12808" operator="greaterThan" dxfId="1">
      <formula>0</formula>
    </cfRule>
    <cfRule type="cellIs" priority="12429" operator="greaterThan" dxfId="2">
      <formula>10</formula>
    </cfRule>
  </conditionalFormatting>
  <conditionalFormatting sqref="Z320:AC320">
    <cfRule type="cellIs" priority="12050" operator="greaterThan" dxfId="1">
      <formula>0</formula>
    </cfRule>
    <cfRule type="cellIs" priority="11671" operator="greaterThan" dxfId="2">
      <formula>10</formula>
    </cfRule>
  </conditionalFormatting>
  <conditionalFormatting sqref="AE320">
    <cfRule type="cellIs" priority="11292" operator="greaterThan" dxfId="1">
      <formula>0</formula>
    </cfRule>
    <cfRule type="cellIs" priority="10913" operator="greaterThan" dxfId="2">
      <formula>10</formula>
    </cfRule>
  </conditionalFormatting>
  <conditionalFormatting sqref="I321:Y321">
    <cfRule type="cellIs" priority="12807" operator="greaterThan" dxfId="1">
      <formula>0</formula>
    </cfRule>
    <cfRule type="cellIs" priority="12428" operator="greaterThan" dxfId="2">
      <formula>10</formula>
    </cfRule>
  </conditionalFormatting>
  <conditionalFormatting sqref="Z321:AC321">
    <cfRule type="cellIs" priority="12049" operator="greaterThan" dxfId="1">
      <formula>0</formula>
    </cfRule>
    <cfRule type="cellIs" priority="11670" operator="greaterThan" dxfId="2">
      <formula>10</formula>
    </cfRule>
  </conditionalFormatting>
  <conditionalFormatting sqref="AE321">
    <cfRule type="cellIs" priority="11291" operator="greaterThan" dxfId="1">
      <formula>0</formula>
    </cfRule>
    <cfRule type="cellIs" priority="10912" operator="greaterThan" dxfId="2">
      <formula>10</formula>
    </cfRule>
  </conditionalFormatting>
  <conditionalFormatting sqref="I322:Y322">
    <cfRule type="cellIs" priority="12806" operator="greaterThan" dxfId="1">
      <formula>0</formula>
    </cfRule>
    <cfRule type="cellIs" priority="12427" operator="greaterThan" dxfId="2">
      <formula>10</formula>
    </cfRule>
  </conditionalFormatting>
  <conditionalFormatting sqref="Z322:AC322">
    <cfRule type="cellIs" priority="12048" operator="greaterThan" dxfId="1">
      <formula>0</formula>
    </cfRule>
    <cfRule type="cellIs" priority="11669" operator="greaterThan" dxfId="2">
      <formula>10</formula>
    </cfRule>
  </conditionalFormatting>
  <conditionalFormatting sqref="AE322">
    <cfRule type="cellIs" priority="11290" operator="greaterThan" dxfId="1">
      <formula>0</formula>
    </cfRule>
    <cfRule type="cellIs" priority="10911" operator="greaterThan" dxfId="2">
      <formula>10</formula>
    </cfRule>
  </conditionalFormatting>
  <conditionalFormatting sqref="I323:Y323">
    <cfRule type="cellIs" priority="12805" operator="greaterThan" dxfId="1">
      <formula>0</formula>
    </cfRule>
    <cfRule type="cellIs" priority="12426" operator="greaterThan" dxfId="2">
      <formula>10</formula>
    </cfRule>
  </conditionalFormatting>
  <conditionalFormatting sqref="Z323:AC323">
    <cfRule type="cellIs" priority="12047" operator="greaterThan" dxfId="1">
      <formula>0</formula>
    </cfRule>
    <cfRule type="cellIs" priority="11668" operator="greaterThan" dxfId="2">
      <formula>10</formula>
    </cfRule>
  </conditionalFormatting>
  <conditionalFormatting sqref="AE323">
    <cfRule type="cellIs" priority="11289" operator="greaterThan" dxfId="1">
      <formula>0</formula>
    </cfRule>
    <cfRule type="cellIs" priority="10910" operator="greaterThan" dxfId="2">
      <formula>10</formula>
    </cfRule>
  </conditionalFormatting>
  <conditionalFormatting sqref="I324:Y324">
    <cfRule type="cellIs" priority="12804" operator="greaterThan" dxfId="1">
      <formula>0</formula>
    </cfRule>
    <cfRule type="cellIs" priority="12425" operator="greaterThan" dxfId="2">
      <formula>10</formula>
    </cfRule>
  </conditionalFormatting>
  <conditionalFormatting sqref="Z324:AC324">
    <cfRule type="cellIs" priority="12046" operator="greaterThan" dxfId="1">
      <formula>0</formula>
    </cfRule>
    <cfRule type="cellIs" priority="11667" operator="greaterThan" dxfId="2">
      <formula>10</formula>
    </cfRule>
  </conditionalFormatting>
  <conditionalFormatting sqref="AE324">
    <cfRule type="cellIs" priority="11288" operator="greaterThan" dxfId="1">
      <formula>0</formula>
    </cfRule>
    <cfRule type="cellIs" priority="10909" operator="greaterThan" dxfId="2">
      <formula>10</formula>
    </cfRule>
  </conditionalFormatting>
  <conditionalFormatting sqref="I325:Y325">
    <cfRule type="cellIs" priority="12803" operator="greaterThan" dxfId="1">
      <formula>0</formula>
    </cfRule>
    <cfRule type="cellIs" priority="12424" operator="greaterThan" dxfId="2">
      <formula>10</formula>
    </cfRule>
  </conditionalFormatting>
  <conditionalFormatting sqref="Z325:AC325">
    <cfRule type="cellIs" priority="12045" operator="greaterThan" dxfId="1">
      <formula>0</formula>
    </cfRule>
    <cfRule type="cellIs" priority="11666" operator="greaterThan" dxfId="2">
      <formula>10</formula>
    </cfRule>
  </conditionalFormatting>
  <conditionalFormatting sqref="AE325">
    <cfRule type="cellIs" priority="11287" operator="greaterThan" dxfId="1">
      <formula>0</formula>
    </cfRule>
    <cfRule type="cellIs" priority="10908" operator="greaterThan" dxfId="2">
      <formula>10</formula>
    </cfRule>
  </conditionalFormatting>
  <conditionalFormatting sqref="I326:Y326">
    <cfRule type="cellIs" priority="12802" operator="greaterThan" dxfId="1">
      <formula>0</formula>
    </cfRule>
    <cfRule type="cellIs" priority="12423" operator="greaterThan" dxfId="2">
      <formula>10</formula>
    </cfRule>
  </conditionalFormatting>
  <conditionalFormatting sqref="Z326:AC326">
    <cfRule type="cellIs" priority="12044" operator="greaterThan" dxfId="1">
      <formula>0</formula>
    </cfRule>
    <cfRule type="cellIs" priority="11665" operator="greaterThan" dxfId="2">
      <formula>10</formula>
    </cfRule>
  </conditionalFormatting>
  <conditionalFormatting sqref="AE326">
    <cfRule type="cellIs" priority="11286" operator="greaterThan" dxfId="1">
      <formula>0</formula>
    </cfRule>
    <cfRule type="cellIs" priority="10907" operator="greaterThan" dxfId="2">
      <formula>10</formula>
    </cfRule>
  </conditionalFormatting>
  <conditionalFormatting sqref="I327:Y327">
    <cfRule type="cellIs" priority="12801" operator="greaterThan" dxfId="1">
      <formula>0</formula>
    </cfRule>
    <cfRule type="cellIs" priority="12422" operator="greaterThan" dxfId="2">
      <formula>10</formula>
    </cfRule>
  </conditionalFormatting>
  <conditionalFormatting sqref="Z327:AC327">
    <cfRule type="cellIs" priority="12043" operator="greaterThan" dxfId="1">
      <formula>0</formula>
    </cfRule>
    <cfRule type="cellIs" priority="11664" operator="greaterThan" dxfId="2">
      <formula>10</formula>
    </cfRule>
  </conditionalFormatting>
  <conditionalFormatting sqref="AE327">
    <cfRule type="cellIs" priority="11285" operator="greaterThan" dxfId="1">
      <formula>0</formula>
    </cfRule>
    <cfRule type="cellIs" priority="10906" operator="greaterThan" dxfId="2">
      <formula>10</formula>
    </cfRule>
  </conditionalFormatting>
  <conditionalFormatting sqref="I328:Y328">
    <cfRule type="cellIs" priority="12800" operator="greaterThan" dxfId="1">
      <formula>0</formula>
    </cfRule>
    <cfRule type="cellIs" priority="12421" operator="greaterThan" dxfId="2">
      <formula>10</formula>
    </cfRule>
  </conditionalFormatting>
  <conditionalFormatting sqref="Z328:AC328">
    <cfRule type="cellIs" priority="12042" operator="greaterThan" dxfId="1">
      <formula>0</formula>
    </cfRule>
    <cfRule type="cellIs" priority="11663" operator="greaterThan" dxfId="2">
      <formula>10</formula>
    </cfRule>
  </conditionalFormatting>
  <conditionalFormatting sqref="AE328">
    <cfRule type="cellIs" priority="11284" operator="greaterThan" dxfId="1">
      <formula>0</formula>
    </cfRule>
    <cfRule type="cellIs" priority="10905" operator="greaterThan" dxfId="2">
      <formula>10</formula>
    </cfRule>
  </conditionalFormatting>
  <conditionalFormatting sqref="I329:Y329">
    <cfRule type="cellIs" priority="12799" operator="greaterThan" dxfId="1">
      <formula>0</formula>
    </cfRule>
    <cfRule type="cellIs" priority="12420" operator="greaterThan" dxfId="2">
      <formula>10</formula>
    </cfRule>
  </conditionalFormatting>
  <conditionalFormatting sqref="Z329:AC329">
    <cfRule type="cellIs" priority="12041" operator="greaterThan" dxfId="1">
      <formula>0</formula>
    </cfRule>
    <cfRule type="cellIs" priority="11662" operator="greaterThan" dxfId="2">
      <formula>10</formula>
    </cfRule>
  </conditionalFormatting>
  <conditionalFormatting sqref="AE329">
    <cfRule type="cellIs" priority="11283" operator="greaterThan" dxfId="1">
      <formula>0</formula>
    </cfRule>
    <cfRule type="cellIs" priority="10904" operator="greaterThan" dxfId="2">
      <formula>10</formula>
    </cfRule>
  </conditionalFormatting>
  <conditionalFormatting sqref="I330:Y330">
    <cfRule type="cellIs" priority="12798" operator="greaterThan" dxfId="1">
      <formula>0</formula>
    </cfRule>
    <cfRule type="cellIs" priority="12419" operator="greaterThan" dxfId="2">
      <formula>10</formula>
    </cfRule>
  </conditionalFormatting>
  <conditionalFormatting sqref="Z330:AC330">
    <cfRule type="cellIs" priority="12040" operator="greaterThan" dxfId="1">
      <formula>0</formula>
    </cfRule>
    <cfRule type="cellIs" priority="11661" operator="greaterThan" dxfId="2">
      <formula>10</formula>
    </cfRule>
  </conditionalFormatting>
  <conditionalFormatting sqref="AE330">
    <cfRule type="cellIs" priority="11282" operator="greaterThan" dxfId="1">
      <formula>0</formula>
    </cfRule>
    <cfRule type="cellIs" priority="10903" operator="greaterThan" dxfId="2">
      <formula>10</formula>
    </cfRule>
  </conditionalFormatting>
  <conditionalFormatting sqref="I331:Y331">
    <cfRule type="cellIs" priority="12797" operator="greaterThan" dxfId="1">
      <formula>0</formula>
    </cfRule>
    <cfRule type="cellIs" priority="12418" operator="greaterThan" dxfId="2">
      <formula>10</formula>
    </cfRule>
  </conditionalFormatting>
  <conditionalFormatting sqref="Z331:AC331">
    <cfRule type="cellIs" priority="12039" operator="greaterThan" dxfId="1">
      <formula>0</formula>
    </cfRule>
    <cfRule type="cellIs" priority="11660" operator="greaterThan" dxfId="2">
      <formula>10</formula>
    </cfRule>
  </conditionalFormatting>
  <conditionalFormatting sqref="AE331">
    <cfRule type="cellIs" priority="11281" operator="greaterThan" dxfId="1">
      <formula>0</formula>
    </cfRule>
    <cfRule type="cellIs" priority="10902" operator="greaterThan" dxfId="2">
      <formula>10</formula>
    </cfRule>
  </conditionalFormatting>
  <conditionalFormatting sqref="I332:Y332">
    <cfRule type="cellIs" priority="12796" operator="greaterThan" dxfId="1">
      <formula>0</formula>
    </cfRule>
    <cfRule type="cellIs" priority="12417" operator="greaterThan" dxfId="2">
      <formula>10</formula>
    </cfRule>
  </conditionalFormatting>
  <conditionalFormatting sqref="Z332:AC332">
    <cfRule type="cellIs" priority="12038" operator="greaterThan" dxfId="1">
      <formula>0</formula>
    </cfRule>
    <cfRule type="cellIs" priority="11659" operator="greaterThan" dxfId="2">
      <formula>10</formula>
    </cfRule>
  </conditionalFormatting>
  <conditionalFormatting sqref="AE332">
    <cfRule type="cellIs" priority="11280" operator="greaterThan" dxfId="1">
      <formula>0</formula>
    </cfRule>
    <cfRule type="cellIs" priority="10901" operator="greaterThan" dxfId="2">
      <formula>10</formula>
    </cfRule>
  </conditionalFormatting>
  <conditionalFormatting sqref="I333:Y333">
    <cfRule type="cellIs" priority="12795" operator="greaterThan" dxfId="1">
      <formula>0</formula>
    </cfRule>
    <cfRule type="cellIs" priority="12416" operator="greaterThan" dxfId="2">
      <formula>10</formula>
    </cfRule>
  </conditionalFormatting>
  <conditionalFormatting sqref="Z333:AC333">
    <cfRule type="cellIs" priority="12037" operator="greaterThan" dxfId="1">
      <formula>0</formula>
    </cfRule>
    <cfRule type="cellIs" priority="11658" operator="greaterThan" dxfId="2">
      <formula>10</formula>
    </cfRule>
  </conditionalFormatting>
  <conditionalFormatting sqref="AE333">
    <cfRule type="cellIs" priority="11279" operator="greaterThan" dxfId="1">
      <formula>0</formula>
    </cfRule>
    <cfRule type="cellIs" priority="10900" operator="greaterThan" dxfId="2">
      <formula>10</formula>
    </cfRule>
  </conditionalFormatting>
  <conditionalFormatting sqref="I334:Y334">
    <cfRule type="cellIs" priority="12794" operator="greaterThan" dxfId="1">
      <formula>0</formula>
    </cfRule>
    <cfRule type="cellIs" priority="12415" operator="greaterThan" dxfId="2">
      <formula>10</formula>
    </cfRule>
  </conditionalFormatting>
  <conditionalFormatting sqref="Z334:AC334">
    <cfRule type="cellIs" priority="12036" operator="greaterThan" dxfId="1">
      <formula>0</formula>
    </cfRule>
    <cfRule type="cellIs" priority="11657" operator="greaterThan" dxfId="2">
      <formula>10</formula>
    </cfRule>
  </conditionalFormatting>
  <conditionalFormatting sqref="AE334">
    <cfRule type="cellIs" priority="11278" operator="greaterThan" dxfId="1">
      <formula>0</formula>
    </cfRule>
    <cfRule type="cellIs" priority="10899" operator="greaterThan" dxfId="2">
      <formula>10</formula>
    </cfRule>
  </conditionalFormatting>
  <conditionalFormatting sqref="I335:Y335">
    <cfRule type="cellIs" priority="12793" operator="greaterThan" dxfId="1">
      <formula>0</formula>
    </cfRule>
    <cfRule type="cellIs" priority="12414" operator="greaterThan" dxfId="2">
      <formula>10</formula>
    </cfRule>
  </conditionalFormatting>
  <conditionalFormatting sqref="Z335:AC335">
    <cfRule type="cellIs" priority="12035" operator="greaterThan" dxfId="1">
      <formula>0</formula>
    </cfRule>
    <cfRule type="cellIs" priority="11656" operator="greaterThan" dxfId="2">
      <formula>10</formula>
    </cfRule>
  </conditionalFormatting>
  <conditionalFormatting sqref="AE335">
    <cfRule type="cellIs" priority="11277" operator="greaterThan" dxfId="1">
      <formula>0</formula>
    </cfRule>
    <cfRule type="cellIs" priority="10898" operator="greaterThan" dxfId="2">
      <formula>10</formula>
    </cfRule>
  </conditionalFormatting>
  <conditionalFormatting sqref="I336:Y336">
    <cfRule type="cellIs" priority="12792" operator="greaterThan" dxfId="1">
      <formula>0</formula>
    </cfRule>
    <cfRule type="cellIs" priority="12413" operator="greaterThan" dxfId="2">
      <formula>10</formula>
    </cfRule>
  </conditionalFormatting>
  <conditionalFormatting sqref="Z336:AC336">
    <cfRule type="cellIs" priority="12034" operator="greaterThan" dxfId="1">
      <formula>0</formula>
    </cfRule>
    <cfRule type="cellIs" priority="11655" operator="greaterThan" dxfId="2">
      <formula>10</formula>
    </cfRule>
  </conditionalFormatting>
  <conditionalFormatting sqref="AE336">
    <cfRule type="cellIs" priority="11276" operator="greaterThan" dxfId="1">
      <formula>0</formula>
    </cfRule>
    <cfRule type="cellIs" priority="10897" operator="greaterThan" dxfId="2">
      <formula>10</formula>
    </cfRule>
  </conditionalFormatting>
  <conditionalFormatting sqref="I337:Y337">
    <cfRule type="cellIs" priority="12791" operator="greaterThan" dxfId="1">
      <formula>0</formula>
    </cfRule>
    <cfRule type="cellIs" priority="12412" operator="greaterThan" dxfId="2">
      <formula>10</formula>
    </cfRule>
  </conditionalFormatting>
  <conditionalFormatting sqref="Z337:AC337">
    <cfRule type="cellIs" priority="12033" operator="greaterThan" dxfId="1">
      <formula>0</formula>
    </cfRule>
    <cfRule type="cellIs" priority="11654" operator="greaterThan" dxfId="2">
      <formula>10</formula>
    </cfRule>
  </conditionalFormatting>
  <conditionalFormatting sqref="AE337">
    <cfRule type="cellIs" priority="11275" operator="greaterThan" dxfId="1">
      <formula>0</formula>
    </cfRule>
    <cfRule type="cellIs" priority="10896" operator="greaterThan" dxfId="2">
      <formula>10</formula>
    </cfRule>
  </conditionalFormatting>
  <conditionalFormatting sqref="I338:Y338">
    <cfRule type="cellIs" priority="12790" operator="greaterThan" dxfId="1">
      <formula>0</formula>
    </cfRule>
    <cfRule type="cellIs" priority="12411" operator="greaterThan" dxfId="2">
      <formula>10</formula>
    </cfRule>
  </conditionalFormatting>
  <conditionalFormatting sqref="Z338:AC338">
    <cfRule type="cellIs" priority="12032" operator="greaterThan" dxfId="1">
      <formula>0</formula>
    </cfRule>
    <cfRule type="cellIs" priority="11653" operator="greaterThan" dxfId="2">
      <formula>10</formula>
    </cfRule>
  </conditionalFormatting>
  <conditionalFormatting sqref="AE338">
    <cfRule type="cellIs" priority="11274" operator="greaterThan" dxfId="1">
      <formula>0</formula>
    </cfRule>
    <cfRule type="cellIs" priority="10895" operator="greaterThan" dxfId="2">
      <formula>10</formula>
    </cfRule>
  </conditionalFormatting>
  <conditionalFormatting sqref="I339:Y339">
    <cfRule type="cellIs" priority="12789" operator="greaterThan" dxfId="1">
      <formula>0</formula>
    </cfRule>
    <cfRule type="cellIs" priority="12410" operator="greaterThan" dxfId="2">
      <formula>10</formula>
    </cfRule>
  </conditionalFormatting>
  <conditionalFormatting sqref="Z339:AC339">
    <cfRule type="cellIs" priority="12031" operator="greaterThan" dxfId="1">
      <formula>0</formula>
    </cfRule>
    <cfRule type="cellIs" priority="11652" operator="greaterThan" dxfId="2">
      <formula>10</formula>
    </cfRule>
  </conditionalFormatting>
  <conditionalFormatting sqref="AE339">
    <cfRule type="cellIs" priority="11273" operator="greaterThan" dxfId="1">
      <formula>0</formula>
    </cfRule>
    <cfRule type="cellIs" priority="10894" operator="greaterThan" dxfId="2">
      <formula>10</formula>
    </cfRule>
  </conditionalFormatting>
  <conditionalFormatting sqref="I340:Y340">
    <cfRule type="cellIs" priority="12788" operator="greaterThan" dxfId="1">
      <formula>0</formula>
    </cfRule>
    <cfRule type="cellIs" priority="12409" operator="greaterThan" dxfId="2">
      <formula>10</formula>
    </cfRule>
  </conditionalFormatting>
  <conditionalFormatting sqref="Z340:AC340">
    <cfRule type="cellIs" priority="12030" operator="greaterThan" dxfId="1">
      <formula>0</formula>
    </cfRule>
    <cfRule type="cellIs" priority="11651" operator="greaterThan" dxfId="2">
      <formula>10</formula>
    </cfRule>
  </conditionalFormatting>
  <conditionalFormatting sqref="AE340">
    <cfRule type="cellIs" priority="11272" operator="greaterThan" dxfId="1">
      <formula>0</formula>
    </cfRule>
    <cfRule type="cellIs" priority="10893" operator="greaterThan" dxfId="2">
      <formula>10</formula>
    </cfRule>
  </conditionalFormatting>
  <conditionalFormatting sqref="I341:Y341">
    <cfRule type="cellIs" priority="12787" operator="greaterThan" dxfId="1">
      <formula>0</formula>
    </cfRule>
    <cfRule type="cellIs" priority="12408" operator="greaterThan" dxfId="2">
      <formula>10</formula>
    </cfRule>
  </conditionalFormatting>
  <conditionalFormatting sqref="Z341:AC341">
    <cfRule type="cellIs" priority="12029" operator="greaterThan" dxfId="1">
      <formula>0</formula>
    </cfRule>
    <cfRule type="cellIs" priority="11650" operator="greaterThan" dxfId="2">
      <formula>10</formula>
    </cfRule>
  </conditionalFormatting>
  <conditionalFormatting sqref="AE341">
    <cfRule type="cellIs" priority="11271" operator="greaterThan" dxfId="1">
      <formula>0</formula>
    </cfRule>
    <cfRule type="cellIs" priority="10892" operator="greaterThan" dxfId="2">
      <formula>10</formula>
    </cfRule>
  </conditionalFormatting>
  <conditionalFormatting sqref="I342:Y342">
    <cfRule type="cellIs" priority="12786" operator="greaterThan" dxfId="1">
      <formula>0</formula>
    </cfRule>
    <cfRule type="cellIs" priority="12407" operator="greaterThan" dxfId="2">
      <formula>10</formula>
    </cfRule>
  </conditionalFormatting>
  <conditionalFormatting sqref="Z342:AC342">
    <cfRule type="cellIs" priority="12028" operator="greaterThan" dxfId="1">
      <formula>0</formula>
    </cfRule>
    <cfRule type="cellIs" priority="11649" operator="greaterThan" dxfId="2">
      <formula>10</formula>
    </cfRule>
  </conditionalFormatting>
  <conditionalFormatting sqref="AE342">
    <cfRule type="cellIs" priority="11270" operator="greaterThan" dxfId="1">
      <formula>0</formula>
    </cfRule>
    <cfRule type="cellIs" priority="10891" operator="greaterThan" dxfId="2">
      <formula>10</formula>
    </cfRule>
  </conditionalFormatting>
  <conditionalFormatting sqref="I343:Y343">
    <cfRule type="cellIs" priority="12785" operator="greaterThan" dxfId="1">
      <formula>0</formula>
    </cfRule>
    <cfRule type="cellIs" priority="12406" operator="greaterThan" dxfId="2">
      <formula>10</formula>
    </cfRule>
  </conditionalFormatting>
  <conditionalFormatting sqref="Z343:AC343">
    <cfRule type="cellIs" priority="12027" operator="greaterThan" dxfId="1">
      <formula>0</formula>
    </cfRule>
    <cfRule type="cellIs" priority="11648" operator="greaterThan" dxfId="2">
      <formula>10</formula>
    </cfRule>
  </conditionalFormatting>
  <conditionalFormatting sqref="AE343">
    <cfRule type="cellIs" priority="11269" operator="greaterThan" dxfId="1">
      <formula>0</formula>
    </cfRule>
    <cfRule type="cellIs" priority="10890" operator="greaterThan" dxfId="2">
      <formula>10</formula>
    </cfRule>
  </conditionalFormatting>
  <conditionalFormatting sqref="I344:Y344">
    <cfRule type="cellIs" priority="12784" operator="greaterThan" dxfId="1">
      <formula>0</formula>
    </cfRule>
    <cfRule type="cellIs" priority="12405" operator="greaterThan" dxfId="2">
      <formula>10</formula>
    </cfRule>
  </conditionalFormatting>
  <conditionalFormatting sqref="Z344:AC344">
    <cfRule type="cellIs" priority="12026" operator="greaterThan" dxfId="1">
      <formula>0</formula>
    </cfRule>
    <cfRule type="cellIs" priority="11647" operator="greaterThan" dxfId="2">
      <formula>10</formula>
    </cfRule>
  </conditionalFormatting>
  <conditionalFormatting sqref="AE344">
    <cfRule type="cellIs" priority="11268" operator="greaterThan" dxfId="1">
      <formula>0</formula>
    </cfRule>
    <cfRule type="cellIs" priority="10889" operator="greaterThan" dxfId="2">
      <formula>10</formula>
    </cfRule>
  </conditionalFormatting>
  <conditionalFormatting sqref="I345:Y345">
    <cfRule type="cellIs" priority="12783" operator="greaterThan" dxfId="1">
      <formula>0</formula>
    </cfRule>
    <cfRule type="cellIs" priority="12404" operator="greaterThan" dxfId="2">
      <formula>10</formula>
    </cfRule>
  </conditionalFormatting>
  <conditionalFormatting sqref="Z345:AC345">
    <cfRule type="cellIs" priority="12025" operator="greaterThan" dxfId="1">
      <formula>0</formula>
    </cfRule>
    <cfRule type="cellIs" priority="11646" operator="greaterThan" dxfId="2">
      <formula>10</formula>
    </cfRule>
  </conditionalFormatting>
  <conditionalFormatting sqref="AE345">
    <cfRule type="cellIs" priority="11267" operator="greaterThan" dxfId="1">
      <formula>0</formula>
    </cfRule>
    <cfRule type="cellIs" priority="10888" operator="greaterThan" dxfId="2">
      <formula>10</formula>
    </cfRule>
  </conditionalFormatting>
  <conditionalFormatting sqref="I346:Y346">
    <cfRule type="cellIs" priority="12782" operator="greaterThan" dxfId="1">
      <formula>0</formula>
    </cfRule>
    <cfRule type="cellIs" priority="12403" operator="greaterThan" dxfId="2">
      <formula>10</formula>
    </cfRule>
  </conditionalFormatting>
  <conditionalFormatting sqref="Z346:AC346">
    <cfRule type="cellIs" priority="12024" operator="greaterThan" dxfId="1">
      <formula>0</formula>
    </cfRule>
    <cfRule type="cellIs" priority="11645" operator="greaterThan" dxfId="2">
      <formula>10</formula>
    </cfRule>
  </conditionalFormatting>
  <conditionalFormatting sqref="AE346">
    <cfRule type="cellIs" priority="11266" operator="greaterThan" dxfId="1">
      <formula>0</formula>
    </cfRule>
    <cfRule type="cellIs" priority="10887" operator="greaterThan" dxfId="2">
      <formula>10</formula>
    </cfRule>
  </conditionalFormatting>
  <conditionalFormatting sqref="I347:Y347">
    <cfRule type="cellIs" priority="12781" operator="greaterThan" dxfId="1">
      <formula>0</formula>
    </cfRule>
    <cfRule type="cellIs" priority="12402" operator="greaterThan" dxfId="2">
      <formula>10</formula>
    </cfRule>
  </conditionalFormatting>
  <conditionalFormatting sqref="Z347:AC347">
    <cfRule type="cellIs" priority="12023" operator="greaterThan" dxfId="1">
      <formula>0</formula>
    </cfRule>
    <cfRule type="cellIs" priority="11644" operator="greaterThan" dxfId="2">
      <formula>10</formula>
    </cfRule>
  </conditionalFormatting>
  <conditionalFormatting sqref="AE347">
    <cfRule type="cellIs" priority="11265" operator="greaterThan" dxfId="1">
      <formula>0</formula>
    </cfRule>
    <cfRule type="cellIs" priority="10886" operator="greaterThan" dxfId="2">
      <formula>10</formula>
    </cfRule>
  </conditionalFormatting>
  <conditionalFormatting sqref="I348:Y348">
    <cfRule type="cellIs" priority="12780" operator="greaterThan" dxfId="1">
      <formula>0</formula>
    </cfRule>
    <cfRule type="cellIs" priority="12401" operator="greaterThan" dxfId="2">
      <formula>10</formula>
    </cfRule>
  </conditionalFormatting>
  <conditionalFormatting sqref="Z348:AC348">
    <cfRule type="cellIs" priority="12022" operator="greaterThan" dxfId="1">
      <formula>0</formula>
    </cfRule>
    <cfRule type="cellIs" priority="11643" operator="greaterThan" dxfId="2">
      <formula>10</formula>
    </cfRule>
  </conditionalFormatting>
  <conditionalFormatting sqref="AE348">
    <cfRule type="cellIs" priority="11264" operator="greaterThan" dxfId="1">
      <formula>0</formula>
    </cfRule>
    <cfRule type="cellIs" priority="10885" operator="greaterThan" dxfId="2">
      <formula>10</formula>
    </cfRule>
  </conditionalFormatting>
  <conditionalFormatting sqref="I349:Y349">
    <cfRule type="cellIs" priority="12779" operator="greaterThan" dxfId="1">
      <formula>0</formula>
    </cfRule>
    <cfRule type="cellIs" priority="12400" operator="greaterThan" dxfId="2">
      <formula>10</formula>
    </cfRule>
  </conditionalFormatting>
  <conditionalFormatting sqref="Z349:AC349">
    <cfRule type="cellIs" priority="12021" operator="greaterThan" dxfId="1">
      <formula>0</formula>
    </cfRule>
    <cfRule type="cellIs" priority="11642" operator="greaterThan" dxfId="2">
      <formula>10</formula>
    </cfRule>
  </conditionalFormatting>
  <conditionalFormatting sqref="AE349">
    <cfRule type="cellIs" priority="11263" operator="greaterThan" dxfId="1">
      <formula>0</formula>
    </cfRule>
    <cfRule type="cellIs" priority="10884" operator="greaterThan" dxfId="2">
      <formula>10</formula>
    </cfRule>
  </conditionalFormatting>
  <conditionalFormatting sqref="I350:Y350">
    <cfRule type="cellIs" priority="12778" operator="greaterThan" dxfId="1">
      <formula>0</formula>
    </cfRule>
    <cfRule type="cellIs" priority="12399" operator="greaterThan" dxfId="2">
      <formula>10</formula>
    </cfRule>
  </conditionalFormatting>
  <conditionalFormatting sqref="Z350:AC350">
    <cfRule type="cellIs" priority="12020" operator="greaterThan" dxfId="1">
      <formula>0</formula>
    </cfRule>
    <cfRule type="cellIs" priority="11641" operator="greaterThan" dxfId="2">
      <formula>10</formula>
    </cfRule>
  </conditionalFormatting>
  <conditionalFormatting sqref="AE350">
    <cfRule type="cellIs" priority="11262" operator="greaterThan" dxfId="1">
      <formula>0</formula>
    </cfRule>
    <cfRule type="cellIs" priority="10883" operator="greaterThan" dxfId="2">
      <formula>10</formula>
    </cfRule>
  </conditionalFormatting>
  <conditionalFormatting sqref="I351:Y351">
    <cfRule type="cellIs" priority="12777" operator="greaterThan" dxfId="1">
      <formula>0</formula>
    </cfRule>
    <cfRule type="cellIs" priority="12398" operator="greaterThan" dxfId="2">
      <formula>10</formula>
    </cfRule>
  </conditionalFormatting>
  <conditionalFormatting sqref="Z351:AC351">
    <cfRule type="cellIs" priority="12019" operator="greaterThan" dxfId="1">
      <formula>0</formula>
    </cfRule>
    <cfRule type="cellIs" priority="11640" operator="greaterThan" dxfId="2">
      <formula>10</formula>
    </cfRule>
  </conditionalFormatting>
  <conditionalFormatting sqref="AE351">
    <cfRule type="cellIs" priority="11261" operator="greaterThan" dxfId="1">
      <formula>0</formula>
    </cfRule>
    <cfRule type="cellIs" priority="10882" operator="greaterThan" dxfId="2">
      <formula>10</formula>
    </cfRule>
  </conditionalFormatting>
  <conditionalFormatting sqref="I352:Y352">
    <cfRule type="cellIs" priority="12776" operator="greaterThan" dxfId="1">
      <formula>0</formula>
    </cfRule>
    <cfRule type="cellIs" priority="12397" operator="greaterThan" dxfId="2">
      <formula>10</formula>
    </cfRule>
  </conditionalFormatting>
  <conditionalFormatting sqref="Z352:AC352">
    <cfRule type="cellIs" priority="12018" operator="greaterThan" dxfId="1">
      <formula>0</formula>
    </cfRule>
    <cfRule type="cellIs" priority="11639" operator="greaterThan" dxfId="2">
      <formula>10</formula>
    </cfRule>
  </conditionalFormatting>
  <conditionalFormatting sqref="AE352">
    <cfRule type="cellIs" priority="11260" operator="greaterThan" dxfId="1">
      <formula>0</formula>
    </cfRule>
    <cfRule type="cellIs" priority="10881" operator="greaterThan" dxfId="2">
      <formula>10</formula>
    </cfRule>
  </conditionalFormatting>
  <conditionalFormatting sqref="I353:Y353">
    <cfRule type="cellIs" priority="12775" operator="greaterThan" dxfId="1">
      <formula>0</formula>
    </cfRule>
    <cfRule type="cellIs" priority="12396" operator="greaterThan" dxfId="2">
      <formula>10</formula>
    </cfRule>
  </conditionalFormatting>
  <conditionalFormatting sqref="Z353:AC353">
    <cfRule type="cellIs" priority="12017" operator="greaterThan" dxfId="1">
      <formula>0</formula>
    </cfRule>
    <cfRule type="cellIs" priority="11638" operator="greaterThan" dxfId="2">
      <formula>10</formula>
    </cfRule>
  </conditionalFormatting>
  <conditionalFormatting sqref="AE353">
    <cfRule type="cellIs" priority="11259" operator="greaterThan" dxfId="1">
      <formula>0</formula>
    </cfRule>
    <cfRule type="cellIs" priority="10880" operator="greaterThan" dxfId="2">
      <formula>10</formula>
    </cfRule>
  </conditionalFormatting>
  <conditionalFormatting sqref="I354:Y354">
    <cfRule type="cellIs" priority="12774" operator="greaterThan" dxfId="1">
      <formula>0</formula>
    </cfRule>
    <cfRule type="cellIs" priority="12395" operator="greaterThan" dxfId="2">
      <formula>10</formula>
    </cfRule>
  </conditionalFormatting>
  <conditionalFormatting sqref="Z354:AC354">
    <cfRule type="cellIs" priority="12016" operator="greaterThan" dxfId="1">
      <formula>0</formula>
    </cfRule>
    <cfRule type="cellIs" priority="11637" operator="greaterThan" dxfId="2">
      <formula>10</formula>
    </cfRule>
  </conditionalFormatting>
  <conditionalFormatting sqref="AE354">
    <cfRule type="cellIs" priority="11258" operator="greaterThan" dxfId="1">
      <formula>0</formula>
    </cfRule>
    <cfRule type="cellIs" priority="10879" operator="greaterThan" dxfId="2">
      <formula>10</formula>
    </cfRule>
  </conditionalFormatting>
  <conditionalFormatting sqref="I355:Y355">
    <cfRule type="cellIs" priority="12773" operator="greaterThan" dxfId="1">
      <formula>0</formula>
    </cfRule>
    <cfRule type="cellIs" priority="12394" operator="greaterThan" dxfId="2">
      <formula>10</formula>
    </cfRule>
  </conditionalFormatting>
  <conditionalFormatting sqref="Z355:AC355">
    <cfRule type="cellIs" priority="12015" operator="greaterThan" dxfId="1">
      <formula>0</formula>
    </cfRule>
    <cfRule type="cellIs" priority="11636" operator="greaterThan" dxfId="2">
      <formula>10</formula>
    </cfRule>
  </conditionalFormatting>
  <conditionalFormatting sqref="AE355">
    <cfRule type="cellIs" priority="11257" operator="greaterThan" dxfId="1">
      <formula>0</formula>
    </cfRule>
    <cfRule type="cellIs" priority="10878" operator="greaterThan" dxfId="2">
      <formula>10</formula>
    </cfRule>
  </conditionalFormatting>
  <conditionalFormatting sqref="I356:Y356">
    <cfRule type="cellIs" priority="12772" operator="greaterThan" dxfId="1">
      <formula>0</formula>
    </cfRule>
    <cfRule type="cellIs" priority="12393" operator="greaterThan" dxfId="2">
      <formula>10</formula>
    </cfRule>
  </conditionalFormatting>
  <conditionalFormatting sqref="Z356:AC356">
    <cfRule type="cellIs" priority="12014" operator="greaterThan" dxfId="1">
      <formula>0</formula>
    </cfRule>
    <cfRule type="cellIs" priority="11635" operator="greaterThan" dxfId="2">
      <formula>10</formula>
    </cfRule>
  </conditionalFormatting>
  <conditionalFormatting sqref="AE356">
    <cfRule type="cellIs" priority="11256" operator="greaterThan" dxfId="1">
      <formula>0</formula>
    </cfRule>
    <cfRule type="cellIs" priority="10877" operator="greaterThan" dxfId="2">
      <formula>10</formula>
    </cfRule>
  </conditionalFormatting>
  <conditionalFormatting sqref="I357:Y357">
    <cfRule type="cellIs" priority="12771" operator="greaterThan" dxfId="1">
      <formula>0</formula>
    </cfRule>
    <cfRule type="cellIs" priority="12392" operator="greaterThan" dxfId="2">
      <formula>10</formula>
    </cfRule>
  </conditionalFormatting>
  <conditionalFormatting sqref="Z357:AC357">
    <cfRule type="cellIs" priority="12013" operator="greaterThan" dxfId="1">
      <formula>0</formula>
    </cfRule>
    <cfRule type="cellIs" priority="11634" operator="greaterThan" dxfId="2">
      <formula>10</formula>
    </cfRule>
  </conditionalFormatting>
  <conditionalFormatting sqref="AE357">
    <cfRule type="cellIs" priority="11255" operator="greaterThan" dxfId="1">
      <formula>0</formula>
    </cfRule>
    <cfRule type="cellIs" priority="10876" operator="greaterThan" dxfId="2">
      <formula>10</formula>
    </cfRule>
  </conditionalFormatting>
  <conditionalFormatting sqref="I358:Y358">
    <cfRule type="cellIs" priority="12770" operator="greaterThan" dxfId="1">
      <formula>0</formula>
    </cfRule>
    <cfRule type="cellIs" priority="12391" operator="greaterThan" dxfId="2">
      <formula>10</formula>
    </cfRule>
  </conditionalFormatting>
  <conditionalFormatting sqref="Z358:AC358">
    <cfRule type="cellIs" priority="12012" operator="greaterThan" dxfId="1">
      <formula>0</formula>
    </cfRule>
    <cfRule type="cellIs" priority="11633" operator="greaterThan" dxfId="2">
      <formula>10</formula>
    </cfRule>
  </conditionalFormatting>
  <conditionalFormatting sqref="AE358">
    <cfRule type="cellIs" priority="11254" operator="greaterThan" dxfId="1">
      <formula>0</formula>
    </cfRule>
    <cfRule type="cellIs" priority="10875" operator="greaterThan" dxfId="2">
      <formula>10</formula>
    </cfRule>
  </conditionalFormatting>
  <conditionalFormatting sqref="I359:Y359">
    <cfRule type="cellIs" priority="12769" operator="greaterThan" dxfId="1">
      <formula>0</formula>
    </cfRule>
    <cfRule type="cellIs" priority="12390" operator="greaterThan" dxfId="2">
      <formula>10</formula>
    </cfRule>
  </conditionalFormatting>
  <conditionalFormatting sqref="Z359:AC359">
    <cfRule type="cellIs" priority="12011" operator="greaterThan" dxfId="1">
      <formula>0</formula>
    </cfRule>
    <cfRule type="cellIs" priority="11632" operator="greaterThan" dxfId="2">
      <formula>10</formula>
    </cfRule>
  </conditionalFormatting>
  <conditionalFormatting sqref="AE359">
    <cfRule type="cellIs" priority="11253" operator="greaterThan" dxfId="1">
      <formula>0</formula>
    </cfRule>
    <cfRule type="cellIs" priority="10874" operator="greaterThan" dxfId="2">
      <formula>10</formula>
    </cfRule>
  </conditionalFormatting>
  <conditionalFormatting sqref="I360:Y360">
    <cfRule type="cellIs" priority="12768" operator="greaterThan" dxfId="1">
      <formula>0</formula>
    </cfRule>
    <cfRule type="cellIs" priority="12389" operator="greaterThan" dxfId="2">
      <formula>10</formula>
    </cfRule>
  </conditionalFormatting>
  <conditionalFormatting sqref="Z360:AC360">
    <cfRule type="cellIs" priority="12010" operator="greaterThan" dxfId="1">
      <formula>0</formula>
    </cfRule>
    <cfRule type="cellIs" priority="11631" operator="greaterThan" dxfId="2">
      <formula>10</formula>
    </cfRule>
  </conditionalFormatting>
  <conditionalFormatting sqref="AE360">
    <cfRule type="cellIs" priority="11252" operator="greaterThan" dxfId="1">
      <formula>0</formula>
    </cfRule>
    <cfRule type="cellIs" priority="10873" operator="greaterThan" dxfId="2">
      <formula>10</formula>
    </cfRule>
  </conditionalFormatting>
  <conditionalFormatting sqref="I361:Y361">
    <cfRule type="cellIs" priority="12767" operator="greaterThan" dxfId="1">
      <formula>0</formula>
    </cfRule>
    <cfRule type="cellIs" priority="12388" operator="greaterThan" dxfId="2">
      <formula>10</formula>
    </cfRule>
  </conditionalFormatting>
  <conditionalFormatting sqref="Z361:AC361">
    <cfRule type="cellIs" priority="12009" operator="greaterThan" dxfId="1">
      <formula>0</formula>
    </cfRule>
    <cfRule type="cellIs" priority="11630" operator="greaterThan" dxfId="2">
      <formula>10</formula>
    </cfRule>
  </conditionalFormatting>
  <conditionalFormatting sqref="AE361">
    <cfRule type="cellIs" priority="11251" operator="greaterThan" dxfId="1">
      <formula>0</formula>
    </cfRule>
    <cfRule type="cellIs" priority="10872" operator="greaterThan" dxfId="2">
      <formula>10</formula>
    </cfRule>
  </conditionalFormatting>
  <conditionalFormatting sqref="I362:Y362">
    <cfRule type="cellIs" priority="12766" operator="greaterThan" dxfId="1">
      <formula>0</formula>
    </cfRule>
    <cfRule type="cellIs" priority="12387" operator="greaterThan" dxfId="2">
      <formula>10</formula>
    </cfRule>
  </conditionalFormatting>
  <conditionalFormatting sqref="Z362:AC362">
    <cfRule type="cellIs" priority="12008" operator="greaterThan" dxfId="1">
      <formula>0</formula>
    </cfRule>
    <cfRule type="cellIs" priority="11629" operator="greaterThan" dxfId="2">
      <formula>10</formula>
    </cfRule>
  </conditionalFormatting>
  <conditionalFormatting sqref="AE362">
    <cfRule type="cellIs" priority="11250" operator="greaterThan" dxfId="1">
      <formula>0</formula>
    </cfRule>
    <cfRule type="cellIs" priority="10871" operator="greaterThan" dxfId="2">
      <formula>10</formula>
    </cfRule>
  </conditionalFormatting>
  <conditionalFormatting sqref="I363:Y363">
    <cfRule type="cellIs" priority="12765" operator="greaterThan" dxfId="1">
      <formula>0</formula>
    </cfRule>
    <cfRule type="cellIs" priority="12386" operator="greaterThan" dxfId="2">
      <formula>10</formula>
    </cfRule>
  </conditionalFormatting>
  <conditionalFormatting sqref="Z363:AC363">
    <cfRule type="cellIs" priority="12007" operator="greaterThan" dxfId="1">
      <formula>0</formula>
    </cfRule>
    <cfRule type="cellIs" priority="11628" operator="greaterThan" dxfId="2">
      <formula>10</formula>
    </cfRule>
  </conditionalFormatting>
  <conditionalFormatting sqref="AE363">
    <cfRule type="cellIs" priority="11249" operator="greaterThan" dxfId="1">
      <formula>0</formula>
    </cfRule>
    <cfRule type="cellIs" priority="10870" operator="greaterThan" dxfId="2">
      <formula>10</formula>
    </cfRule>
  </conditionalFormatting>
  <conditionalFormatting sqref="I364:Y364">
    <cfRule type="cellIs" priority="12764" operator="greaterThan" dxfId="1">
      <formula>0</formula>
    </cfRule>
    <cfRule type="cellIs" priority="12385" operator="greaterThan" dxfId="2">
      <formula>10</formula>
    </cfRule>
  </conditionalFormatting>
  <conditionalFormatting sqref="Z364:AC364">
    <cfRule type="cellIs" priority="12006" operator="greaterThan" dxfId="1">
      <formula>0</formula>
    </cfRule>
    <cfRule type="cellIs" priority="11627" operator="greaterThan" dxfId="2">
      <formula>10</formula>
    </cfRule>
  </conditionalFormatting>
  <conditionalFormatting sqref="AE364">
    <cfRule type="cellIs" priority="11248" operator="greaterThan" dxfId="1">
      <formula>0</formula>
    </cfRule>
    <cfRule type="cellIs" priority="10869" operator="greaterThan" dxfId="2">
      <formula>10</formula>
    </cfRule>
  </conditionalFormatting>
  <conditionalFormatting sqref="I365:Y365">
    <cfRule type="cellIs" priority="12763" operator="greaterThan" dxfId="1">
      <formula>0</formula>
    </cfRule>
    <cfRule type="cellIs" priority="12384" operator="greaterThan" dxfId="2">
      <formula>10</formula>
    </cfRule>
  </conditionalFormatting>
  <conditionalFormatting sqref="Z365:AC365">
    <cfRule type="cellIs" priority="12005" operator="greaterThan" dxfId="1">
      <formula>0</formula>
    </cfRule>
    <cfRule type="cellIs" priority="11626" operator="greaterThan" dxfId="2">
      <formula>10</formula>
    </cfRule>
  </conditionalFormatting>
  <conditionalFormatting sqref="AE365">
    <cfRule type="cellIs" priority="11247" operator="greaterThan" dxfId="1">
      <formula>0</formula>
    </cfRule>
    <cfRule type="cellIs" priority="10868" operator="greaterThan" dxfId="2">
      <formula>10</formula>
    </cfRule>
  </conditionalFormatting>
  <conditionalFormatting sqref="I366:Y366">
    <cfRule type="cellIs" priority="12762" operator="greaterThan" dxfId="1">
      <formula>0</formula>
    </cfRule>
    <cfRule type="cellIs" priority="12383" operator="greaterThan" dxfId="2">
      <formula>10</formula>
    </cfRule>
  </conditionalFormatting>
  <conditionalFormatting sqref="Z366:AC366">
    <cfRule type="cellIs" priority="12004" operator="greaterThan" dxfId="1">
      <formula>0</formula>
    </cfRule>
    <cfRule type="cellIs" priority="11625" operator="greaterThan" dxfId="2">
      <formula>10</formula>
    </cfRule>
  </conditionalFormatting>
  <conditionalFormatting sqref="AE366">
    <cfRule type="cellIs" priority="11246" operator="greaterThan" dxfId="1">
      <formula>0</formula>
    </cfRule>
    <cfRule type="cellIs" priority="10867" operator="greaterThan" dxfId="2">
      <formula>10</formula>
    </cfRule>
  </conditionalFormatting>
  <conditionalFormatting sqref="I367:Y367">
    <cfRule type="cellIs" priority="12761" operator="greaterThan" dxfId="1">
      <formula>0</formula>
    </cfRule>
    <cfRule type="cellIs" priority="12382" operator="greaterThan" dxfId="2">
      <formula>10</formula>
    </cfRule>
  </conditionalFormatting>
  <conditionalFormatting sqref="Z367:AC367">
    <cfRule type="cellIs" priority="12003" operator="greaterThan" dxfId="1">
      <formula>0</formula>
    </cfRule>
    <cfRule type="cellIs" priority="11624" operator="greaterThan" dxfId="2">
      <formula>10</formula>
    </cfRule>
  </conditionalFormatting>
  <conditionalFormatting sqref="AE367">
    <cfRule type="cellIs" priority="11245" operator="greaterThan" dxfId="1">
      <formula>0</formula>
    </cfRule>
    <cfRule type="cellIs" priority="10866" operator="greaterThan" dxfId="2">
      <formula>10</formula>
    </cfRule>
  </conditionalFormatting>
  <conditionalFormatting sqref="I368:Y368">
    <cfRule type="cellIs" priority="12760" operator="greaterThan" dxfId="1">
      <formula>0</formula>
    </cfRule>
    <cfRule type="cellIs" priority="12381" operator="greaterThan" dxfId="2">
      <formula>10</formula>
    </cfRule>
  </conditionalFormatting>
  <conditionalFormatting sqref="Z368:AC368">
    <cfRule type="cellIs" priority="12002" operator="greaterThan" dxfId="1">
      <formula>0</formula>
    </cfRule>
    <cfRule type="cellIs" priority="11623" operator="greaterThan" dxfId="2">
      <formula>10</formula>
    </cfRule>
  </conditionalFormatting>
  <conditionalFormatting sqref="AE368">
    <cfRule type="cellIs" priority="11244" operator="greaterThan" dxfId="1">
      <formula>0</formula>
    </cfRule>
    <cfRule type="cellIs" priority="10865" operator="greaterThan" dxfId="2">
      <formula>10</formula>
    </cfRule>
  </conditionalFormatting>
  <conditionalFormatting sqref="I369:Y369">
    <cfRule type="cellIs" priority="12759" operator="greaterThan" dxfId="1">
      <formula>0</formula>
    </cfRule>
    <cfRule type="cellIs" priority="12380" operator="greaterThan" dxfId="2">
      <formula>10</formula>
    </cfRule>
  </conditionalFormatting>
  <conditionalFormatting sqref="Z369:AC369">
    <cfRule type="cellIs" priority="12001" operator="greaterThan" dxfId="1">
      <formula>0</formula>
    </cfRule>
    <cfRule type="cellIs" priority="11622" operator="greaterThan" dxfId="2">
      <formula>10</formula>
    </cfRule>
  </conditionalFormatting>
  <conditionalFormatting sqref="AE369">
    <cfRule type="cellIs" priority="11243" operator="greaterThan" dxfId="1">
      <formula>0</formula>
    </cfRule>
    <cfRule type="cellIs" priority="10864" operator="greaterThan" dxfId="2">
      <formula>10</formula>
    </cfRule>
  </conditionalFormatting>
  <conditionalFormatting sqref="I370:Y370">
    <cfRule type="cellIs" priority="12758" operator="greaterThan" dxfId="1">
      <formula>0</formula>
    </cfRule>
    <cfRule type="cellIs" priority="12379" operator="greaterThan" dxfId="2">
      <formula>10</formula>
    </cfRule>
  </conditionalFormatting>
  <conditionalFormatting sqref="Z370:AC370">
    <cfRule type="cellIs" priority="12000" operator="greaterThan" dxfId="1">
      <formula>0</formula>
    </cfRule>
    <cfRule type="cellIs" priority="11621" operator="greaterThan" dxfId="2">
      <formula>10</formula>
    </cfRule>
  </conditionalFormatting>
  <conditionalFormatting sqref="AE370">
    <cfRule type="cellIs" priority="11242" operator="greaterThan" dxfId="1">
      <formula>0</formula>
    </cfRule>
    <cfRule type="cellIs" priority="10863" operator="greaterThan" dxfId="2">
      <formula>10</formula>
    </cfRule>
  </conditionalFormatting>
  <conditionalFormatting sqref="I371:Y371">
    <cfRule type="cellIs" priority="12757" operator="greaterThan" dxfId="1">
      <formula>0</formula>
    </cfRule>
    <cfRule type="cellIs" priority="12378" operator="greaterThan" dxfId="2">
      <formula>10</formula>
    </cfRule>
  </conditionalFormatting>
  <conditionalFormatting sqref="Z371:AC371">
    <cfRule type="cellIs" priority="11999" operator="greaterThan" dxfId="1">
      <formula>0</formula>
    </cfRule>
    <cfRule type="cellIs" priority="11620" operator="greaterThan" dxfId="2">
      <formula>10</formula>
    </cfRule>
  </conditionalFormatting>
  <conditionalFormatting sqref="AE371">
    <cfRule type="cellIs" priority="11241" operator="greaterThan" dxfId="1">
      <formula>0</formula>
    </cfRule>
    <cfRule type="cellIs" priority="10862" operator="greaterThan" dxfId="2">
      <formula>10</formula>
    </cfRule>
  </conditionalFormatting>
  <conditionalFormatting sqref="E372">
    <cfRule type="duplicateValues" priority="13130" dxfId="2"/>
  </conditionalFormatting>
  <conditionalFormatting sqref="I372:Y372">
    <cfRule type="cellIs" priority="12756" operator="greaterThan" dxfId="1">
      <formula>0</formula>
    </cfRule>
    <cfRule type="cellIs" priority="12377" operator="greaterThan" dxfId="2">
      <formula>10</formula>
    </cfRule>
  </conditionalFormatting>
  <conditionalFormatting sqref="Z372:AC372">
    <cfRule type="cellIs" priority="11998" operator="greaterThan" dxfId="1">
      <formula>0</formula>
    </cfRule>
    <cfRule type="cellIs" priority="11619" operator="greaterThan" dxfId="2">
      <formula>10</formula>
    </cfRule>
  </conditionalFormatting>
  <conditionalFormatting sqref="AE372">
    <cfRule type="cellIs" priority="11240" operator="greaterThan" dxfId="1">
      <formula>0</formula>
    </cfRule>
    <cfRule type="cellIs" priority="10861" operator="greaterThan" dxfId="2">
      <formula>10</formula>
    </cfRule>
  </conditionalFormatting>
  <conditionalFormatting sqref="I373:Y373">
    <cfRule type="cellIs" priority="12755" operator="greaterThan" dxfId="1">
      <formula>0</formula>
    </cfRule>
    <cfRule type="cellIs" priority="12376" operator="greaterThan" dxfId="2">
      <formula>10</formula>
    </cfRule>
  </conditionalFormatting>
  <conditionalFormatting sqref="Z373:AC373">
    <cfRule type="cellIs" priority="11997" operator="greaterThan" dxfId="1">
      <formula>0</formula>
    </cfRule>
    <cfRule type="cellIs" priority="11618" operator="greaterThan" dxfId="2">
      <formula>10</formula>
    </cfRule>
  </conditionalFormatting>
  <conditionalFormatting sqref="AE373">
    <cfRule type="cellIs" priority="11239" operator="greaterThan" dxfId="1">
      <formula>0</formula>
    </cfRule>
    <cfRule type="cellIs" priority="10860" operator="greaterThan" dxfId="2">
      <formula>10</formula>
    </cfRule>
  </conditionalFormatting>
  <conditionalFormatting sqref="I374:Y374">
    <cfRule type="cellIs" priority="12754" operator="greaterThan" dxfId="1">
      <formula>0</formula>
    </cfRule>
    <cfRule type="cellIs" priority="12375" operator="greaterThan" dxfId="2">
      <formula>10</formula>
    </cfRule>
  </conditionalFormatting>
  <conditionalFormatting sqref="Z374:AC374">
    <cfRule type="cellIs" priority="11996" operator="greaterThan" dxfId="1">
      <formula>0</formula>
    </cfRule>
    <cfRule type="cellIs" priority="11617" operator="greaterThan" dxfId="2">
      <formula>10</formula>
    </cfRule>
  </conditionalFormatting>
  <conditionalFormatting sqref="AE374">
    <cfRule type="cellIs" priority="11238" operator="greaterThan" dxfId="1">
      <formula>0</formula>
    </cfRule>
    <cfRule type="cellIs" priority="10859" operator="greaterThan" dxfId="2">
      <formula>10</formula>
    </cfRule>
  </conditionalFormatting>
  <conditionalFormatting sqref="I375:Y375">
    <cfRule type="cellIs" priority="12753" operator="greaterThan" dxfId="1">
      <formula>0</formula>
    </cfRule>
    <cfRule type="cellIs" priority="12374" operator="greaterThan" dxfId="2">
      <formula>10</formula>
    </cfRule>
  </conditionalFormatting>
  <conditionalFormatting sqref="Z375:AC375">
    <cfRule type="cellIs" priority="11995" operator="greaterThan" dxfId="1">
      <formula>0</formula>
    </cfRule>
    <cfRule type="cellIs" priority="11616" operator="greaterThan" dxfId="2">
      <formula>10</formula>
    </cfRule>
  </conditionalFormatting>
  <conditionalFormatting sqref="AE375">
    <cfRule type="cellIs" priority="11237" operator="greaterThan" dxfId="1">
      <formula>0</formula>
    </cfRule>
    <cfRule type="cellIs" priority="10858" operator="greaterThan" dxfId="2">
      <formula>10</formula>
    </cfRule>
  </conditionalFormatting>
  <conditionalFormatting sqref="I376:Y376">
    <cfRule type="cellIs" priority="12752" operator="greaterThan" dxfId="1">
      <formula>0</formula>
    </cfRule>
    <cfRule type="cellIs" priority="12373" operator="greaterThan" dxfId="2">
      <formula>10</formula>
    </cfRule>
  </conditionalFormatting>
  <conditionalFormatting sqref="Z376:AC376">
    <cfRule type="cellIs" priority="11994" operator="greaterThan" dxfId="1">
      <formula>0</formula>
    </cfRule>
    <cfRule type="cellIs" priority="11615" operator="greaterThan" dxfId="2">
      <formula>10</formula>
    </cfRule>
  </conditionalFormatting>
  <conditionalFormatting sqref="AE376">
    <cfRule type="cellIs" priority="11236" operator="greaterThan" dxfId="1">
      <formula>0</formula>
    </cfRule>
    <cfRule type="cellIs" priority="10857" operator="greaterThan" dxfId="2">
      <formula>10</formula>
    </cfRule>
  </conditionalFormatting>
  <conditionalFormatting sqref="I377:Y377">
    <cfRule type="cellIs" priority="12751" operator="greaterThan" dxfId="1">
      <formula>0</formula>
    </cfRule>
    <cfRule type="cellIs" priority="12372" operator="greaterThan" dxfId="2">
      <formula>10</formula>
    </cfRule>
  </conditionalFormatting>
  <conditionalFormatting sqref="Z377:AC377">
    <cfRule type="cellIs" priority="11993" operator="greaterThan" dxfId="1">
      <formula>0</formula>
    </cfRule>
    <cfRule type="cellIs" priority="11614" operator="greaterThan" dxfId="2">
      <formula>10</formula>
    </cfRule>
  </conditionalFormatting>
  <conditionalFormatting sqref="AE377">
    <cfRule type="cellIs" priority="11235" operator="greaterThan" dxfId="1">
      <formula>0</formula>
    </cfRule>
    <cfRule type="cellIs" priority="10856" operator="greaterThan" dxfId="2">
      <formula>10</formula>
    </cfRule>
  </conditionalFormatting>
  <conditionalFormatting sqref="I378:Y378">
    <cfRule type="cellIs" priority="12750" operator="greaterThan" dxfId="1">
      <formula>0</formula>
    </cfRule>
    <cfRule type="cellIs" priority="12371" operator="greaterThan" dxfId="2">
      <formula>10</formula>
    </cfRule>
  </conditionalFormatting>
  <conditionalFormatting sqref="Z378:AC378">
    <cfRule type="cellIs" priority="11992" operator="greaterThan" dxfId="1">
      <formula>0</formula>
    </cfRule>
    <cfRule type="cellIs" priority="11613" operator="greaterThan" dxfId="2">
      <formula>10</formula>
    </cfRule>
  </conditionalFormatting>
  <conditionalFormatting sqref="AE378">
    <cfRule type="cellIs" priority="11234" operator="greaterThan" dxfId="1">
      <formula>0</formula>
    </cfRule>
    <cfRule type="cellIs" priority="10855" operator="greaterThan" dxfId="2">
      <formula>10</formula>
    </cfRule>
  </conditionalFormatting>
  <conditionalFormatting sqref="I379:Y379">
    <cfRule type="cellIs" priority="12749" operator="greaterThan" dxfId="1">
      <formula>0</formula>
    </cfRule>
    <cfRule type="cellIs" priority="12370" operator="greaterThan" dxfId="2">
      <formula>10</formula>
    </cfRule>
  </conditionalFormatting>
  <conditionalFormatting sqref="Z379:AC379">
    <cfRule type="cellIs" priority="11991" operator="greaterThan" dxfId="1">
      <formula>0</formula>
    </cfRule>
    <cfRule type="cellIs" priority="11612" operator="greaterThan" dxfId="2">
      <formula>10</formula>
    </cfRule>
  </conditionalFormatting>
  <conditionalFormatting sqref="AE379">
    <cfRule type="cellIs" priority="11233" operator="greaterThan" dxfId="1">
      <formula>0</formula>
    </cfRule>
    <cfRule type="cellIs" priority="10854" operator="greaterThan" dxfId="2">
      <formula>10</formula>
    </cfRule>
  </conditionalFormatting>
  <conditionalFormatting sqref="I380:Y380">
    <cfRule type="cellIs" priority="12748" operator="greaterThan" dxfId="1">
      <formula>0</formula>
    </cfRule>
    <cfRule type="cellIs" priority="12369" operator="greaterThan" dxfId="2">
      <formula>10</formula>
    </cfRule>
  </conditionalFormatting>
  <conditionalFormatting sqref="Z380:AC380">
    <cfRule type="cellIs" priority="11990" operator="greaterThan" dxfId="1">
      <formula>0</formula>
    </cfRule>
    <cfRule type="cellIs" priority="11611" operator="greaterThan" dxfId="2">
      <formula>10</formula>
    </cfRule>
  </conditionalFormatting>
  <conditionalFormatting sqref="AE380">
    <cfRule type="cellIs" priority="11232" operator="greaterThan" dxfId="1">
      <formula>0</formula>
    </cfRule>
    <cfRule type="cellIs" priority="10853" operator="greaterThan" dxfId="2">
      <formula>10</formula>
    </cfRule>
  </conditionalFormatting>
  <conditionalFormatting sqref="I381:Y381">
    <cfRule type="cellIs" priority="10851" operator="greaterThan" dxfId="1">
      <formula>0</formula>
    </cfRule>
    <cfRule type="cellIs" priority="10644" operator="greaterThan" dxfId="2">
      <formula>10</formula>
    </cfRule>
  </conditionalFormatting>
  <conditionalFormatting sqref="Z381:AC381">
    <cfRule type="cellIs" priority="10437" operator="greaterThan" dxfId="1">
      <formula>0</formula>
    </cfRule>
    <cfRule type="cellIs" priority="10230" operator="greaterThan" dxfId="2">
      <formula>10</formula>
    </cfRule>
  </conditionalFormatting>
  <conditionalFormatting sqref="AE381">
    <cfRule type="cellIs" priority="10023" operator="greaterThan" dxfId="1">
      <formula>0</formula>
    </cfRule>
    <cfRule type="cellIs" priority="9816" operator="greaterThan" dxfId="2">
      <formula>10</formula>
    </cfRule>
  </conditionalFormatting>
  <conditionalFormatting sqref="I382:Y382">
    <cfRule type="cellIs" priority="10850" operator="greaterThan" dxfId="1">
      <formula>0</formula>
    </cfRule>
    <cfRule type="cellIs" priority="10643" operator="greaterThan" dxfId="2">
      <formula>10</formula>
    </cfRule>
  </conditionalFormatting>
  <conditionalFormatting sqref="Z382:AC382">
    <cfRule type="cellIs" priority="10436" operator="greaterThan" dxfId="1">
      <formula>0</formula>
    </cfRule>
    <cfRule type="cellIs" priority="10229" operator="greaterThan" dxfId="2">
      <formula>10</formula>
    </cfRule>
  </conditionalFormatting>
  <conditionalFormatting sqref="AE382">
    <cfRule type="cellIs" priority="10022" operator="greaterThan" dxfId="1">
      <formula>0</formula>
    </cfRule>
    <cfRule type="cellIs" priority="9815" operator="greaterThan" dxfId="2">
      <formula>10</formula>
    </cfRule>
  </conditionalFormatting>
  <conditionalFormatting sqref="I383:Y383">
    <cfRule type="cellIs" priority="10849" operator="greaterThan" dxfId="1">
      <formula>0</formula>
    </cfRule>
    <cfRule type="cellIs" priority="10642" operator="greaterThan" dxfId="2">
      <formula>10</formula>
    </cfRule>
  </conditionalFormatting>
  <conditionalFormatting sqref="Z383:AC383">
    <cfRule type="cellIs" priority="10435" operator="greaterThan" dxfId="1">
      <formula>0</formula>
    </cfRule>
    <cfRule type="cellIs" priority="10228" operator="greaterThan" dxfId="2">
      <formula>10</formula>
    </cfRule>
  </conditionalFormatting>
  <conditionalFormatting sqref="AE383">
    <cfRule type="cellIs" priority="10021" operator="greaterThan" dxfId="1">
      <formula>0</formula>
    </cfRule>
    <cfRule type="cellIs" priority="9814" operator="greaterThan" dxfId="2">
      <formula>10</formula>
    </cfRule>
  </conditionalFormatting>
  <conditionalFormatting sqref="I384:Y384">
    <cfRule type="cellIs" priority="10848" operator="greaterThan" dxfId="1">
      <formula>0</formula>
    </cfRule>
    <cfRule type="cellIs" priority="10641" operator="greaterThan" dxfId="2">
      <formula>10</formula>
    </cfRule>
  </conditionalFormatting>
  <conditionalFormatting sqref="Z384:AC384">
    <cfRule type="cellIs" priority="10434" operator="greaterThan" dxfId="1">
      <formula>0</formula>
    </cfRule>
    <cfRule type="cellIs" priority="10227" operator="greaterThan" dxfId="2">
      <formula>10</formula>
    </cfRule>
  </conditionalFormatting>
  <conditionalFormatting sqref="AE384">
    <cfRule type="cellIs" priority="10020" operator="greaterThan" dxfId="1">
      <formula>0</formula>
    </cfRule>
    <cfRule type="cellIs" priority="9813" operator="greaterThan" dxfId="2">
      <formula>10</formula>
    </cfRule>
  </conditionalFormatting>
  <conditionalFormatting sqref="I385:Y385">
    <cfRule type="cellIs" priority="10847" operator="greaterThan" dxfId="1">
      <formula>0</formula>
    </cfRule>
    <cfRule type="cellIs" priority="10640" operator="greaterThan" dxfId="2">
      <formula>10</formula>
    </cfRule>
  </conditionalFormatting>
  <conditionalFormatting sqref="Z385:AC385">
    <cfRule type="cellIs" priority="10433" operator="greaterThan" dxfId="1">
      <formula>0</formula>
    </cfRule>
    <cfRule type="cellIs" priority="10226" operator="greaterThan" dxfId="2">
      <formula>10</formula>
    </cfRule>
  </conditionalFormatting>
  <conditionalFormatting sqref="AE385">
    <cfRule type="cellIs" priority="10019" operator="greaterThan" dxfId="1">
      <formula>0</formula>
    </cfRule>
    <cfRule type="cellIs" priority="9812" operator="greaterThan" dxfId="2">
      <formula>10</formula>
    </cfRule>
  </conditionalFormatting>
  <conditionalFormatting sqref="I386:Y386">
    <cfRule type="cellIs" priority="10846" operator="greaterThan" dxfId="1">
      <formula>0</formula>
    </cfRule>
    <cfRule type="cellIs" priority="10639" operator="greaterThan" dxfId="2">
      <formula>10</formula>
    </cfRule>
  </conditionalFormatting>
  <conditionalFormatting sqref="Z386:AC386">
    <cfRule type="cellIs" priority="10432" operator="greaterThan" dxfId="1">
      <formula>0</formula>
    </cfRule>
    <cfRule type="cellIs" priority="10225" operator="greaterThan" dxfId="2">
      <formula>10</formula>
    </cfRule>
  </conditionalFormatting>
  <conditionalFormatting sqref="AE386">
    <cfRule type="cellIs" priority="10018" operator="greaterThan" dxfId="1">
      <formula>0</formula>
    </cfRule>
    <cfRule type="cellIs" priority="9811" operator="greaterThan" dxfId="2">
      <formula>10</formula>
    </cfRule>
  </conditionalFormatting>
  <conditionalFormatting sqref="I387:Y387">
    <cfRule type="cellIs" priority="10845" operator="greaterThan" dxfId="1">
      <formula>0</formula>
    </cfRule>
    <cfRule type="cellIs" priority="10638" operator="greaterThan" dxfId="2">
      <formula>10</formula>
    </cfRule>
  </conditionalFormatting>
  <conditionalFormatting sqref="Z387:AC387">
    <cfRule type="cellIs" priority="10431" operator="greaterThan" dxfId="1">
      <formula>0</formula>
    </cfRule>
    <cfRule type="cellIs" priority="10224" operator="greaterThan" dxfId="2">
      <formula>10</formula>
    </cfRule>
  </conditionalFormatting>
  <conditionalFormatting sqref="AE387">
    <cfRule type="cellIs" priority="10017" operator="greaterThan" dxfId="1">
      <formula>0</formula>
    </cfRule>
    <cfRule type="cellIs" priority="9810" operator="greaterThan" dxfId="2">
      <formula>10</formula>
    </cfRule>
  </conditionalFormatting>
  <conditionalFormatting sqref="I388:Y388">
    <cfRule type="cellIs" priority="10844" operator="greaterThan" dxfId="1">
      <formula>0</formula>
    </cfRule>
    <cfRule type="cellIs" priority="10637" operator="greaterThan" dxfId="2">
      <formula>10</formula>
    </cfRule>
  </conditionalFormatting>
  <conditionalFormatting sqref="Z388:AC388">
    <cfRule type="cellIs" priority="10430" operator="greaterThan" dxfId="1">
      <formula>0</formula>
    </cfRule>
    <cfRule type="cellIs" priority="10223" operator="greaterThan" dxfId="2">
      <formula>10</formula>
    </cfRule>
  </conditionalFormatting>
  <conditionalFormatting sqref="AE388">
    <cfRule type="cellIs" priority="10016" operator="greaterThan" dxfId="1">
      <formula>0</formula>
    </cfRule>
    <cfRule type="cellIs" priority="9809" operator="greaterThan" dxfId="2">
      <formula>10</formula>
    </cfRule>
  </conditionalFormatting>
  <conditionalFormatting sqref="I389:Y389">
    <cfRule type="cellIs" priority="10843" operator="greaterThan" dxfId="1">
      <formula>0</formula>
    </cfRule>
    <cfRule type="cellIs" priority="10636" operator="greaterThan" dxfId="2">
      <formula>10</formula>
    </cfRule>
  </conditionalFormatting>
  <conditionalFormatting sqref="Z389:AC389">
    <cfRule type="cellIs" priority="10429" operator="greaterThan" dxfId="1">
      <formula>0</formula>
    </cfRule>
    <cfRule type="cellIs" priority="10222" operator="greaterThan" dxfId="2">
      <formula>10</formula>
    </cfRule>
  </conditionalFormatting>
  <conditionalFormatting sqref="AE389">
    <cfRule type="cellIs" priority="10015" operator="greaterThan" dxfId="1">
      <formula>0</formula>
    </cfRule>
    <cfRule type="cellIs" priority="9808" operator="greaterThan" dxfId="2">
      <formula>10</formula>
    </cfRule>
  </conditionalFormatting>
  <conditionalFormatting sqref="I390:Y390">
    <cfRule type="cellIs" priority="10842" operator="greaterThan" dxfId="1">
      <formula>0</formula>
    </cfRule>
    <cfRule type="cellIs" priority="10635" operator="greaterThan" dxfId="2">
      <formula>10</formula>
    </cfRule>
  </conditionalFormatting>
  <conditionalFormatting sqref="Z390:AC390">
    <cfRule type="cellIs" priority="10428" operator="greaterThan" dxfId="1">
      <formula>0</formula>
    </cfRule>
    <cfRule type="cellIs" priority="10221" operator="greaterThan" dxfId="2">
      <formula>10</formula>
    </cfRule>
  </conditionalFormatting>
  <conditionalFormatting sqref="AE390">
    <cfRule type="cellIs" priority="10014" operator="greaterThan" dxfId="1">
      <formula>0</formula>
    </cfRule>
    <cfRule type="cellIs" priority="9807" operator="greaterThan" dxfId="2">
      <formula>10</formula>
    </cfRule>
  </conditionalFormatting>
  <conditionalFormatting sqref="I391:Y391">
    <cfRule type="cellIs" priority="10841" operator="greaterThan" dxfId="1">
      <formula>0</formula>
    </cfRule>
    <cfRule type="cellIs" priority="10634" operator="greaterThan" dxfId="2">
      <formula>10</formula>
    </cfRule>
  </conditionalFormatting>
  <conditionalFormatting sqref="Z391:AC391">
    <cfRule type="cellIs" priority="10427" operator="greaterThan" dxfId="1">
      <formula>0</formula>
    </cfRule>
    <cfRule type="cellIs" priority="10220" operator="greaterThan" dxfId="2">
      <formula>10</formula>
    </cfRule>
  </conditionalFormatting>
  <conditionalFormatting sqref="AE391">
    <cfRule type="cellIs" priority="10013" operator="greaterThan" dxfId="1">
      <formula>0</formula>
    </cfRule>
    <cfRule type="cellIs" priority="9806" operator="greaterThan" dxfId="2">
      <formula>10</formula>
    </cfRule>
  </conditionalFormatting>
  <conditionalFormatting sqref="I392:Y392">
    <cfRule type="cellIs" priority="10840" operator="greaterThan" dxfId="1">
      <formula>0</formula>
    </cfRule>
    <cfRule type="cellIs" priority="10633" operator="greaterThan" dxfId="2">
      <formula>10</formula>
    </cfRule>
  </conditionalFormatting>
  <conditionalFormatting sqref="Z392:AC392">
    <cfRule type="cellIs" priority="10426" operator="greaterThan" dxfId="1">
      <formula>0</formula>
    </cfRule>
    <cfRule type="cellIs" priority="10219" operator="greaterThan" dxfId="2">
      <formula>10</formula>
    </cfRule>
  </conditionalFormatting>
  <conditionalFormatting sqref="AE392">
    <cfRule type="cellIs" priority="10012" operator="greaterThan" dxfId="1">
      <formula>0</formula>
    </cfRule>
    <cfRule type="cellIs" priority="9805" operator="greaterThan" dxfId="2">
      <formula>10</formula>
    </cfRule>
  </conditionalFormatting>
  <conditionalFormatting sqref="I393:Y393">
    <cfRule type="cellIs" priority="10839" operator="greaterThan" dxfId="1">
      <formula>0</formula>
    </cfRule>
    <cfRule type="cellIs" priority="10632" operator="greaterThan" dxfId="2">
      <formula>10</formula>
    </cfRule>
  </conditionalFormatting>
  <conditionalFormatting sqref="Z393:AC393">
    <cfRule type="cellIs" priority="10425" operator="greaterThan" dxfId="1">
      <formula>0</formula>
    </cfRule>
    <cfRule type="cellIs" priority="10218" operator="greaterThan" dxfId="2">
      <formula>10</formula>
    </cfRule>
  </conditionalFormatting>
  <conditionalFormatting sqref="AE393">
    <cfRule type="cellIs" priority="10011" operator="greaterThan" dxfId="1">
      <formula>0</formula>
    </cfRule>
    <cfRule type="cellIs" priority="9804" operator="greaterThan" dxfId="2">
      <formula>10</formula>
    </cfRule>
  </conditionalFormatting>
  <conditionalFormatting sqref="I394:Y394">
    <cfRule type="cellIs" priority="10838" operator="greaterThan" dxfId="1">
      <formula>0</formula>
    </cfRule>
    <cfRule type="cellIs" priority="10631" operator="greaterThan" dxfId="2">
      <formula>10</formula>
    </cfRule>
  </conditionalFormatting>
  <conditionalFormatting sqref="Z394:AC394">
    <cfRule type="cellIs" priority="10424" operator="greaterThan" dxfId="1">
      <formula>0</formula>
    </cfRule>
    <cfRule type="cellIs" priority="10217" operator="greaterThan" dxfId="2">
      <formula>10</formula>
    </cfRule>
  </conditionalFormatting>
  <conditionalFormatting sqref="AE394">
    <cfRule type="cellIs" priority="10010" operator="greaterThan" dxfId="1">
      <formula>0</formula>
    </cfRule>
    <cfRule type="cellIs" priority="9803" operator="greaterThan" dxfId="2">
      <formula>10</formula>
    </cfRule>
  </conditionalFormatting>
  <conditionalFormatting sqref="I395:Y395">
    <cfRule type="cellIs" priority="10837" operator="greaterThan" dxfId="1">
      <formula>0</formula>
    </cfRule>
    <cfRule type="cellIs" priority="10630" operator="greaterThan" dxfId="2">
      <formula>10</formula>
    </cfRule>
  </conditionalFormatting>
  <conditionalFormatting sqref="Z395:AC395">
    <cfRule type="cellIs" priority="10423" operator="greaterThan" dxfId="1">
      <formula>0</formula>
    </cfRule>
    <cfRule type="cellIs" priority="10216" operator="greaterThan" dxfId="2">
      <formula>10</formula>
    </cfRule>
  </conditionalFormatting>
  <conditionalFormatting sqref="AE395">
    <cfRule type="cellIs" priority="10009" operator="greaterThan" dxfId="1">
      <formula>0</formula>
    </cfRule>
    <cfRule type="cellIs" priority="9802" operator="greaterThan" dxfId="2">
      <formula>10</formula>
    </cfRule>
  </conditionalFormatting>
  <conditionalFormatting sqref="I396:Y396">
    <cfRule type="cellIs" priority="10836" operator="greaterThan" dxfId="1">
      <formula>0</formula>
    </cfRule>
    <cfRule type="cellIs" priority="10629" operator="greaterThan" dxfId="2">
      <formula>10</formula>
    </cfRule>
  </conditionalFormatting>
  <conditionalFormatting sqref="Z396:AC396">
    <cfRule type="cellIs" priority="10422" operator="greaterThan" dxfId="1">
      <formula>0</formula>
    </cfRule>
    <cfRule type="cellIs" priority="10215" operator="greaterThan" dxfId="2">
      <formula>10</formula>
    </cfRule>
  </conditionalFormatting>
  <conditionalFormatting sqref="AE396">
    <cfRule type="cellIs" priority="10008" operator="greaterThan" dxfId="1">
      <formula>0</formula>
    </cfRule>
    <cfRule type="cellIs" priority="9801" operator="greaterThan" dxfId="2">
      <formula>10</formula>
    </cfRule>
  </conditionalFormatting>
  <conditionalFormatting sqref="I397:Y397">
    <cfRule type="cellIs" priority="10835" operator="greaterThan" dxfId="1">
      <formula>0</formula>
    </cfRule>
    <cfRule type="cellIs" priority="10628" operator="greaterThan" dxfId="2">
      <formula>10</formula>
    </cfRule>
  </conditionalFormatting>
  <conditionalFormatting sqref="Z397:AC397">
    <cfRule type="cellIs" priority="10421" operator="greaterThan" dxfId="1">
      <formula>0</formula>
    </cfRule>
    <cfRule type="cellIs" priority="10214" operator="greaterThan" dxfId="2">
      <formula>10</formula>
    </cfRule>
  </conditionalFormatting>
  <conditionalFormatting sqref="AE397">
    <cfRule type="cellIs" priority="10007" operator="greaterThan" dxfId="1">
      <formula>0</formula>
    </cfRule>
    <cfRule type="cellIs" priority="9800" operator="greaterThan" dxfId="2">
      <formula>10</formula>
    </cfRule>
  </conditionalFormatting>
  <conditionalFormatting sqref="I398:Y398">
    <cfRule type="cellIs" priority="10834" operator="greaterThan" dxfId="1">
      <formula>0</formula>
    </cfRule>
    <cfRule type="cellIs" priority="10627" operator="greaterThan" dxfId="2">
      <formula>10</formula>
    </cfRule>
  </conditionalFormatting>
  <conditionalFormatting sqref="Z398:AC398">
    <cfRule type="cellIs" priority="10420" operator="greaterThan" dxfId="1">
      <formula>0</formula>
    </cfRule>
    <cfRule type="cellIs" priority="10213" operator="greaterThan" dxfId="2">
      <formula>10</formula>
    </cfRule>
  </conditionalFormatting>
  <conditionalFormatting sqref="AE398">
    <cfRule type="cellIs" priority="10006" operator="greaterThan" dxfId="1">
      <formula>0</formula>
    </cfRule>
    <cfRule type="cellIs" priority="9799" operator="greaterThan" dxfId="2">
      <formula>10</formula>
    </cfRule>
  </conditionalFormatting>
  <conditionalFormatting sqref="I399:Y399">
    <cfRule type="cellIs" priority="10833" operator="greaterThan" dxfId="1">
      <formula>0</formula>
    </cfRule>
    <cfRule type="cellIs" priority="10626" operator="greaterThan" dxfId="2">
      <formula>10</formula>
    </cfRule>
  </conditionalFormatting>
  <conditionalFormatting sqref="Z399:AC399">
    <cfRule type="cellIs" priority="10419" operator="greaterThan" dxfId="1">
      <formula>0</formula>
    </cfRule>
    <cfRule type="cellIs" priority="10212" operator="greaterThan" dxfId="2">
      <formula>10</formula>
    </cfRule>
  </conditionalFormatting>
  <conditionalFormatting sqref="AE399">
    <cfRule type="cellIs" priority="10005" operator="greaterThan" dxfId="1">
      <formula>0</formula>
    </cfRule>
    <cfRule type="cellIs" priority="9798" operator="greaterThan" dxfId="2">
      <formula>10</formula>
    </cfRule>
  </conditionalFormatting>
  <conditionalFormatting sqref="I400:Y400">
    <cfRule type="cellIs" priority="10832" operator="greaterThan" dxfId="1">
      <formula>0</formula>
    </cfRule>
    <cfRule type="cellIs" priority="10625" operator="greaterThan" dxfId="2">
      <formula>10</formula>
    </cfRule>
  </conditionalFormatting>
  <conditionalFormatting sqref="Z400:AC400">
    <cfRule type="cellIs" priority="10418" operator="greaterThan" dxfId="1">
      <formula>0</formula>
    </cfRule>
    <cfRule type="cellIs" priority="10211" operator="greaterThan" dxfId="2">
      <formula>10</formula>
    </cfRule>
  </conditionalFormatting>
  <conditionalFormatting sqref="AE400">
    <cfRule type="cellIs" priority="10004" operator="greaterThan" dxfId="1">
      <formula>0</formula>
    </cfRule>
    <cfRule type="cellIs" priority="9797" operator="greaterThan" dxfId="2">
      <formula>10</formula>
    </cfRule>
  </conditionalFormatting>
  <conditionalFormatting sqref="I401:Y401">
    <cfRule type="cellIs" priority="10831" operator="greaterThan" dxfId="1">
      <formula>0</formula>
    </cfRule>
    <cfRule type="cellIs" priority="10624" operator="greaterThan" dxfId="2">
      <formula>10</formula>
    </cfRule>
  </conditionalFormatting>
  <conditionalFormatting sqref="Z401:AC401">
    <cfRule type="cellIs" priority="10417" operator="greaterThan" dxfId="1">
      <formula>0</formula>
    </cfRule>
    <cfRule type="cellIs" priority="10210" operator="greaterThan" dxfId="2">
      <formula>10</formula>
    </cfRule>
  </conditionalFormatting>
  <conditionalFormatting sqref="AE401">
    <cfRule type="cellIs" priority="10003" operator="greaterThan" dxfId="1">
      <formula>0</formula>
    </cfRule>
    <cfRule type="cellIs" priority="9796" operator="greaterThan" dxfId="2">
      <formula>10</formula>
    </cfRule>
  </conditionalFormatting>
  <conditionalFormatting sqref="I402:Y402">
    <cfRule type="cellIs" priority="10830" operator="greaterThan" dxfId="1">
      <formula>0</formula>
    </cfRule>
    <cfRule type="cellIs" priority="10623" operator="greaterThan" dxfId="2">
      <formula>10</formula>
    </cfRule>
  </conditionalFormatting>
  <conditionalFormatting sqref="Z402:AC402">
    <cfRule type="cellIs" priority="10416" operator="greaterThan" dxfId="1">
      <formula>0</formula>
    </cfRule>
    <cfRule type="cellIs" priority="10209" operator="greaterThan" dxfId="2">
      <formula>10</formula>
    </cfRule>
  </conditionalFormatting>
  <conditionalFormatting sqref="AE402">
    <cfRule type="cellIs" priority="10002" operator="greaterThan" dxfId="1">
      <formula>0</formula>
    </cfRule>
    <cfRule type="cellIs" priority="9795" operator="greaterThan" dxfId="2">
      <formula>10</formula>
    </cfRule>
  </conditionalFormatting>
  <conditionalFormatting sqref="I403:Y403">
    <cfRule type="cellIs" priority="10829" operator="greaterThan" dxfId="1">
      <formula>0</formula>
    </cfRule>
    <cfRule type="cellIs" priority="10622" operator="greaterThan" dxfId="2">
      <formula>10</formula>
    </cfRule>
  </conditionalFormatting>
  <conditionalFormatting sqref="Z403:AC403">
    <cfRule type="cellIs" priority="10415" operator="greaterThan" dxfId="1">
      <formula>0</formula>
    </cfRule>
    <cfRule type="cellIs" priority="10208" operator="greaterThan" dxfId="2">
      <formula>10</formula>
    </cfRule>
  </conditionalFormatting>
  <conditionalFormatting sqref="AE403">
    <cfRule type="cellIs" priority="10001" operator="greaterThan" dxfId="1">
      <formula>0</formula>
    </cfRule>
    <cfRule type="cellIs" priority="9794" operator="greaterThan" dxfId="2">
      <formula>10</formula>
    </cfRule>
  </conditionalFormatting>
  <conditionalFormatting sqref="I404:Y404">
    <cfRule type="cellIs" priority="10828" operator="greaterThan" dxfId="1">
      <formula>0</formula>
    </cfRule>
    <cfRule type="cellIs" priority="10621" operator="greaterThan" dxfId="2">
      <formula>10</formula>
    </cfRule>
  </conditionalFormatting>
  <conditionalFormatting sqref="Z404:AC404">
    <cfRule type="cellIs" priority="10414" operator="greaterThan" dxfId="1">
      <formula>0</formula>
    </cfRule>
    <cfRule type="cellIs" priority="10207" operator="greaterThan" dxfId="2">
      <formula>10</formula>
    </cfRule>
  </conditionalFormatting>
  <conditionalFormatting sqref="AE404">
    <cfRule type="cellIs" priority="10000" operator="greaterThan" dxfId="1">
      <formula>0</formula>
    </cfRule>
    <cfRule type="cellIs" priority="9793" operator="greaterThan" dxfId="2">
      <formula>10</formula>
    </cfRule>
  </conditionalFormatting>
  <conditionalFormatting sqref="I405:Y405">
    <cfRule type="cellIs" priority="10827" operator="greaterThan" dxfId="1">
      <formula>0</formula>
    </cfRule>
    <cfRule type="cellIs" priority="10620" operator="greaterThan" dxfId="2">
      <formula>10</formula>
    </cfRule>
  </conditionalFormatting>
  <conditionalFormatting sqref="Z405:AC405">
    <cfRule type="cellIs" priority="10413" operator="greaterThan" dxfId="1">
      <formula>0</formula>
    </cfRule>
    <cfRule type="cellIs" priority="10206" operator="greaterThan" dxfId="2">
      <formula>10</formula>
    </cfRule>
  </conditionalFormatting>
  <conditionalFormatting sqref="AE405">
    <cfRule type="cellIs" priority="9999" operator="greaterThan" dxfId="1">
      <formula>0</formula>
    </cfRule>
    <cfRule type="cellIs" priority="9792" operator="greaterThan" dxfId="2">
      <formula>10</formula>
    </cfRule>
  </conditionalFormatting>
  <conditionalFormatting sqref="I406:Y406">
    <cfRule type="cellIs" priority="10826" operator="greaterThan" dxfId="1">
      <formula>0</formula>
    </cfRule>
    <cfRule type="cellIs" priority="10619" operator="greaterThan" dxfId="2">
      <formula>10</formula>
    </cfRule>
  </conditionalFormatting>
  <conditionalFormatting sqref="Z406:AC406">
    <cfRule type="cellIs" priority="10412" operator="greaterThan" dxfId="1">
      <formula>0</formula>
    </cfRule>
    <cfRule type="cellIs" priority="10205" operator="greaterThan" dxfId="2">
      <formula>10</formula>
    </cfRule>
  </conditionalFormatting>
  <conditionalFormatting sqref="AE406">
    <cfRule type="cellIs" priority="9998" operator="greaterThan" dxfId="1">
      <formula>0</formula>
    </cfRule>
    <cfRule type="cellIs" priority="9791" operator="greaterThan" dxfId="2">
      <formula>10</formula>
    </cfRule>
  </conditionalFormatting>
  <conditionalFormatting sqref="I407:Y407">
    <cfRule type="cellIs" priority="10825" operator="greaterThan" dxfId="1">
      <formula>0</formula>
    </cfRule>
    <cfRule type="cellIs" priority="10618" operator="greaterThan" dxfId="2">
      <formula>10</formula>
    </cfRule>
  </conditionalFormatting>
  <conditionalFormatting sqref="Z407:AC407">
    <cfRule type="cellIs" priority="10411" operator="greaterThan" dxfId="1">
      <formula>0</formula>
    </cfRule>
    <cfRule type="cellIs" priority="10204" operator="greaterThan" dxfId="2">
      <formula>10</formula>
    </cfRule>
  </conditionalFormatting>
  <conditionalFormatting sqref="AE407">
    <cfRule type="cellIs" priority="9997" operator="greaterThan" dxfId="1">
      <formula>0</formula>
    </cfRule>
    <cfRule type="cellIs" priority="9790" operator="greaterThan" dxfId="2">
      <formula>10</formula>
    </cfRule>
  </conditionalFormatting>
  <conditionalFormatting sqref="I408:Y408">
    <cfRule type="cellIs" priority="10824" operator="greaterThan" dxfId="1">
      <formula>0</formula>
    </cfRule>
    <cfRule type="cellIs" priority="10617" operator="greaterThan" dxfId="2">
      <formula>10</formula>
    </cfRule>
  </conditionalFormatting>
  <conditionalFormatting sqref="Z408:AC408">
    <cfRule type="cellIs" priority="10410" operator="greaterThan" dxfId="1">
      <formula>0</formula>
    </cfRule>
    <cfRule type="cellIs" priority="10203" operator="greaterThan" dxfId="2">
      <formula>10</formula>
    </cfRule>
  </conditionalFormatting>
  <conditionalFormatting sqref="AE408">
    <cfRule type="cellIs" priority="9996" operator="greaterThan" dxfId="1">
      <formula>0</formula>
    </cfRule>
    <cfRule type="cellIs" priority="9789" operator="greaterThan" dxfId="2">
      <formula>10</formula>
    </cfRule>
  </conditionalFormatting>
  <conditionalFormatting sqref="I409:Y409">
    <cfRule type="cellIs" priority="10823" operator="greaterThan" dxfId="1">
      <formula>0</formula>
    </cfRule>
    <cfRule type="cellIs" priority="10616" operator="greaterThan" dxfId="2">
      <formula>10</formula>
    </cfRule>
  </conditionalFormatting>
  <conditionalFormatting sqref="Z409:AC409">
    <cfRule type="cellIs" priority="10409" operator="greaterThan" dxfId="1">
      <formula>0</formula>
    </cfRule>
    <cfRule type="cellIs" priority="10202" operator="greaterThan" dxfId="2">
      <formula>10</formula>
    </cfRule>
  </conditionalFormatting>
  <conditionalFormatting sqref="AE409">
    <cfRule type="cellIs" priority="9995" operator="greaterThan" dxfId="1">
      <formula>0</formula>
    </cfRule>
    <cfRule type="cellIs" priority="9788" operator="greaterThan" dxfId="2">
      <formula>10</formula>
    </cfRule>
  </conditionalFormatting>
  <conditionalFormatting sqref="I410:Y410">
    <cfRule type="cellIs" priority="10822" operator="greaterThan" dxfId="1">
      <formula>0</formula>
    </cfRule>
    <cfRule type="cellIs" priority="10615" operator="greaterThan" dxfId="2">
      <formula>10</formula>
    </cfRule>
  </conditionalFormatting>
  <conditionalFormatting sqref="Z410:AC410">
    <cfRule type="cellIs" priority="10408" operator="greaterThan" dxfId="1">
      <formula>0</formula>
    </cfRule>
    <cfRule type="cellIs" priority="10201" operator="greaterThan" dxfId="2">
      <formula>10</formula>
    </cfRule>
  </conditionalFormatting>
  <conditionalFormatting sqref="AE410">
    <cfRule type="cellIs" priority="9994" operator="greaterThan" dxfId="1">
      <formula>0</formula>
    </cfRule>
    <cfRule type="cellIs" priority="9787" operator="greaterThan" dxfId="2">
      <formula>10</formula>
    </cfRule>
  </conditionalFormatting>
  <conditionalFormatting sqref="I411:Y411">
    <cfRule type="cellIs" priority="10821" operator="greaterThan" dxfId="1">
      <formula>0</formula>
    </cfRule>
    <cfRule type="cellIs" priority="10614" operator="greaterThan" dxfId="2">
      <formula>10</formula>
    </cfRule>
  </conditionalFormatting>
  <conditionalFormatting sqref="Z411:AC411">
    <cfRule type="cellIs" priority="10407" operator="greaterThan" dxfId="1">
      <formula>0</formula>
    </cfRule>
    <cfRule type="cellIs" priority="10200" operator="greaterThan" dxfId="2">
      <formula>10</formula>
    </cfRule>
  </conditionalFormatting>
  <conditionalFormatting sqref="AE411">
    <cfRule type="cellIs" priority="9993" operator="greaterThan" dxfId="1">
      <formula>0</formula>
    </cfRule>
    <cfRule type="cellIs" priority="9786" operator="greaterThan" dxfId="2">
      <formula>10</formula>
    </cfRule>
  </conditionalFormatting>
  <conditionalFormatting sqref="I412:Y412">
    <cfRule type="cellIs" priority="10820" operator="greaterThan" dxfId="1">
      <formula>0</formula>
    </cfRule>
    <cfRule type="cellIs" priority="10613" operator="greaterThan" dxfId="2">
      <formula>10</formula>
    </cfRule>
  </conditionalFormatting>
  <conditionalFormatting sqref="Z412:AC412">
    <cfRule type="cellIs" priority="10406" operator="greaterThan" dxfId="1">
      <formula>0</formula>
    </cfRule>
    <cfRule type="cellIs" priority="10199" operator="greaterThan" dxfId="2">
      <formula>10</formula>
    </cfRule>
  </conditionalFormatting>
  <conditionalFormatting sqref="AE412">
    <cfRule type="cellIs" priority="9992" operator="greaterThan" dxfId="1">
      <formula>0</formula>
    </cfRule>
    <cfRule type="cellIs" priority="9785" operator="greaterThan" dxfId="2">
      <formula>10</formula>
    </cfRule>
  </conditionalFormatting>
  <conditionalFormatting sqref="I413:Y413">
    <cfRule type="cellIs" priority="10819" operator="greaterThan" dxfId="1">
      <formula>0</formula>
    </cfRule>
    <cfRule type="cellIs" priority="10612" operator="greaterThan" dxfId="2">
      <formula>10</formula>
    </cfRule>
  </conditionalFormatting>
  <conditionalFormatting sqref="Z413:AC413">
    <cfRule type="cellIs" priority="10405" operator="greaterThan" dxfId="1">
      <formula>0</formula>
    </cfRule>
    <cfRule type="cellIs" priority="10198" operator="greaterThan" dxfId="2">
      <formula>10</formula>
    </cfRule>
  </conditionalFormatting>
  <conditionalFormatting sqref="AE413">
    <cfRule type="cellIs" priority="9991" operator="greaterThan" dxfId="1">
      <formula>0</formula>
    </cfRule>
    <cfRule type="cellIs" priority="9784" operator="greaterThan" dxfId="2">
      <formula>10</formula>
    </cfRule>
  </conditionalFormatting>
  <conditionalFormatting sqref="I414:Y414">
    <cfRule type="cellIs" priority="10818" operator="greaterThan" dxfId="1">
      <formula>0</formula>
    </cfRule>
    <cfRule type="cellIs" priority="10611" operator="greaterThan" dxfId="2">
      <formula>10</formula>
    </cfRule>
  </conditionalFormatting>
  <conditionalFormatting sqref="Z414:AC414">
    <cfRule type="cellIs" priority="10404" operator="greaterThan" dxfId="1">
      <formula>0</formula>
    </cfRule>
    <cfRule type="cellIs" priority="10197" operator="greaterThan" dxfId="2">
      <formula>10</formula>
    </cfRule>
  </conditionalFormatting>
  <conditionalFormatting sqref="AE414">
    <cfRule type="cellIs" priority="9990" operator="greaterThan" dxfId="1">
      <formula>0</formula>
    </cfRule>
    <cfRule type="cellIs" priority="9783" operator="greaterThan" dxfId="2">
      <formula>10</formula>
    </cfRule>
  </conditionalFormatting>
  <conditionalFormatting sqref="I415:Y415">
    <cfRule type="cellIs" priority="10817" operator="greaterThan" dxfId="1">
      <formula>0</formula>
    </cfRule>
    <cfRule type="cellIs" priority="10610" operator="greaterThan" dxfId="2">
      <formula>10</formula>
    </cfRule>
  </conditionalFormatting>
  <conditionalFormatting sqref="Z415:AC415">
    <cfRule type="cellIs" priority="10403" operator="greaterThan" dxfId="1">
      <formula>0</formula>
    </cfRule>
    <cfRule type="cellIs" priority="10196" operator="greaterThan" dxfId="2">
      <formula>10</formula>
    </cfRule>
  </conditionalFormatting>
  <conditionalFormatting sqref="AE415">
    <cfRule type="cellIs" priority="9989" operator="greaterThan" dxfId="1">
      <formula>0</formula>
    </cfRule>
    <cfRule type="cellIs" priority="9782" operator="greaterThan" dxfId="2">
      <formula>10</formula>
    </cfRule>
  </conditionalFormatting>
  <conditionalFormatting sqref="I416:Y416">
    <cfRule type="cellIs" priority="10816" operator="greaterThan" dxfId="1">
      <formula>0</formula>
    </cfRule>
    <cfRule type="cellIs" priority="10609" operator="greaterThan" dxfId="2">
      <formula>10</formula>
    </cfRule>
  </conditionalFormatting>
  <conditionalFormatting sqref="Z416:AC416">
    <cfRule type="cellIs" priority="10402" operator="greaterThan" dxfId="1">
      <formula>0</formula>
    </cfRule>
    <cfRule type="cellIs" priority="10195" operator="greaterThan" dxfId="2">
      <formula>10</formula>
    </cfRule>
  </conditionalFormatting>
  <conditionalFormatting sqref="AE416">
    <cfRule type="cellIs" priority="9988" operator="greaterThan" dxfId="1">
      <formula>0</formula>
    </cfRule>
    <cfRule type="cellIs" priority="9781" operator="greaterThan" dxfId="2">
      <formula>10</formula>
    </cfRule>
  </conditionalFormatting>
  <conditionalFormatting sqref="I417:Y417">
    <cfRule type="cellIs" priority="10815" operator="greaterThan" dxfId="1">
      <formula>0</formula>
    </cfRule>
    <cfRule type="cellIs" priority="10608" operator="greaterThan" dxfId="2">
      <formula>10</formula>
    </cfRule>
  </conditionalFormatting>
  <conditionalFormatting sqref="Z417:AC417">
    <cfRule type="cellIs" priority="10401" operator="greaterThan" dxfId="1">
      <formula>0</formula>
    </cfRule>
    <cfRule type="cellIs" priority="10194" operator="greaterThan" dxfId="2">
      <formula>10</formula>
    </cfRule>
  </conditionalFormatting>
  <conditionalFormatting sqref="AE417">
    <cfRule type="cellIs" priority="9987" operator="greaterThan" dxfId="1">
      <formula>0</formula>
    </cfRule>
    <cfRule type="cellIs" priority="9780" operator="greaterThan" dxfId="2">
      <formula>10</formula>
    </cfRule>
  </conditionalFormatting>
  <conditionalFormatting sqref="I418:Y418">
    <cfRule type="cellIs" priority="10814" operator="greaterThan" dxfId="1">
      <formula>0</formula>
    </cfRule>
    <cfRule type="cellIs" priority="10607" operator="greaterThan" dxfId="2">
      <formula>10</formula>
    </cfRule>
  </conditionalFormatting>
  <conditionalFormatting sqref="Z418:AC418">
    <cfRule type="cellIs" priority="10400" operator="greaterThan" dxfId="1">
      <formula>0</formula>
    </cfRule>
    <cfRule type="cellIs" priority="10193" operator="greaterThan" dxfId="2">
      <formula>10</formula>
    </cfRule>
  </conditionalFormatting>
  <conditionalFormatting sqref="AE418">
    <cfRule type="cellIs" priority="9986" operator="greaterThan" dxfId="1">
      <formula>0</formula>
    </cfRule>
    <cfRule type="cellIs" priority="9779" operator="greaterThan" dxfId="2">
      <formula>10</formula>
    </cfRule>
  </conditionalFormatting>
  <conditionalFormatting sqref="I419:Y419">
    <cfRule type="cellIs" priority="10813" operator="greaterThan" dxfId="1">
      <formula>0</formula>
    </cfRule>
    <cfRule type="cellIs" priority="10606" operator="greaterThan" dxfId="2">
      <formula>10</formula>
    </cfRule>
  </conditionalFormatting>
  <conditionalFormatting sqref="Z419:AC419">
    <cfRule type="cellIs" priority="10399" operator="greaterThan" dxfId="1">
      <formula>0</formula>
    </cfRule>
    <cfRule type="cellIs" priority="10192" operator="greaterThan" dxfId="2">
      <formula>10</formula>
    </cfRule>
  </conditionalFormatting>
  <conditionalFormatting sqref="AE419">
    <cfRule type="cellIs" priority="9985" operator="greaterThan" dxfId="1">
      <formula>0</formula>
    </cfRule>
    <cfRule type="cellIs" priority="9778" operator="greaterThan" dxfId="2">
      <formula>10</formula>
    </cfRule>
  </conditionalFormatting>
  <conditionalFormatting sqref="I420:Y420">
    <cfRule type="cellIs" priority="10812" operator="greaterThan" dxfId="1">
      <formula>0</formula>
    </cfRule>
    <cfRule type="cellIs" priority="10605" operator="greaterThan" dxfId="2">
      <formula>10</formula>
    </cfRule>
  </conditionalFormatting>
  <conditionalFormatting sqref="Z420:AC420">
    <cfRule type="cellIs" priority="10398" operator="greaterThan" dxfId="1">
      <formula>0</formula>
    </cfRule>
    <cfRule type="cellIs" priority="10191" operator="greaterThan" dxfId="2">
      <formula>10</formula>
    </cfRule>
  </conditionalFormatting>
  <conditionalFormatting sqref="AE420">
    <cfRule type="cellIs" priority="9984" operator="greaterThan" dxfId="1">
      <formula>0</formula>
    </cfRule>
    <cfRule type="cellIs" priority="9777" operator="greaterThan" dxfId="2">
      <formula>10</formula>
    </cfRule>
  </conditionalFormatting>
  <conditionalFormatting sqref="I421:Y421">
    <cfRule type="cellIs" priority="10811" operator="greaterThan" dxfId="1">
      <formula>0</formula>
    </cfRule>
    <cfRule type="cellIs" priority="10604" operator="greaterThan" dxfId="2">
      <formula>10</formula>
    </cfRule>
  </conditionalFormatting>
  <conditionalFormatting sqref="Z421:AC421">
    <cfRule type="cellIs" priority="10397" operator="greaterThan" dxfId="1">
      <formula>0</formula>
    </cfRule>
    <cfRule type="cellIs" priority="10190" operator="greaterThan" dxfId="2">
      <formula>10</formula>
    </cfRule>
  </conditionalFormatting>
  <conditionalFormatting sqref="AE421">
    <cfRule type="cellIs" priority="9983" operator="greaterThan" dxfId="1">
      <formula>0</formula>
    </cfRule>
    <cfRule type="cellIs" priority="9776" operator="greaterThan" dxfId="2">
      <formula>10</formula>
    </cfRule>
  </conditionalFormatting>
  <conditionalFormatting sqref="I422:Y422">
    <cfRule type="cellIs" priority="10810" operator="greaterThan" dxfId="1">
      <formula>0</formula>
    </cfRule>
    <cfRule type="cellIs" priority="10603" operator="greaterThan" dxfId="2">
      <formula>10</formula>
    </cfRule>
  </conditionalFormatting>
  <conditionalFormatting sqref="Z422:AC422">
    <cfRule type="cellIs" priority="10396" operator="greaterThan" dxfId="1">
      <formula>0</formula>
    </cfRule>
    <cfRule type="cellIs" priority="10189" operator="greaterThan" dxfId="2">
      <formula>10</formula>
    </cfRule>
  </conditionalFormatting>
  <conditionalFormatting sqref="AE422">
    <cfRule type="cellIs" priority="9982" operator="greaterThan" dxfId="1">
      <formula>0</formula>
    </cfRule>
    <cfRule type="cellIs" priority="9775" operator="greaterThan" dxfId="2">
      <formula>10</formula>
    </cfRule>
  </conditionalFormatting>
  <conditionalFormatting sqref="I423:Y423">
    <cfRule type="cellIs" priority="10809" operator="greaterThan" dxfId="1">
      <formula>0</formula>
    </cfRule>
    <cfRule type="cellIs" priority="10602" operator="greaterThan" dxfId="2">
      <formula>10</formula>
    </cfRule>
  </conditionalFormatting>
  <conditionalFormatting sqref="Z423:AC423">
    <cfRule type="cellIs" priority="10395" operator="greaterThan" dxfId="1">
      <formula>0</formula>
    </cfRule>
    <cfRule type="cellIs" priority="10188" operator="greaterThan" dxfId="2">
      <formula>10</formula>
    </cfRule>
  </conditionalFormatting>
  <conditionalFormatting sqref="AE423">
    <cfRule type="cellIs" priority="9981" operator="greaterThan" dxfId="1">
      <formula>0</formula>
    </cfRule>
    <cfRule type="cellIs" priority="9774" operator="greaterThan" dxfId="2">
      <formula>10</formula>
    </cfRule>
  </conditionalFormatting>
  <conditionalFormatting sqref="I424:Y424">
    <cfRule type="cellIs" priority="10808" operator="greaterThan" dxfId="1">
      <formula>0</formula>
    </cfRule>
    <cfRule type="cellIs" priority="10601" operator="greaterThan" dxfId="2">
      <formula>10</formula>
    </cfRule>
  </conditionalFormatting>
  <conditionalFormatting sqref="Z424:AC424">
    <cfRule type="cellIs" priority="10394" operator="greaterThan" dxfId="1">
      <formula>0</formula>
    </cfRule>
    <cfRule type="cellIs" priority="10187" operator="greaterThan" dxfId="2">
      <formula>10</formula>
    </cfRule>
  </conditionalFormatting>
  <conditionalFormatting sqref="AE424">
    <cfRule type="cellIs" priority="9980" operator="greaterThan" dxfId="1">
      <formula>0</formula>
    </cfRule>
    <cfRule type="cellIs" priority="9773" operator="greaterThan" dxfId="2">
      <formula>10</formula>
    </cfRule>
  </conditionalFormatting>
  <conditionalFormatting sqref="I425:Y425">
    <cfRule type="cellIs" priority="10807" operator="greaterThan" dxfId="1">
      <formula>0</formula>
    </cfRule>
    <cfRule type="cellIs" priority="10600" operator="greaterThan" dxfId="2">
      <formula>10</formula>
    </cfRule>
  </conditionalFormatting>
  <conditionalFormatting sqref="Z425:AC425">
    <cfRule type="cellIs" priority="10393" operator="greaterThan" dxfId="1">
      <formula>0</formula>
    </cfRule>
    <cfRule type="cellIs" priority="10186" operator="greaterThan" dxfId="2">
      <formula>10</formula>
    </cfRule>
  </conditionalFormatting>
  <conditionalFormatting sqref="AE425">
    <cfRule type="cellIs" priority="9979" operator="greaterThan" dxfId="1">
      <formula>0</formula>
    </cfRule>
    <cfRule type="cellIs" priority="9772" operator="greaterThan" dxfId="2">
      <formula>10</formula>
    </cfRule>
  </conditionalFormatting>
  <conditionalFormatting sqref="I426:Y426">
    <cfRule type="cellIs" priority="10806" operator="greaterThan" dxfId="1">
      <formula>0</formula>
    </cfRule>
    <cfRule type="cellIs" priority="10599" operator="greaterThan" dxfId="2">
      <formula>10</formula>
    </cfRule>
  </conditionalFormatting>
  <conditionalFormatting sqref="Z426:AC426">
    <cfRule type="cellIs" priority="10392" operator="greaterThan" dxfId="1">
      <formula>0</formula>
    </cfRule>
    <cfRule type="cellIs" priority="10185" operator="greaterThan" dxfId="2">
      <formula>10</formula>
    </cfRule>
  </conditionalFormatting>
  <conditionalFormatting sqref="AE426">
    <cfRule type="cellIs" priority="9978" operator="greaterThan" dxfId="1">
      <formula>0</formula>
    </cfRule>
    <cfRule type="cellIs" priority="9771" operator="greaterThan" dxfId="2">
      <formula>10</formula>
    </cfRule>
  </conditionalFormatting>
  <conditionalFormatting sqref="I427:Y427">
    <cfRule type="cellIs" priority="10805" operator="greaterThan" dxfId="1">
      <formula>0</formula>
    </cfRule>
    <cfRule type="cellIs" priority="10598" operator="greaterThan" dxfId="2">
      <formula>10</formula>
    </cfRule>
  </conditionalFormatting>
  <conditionalFormatting sqref="Z427:AC427">
    <cfRule type="cellIs" priority="10391" operator="greaterThan" dxfId="1">
      <formula>0</formula>
    </cfRule>
    <cfRule type="cellIs" priority="10184" operator="greaterThan" dxfId="2">
      <formula>10</formula>
    </cfRule>
  </conditionalFormatting>
  <conditionalFormatting sqref="AE427">
    <cfRule type="cellIs" priority="9977" operator="greaterThan" dxfId="1">
      <formula>0</formula>
    </cfRule>
    <cfRule type="cellIs" priority="9770" operator="greaterThan" dxfId="2">
      <formula>10</formula>
    </cfRule>
  </conditionalFormatting>
  <conditionalFormatting sqref="I428:Y428">
    <cfRule type="cellIs" priority="10804" operator="greaterThan" dxfId="1">
      <formula>0</formula>
    </cfRule>
    <cfRule type="cellIs" priority="10597" operator="greaterThan" dxfId="2">
      <formula>10</formula>
    </cfRule>
  </conditionalFormatting>
  <conditionalFormatting sqref="Z428:AC428">
    <cfRule type="cellIs" priority="10390" operator="greaterThan" dxfId="1">
      <formula>0</formula>
    </cfRule>
    <cfRule type="cellIs" priority="10183" operator="greaterThan" dxfId="2">
      <formula>10</formula>
    </cfRule>
  </conditionalFormatting>
  <conditionalFormatting sqref="AE428">
    <cfRule type="cellIs" priority="9976" operator="greaterThan" dxfId="1">
      <formula>0</formula>
    </cfRule>
    <cfRule type="cellIs" priority="9769" operator="greaterThan" dxfId="2">
      <formula>10</formula>
    </cfRule>
  </conditionalFormatting>
  <conditionalFormatting sqref="I429:Y429">
    <cfRule type="cellIs" priority="10803" operator="greaterThan" dxfId="1">
      <formula>0</formula>
    </cfRule>
    <cfRule type="cellIs" priority="10596" operator="greaterThan" dxfId="2">
      <formula>10</formula>
    </cfRule>
  </conditionalFormatting>
  <conditionalFormatting sqref="Z429:AC429">
    <cfRule type="cellIs" priority="10389" operator="greaterThan" dxfId="1">
      <formula>0</formula>
    </cfRule>
    <cfRule type="cellIs" priority="10182" operator="greaterThan" dxfId="2">
      <formula>10</formula>
    </cfRule>
  </conditionalFormatting>
  <conditionalFormatting sqref="AE429">
    <cfRule type="cellIs" priority="9975" operator="greaterThan" dxfId="1">
      <formula>0</formula>
    </cfRule>
    <cfRule type="cellIs" priority="9768" operator="greaterThan" dxfId="2">
      <formula>10</formula>
    </cfRule>
  </conditionalFormatting>
  <conditionalFormatting sqref="I430:Y430">
    <cfRule type="cellIs" priority="10802" operator="greaterThan" dxfId="1">
      <formula>0</formula>
    </cfRule>
    <cfRule type="cellIs" priority="10595" operator="greaterThan" dxfId="2">
      <formula>10</formula>
    </cfRule>
  </conditionalFormatting>
  <conditionalFormatting sqref="Z430:AC430">
    <cfRule type="cellIs" priority="10388" operator="greaterThan" dxfId="1">
      <formula>0</formula>
    </cfRule>
    <cfRule type="cellIs" priority="10181" operator="greaterThan" dxfId="2">
      <formula>10</formula>
    </cfRule>
  </conditionalFormatting>
  <conditionalFormatting sqref="AE430">
    <cfRule type="cellIs" priority="9974" operator="greaterThan" dxfId="1">
      <formula>0</formula>
    </cfRule>
    <cfRule type="cellIs" priority="9767" operator="greaterThan" dxfId="2">
      <formula>10</formula>
    </cfRule>
  </conditionalFormatting>
  <conditionalFormatting sqref="I431:Y431">
    <cfRule type="cellIs" priority="10801" operator="greaterThan" dxfId="1">
      <formula>0</formula>
    </cfRule>
    <cfRule type="cellIs" priority="10594" operator="greaterThan" dxfId="2">
      <formula>10</formula>
    </cfRule>
  </conditionalFormatting>
  <conditionalFormatting sqref="Z431:AC431">
    <cfRule type="cellIs" priority="10387" operator="greaterThan" dxfId="1">
      <formula>0</formula>
    </cfRule>
    <cfRule type="cellIs" priority="10180" operator="greaterThan" dxfId="2">
      <formula>10</formula>
    </cfRule>
  </conditionalFormatting>
  <conditionalFormatting sqref="AE431">
    <cfRule type="cellIs" priority="9973" operator="greaterThan" dxfId="1">
      <formula>0</formula>
    </cfRule>
    <cfRule type="cellIs" priority="9766" operator="greaterThan" dxfId="2">
      <formula>10</formula>
    </cfRule>
  </conditionalFormatting>
  <conditionalFormatting sqref="I432:Y432">
    <cfRule type="cellIs" priority="10800" operator="greaterThan" dxfId="1">
      <formula>0</formula>
    </cfRule>
    <cfRule type="cellIs" priority="10593" operator="greaterThan" dxfId="2">
      <formula>10</formula>
    </cfRule>
  </conditionalFormatting>
  <conditionalFormatting sqref="Z432:AC432">
    <cfRule type="cellIs" priority="10386" operator="greaterThan" dxfId="1">
      <formula>0</formula>
    </cfRule>
    <cfRule type="cellIs" priority="10179" operator="greaterThan" dxfId="2">
      <formula>10</formula>
    </cfRule>
  </conditionalFormatting>
  <conditionalFormatting sqref="AE432">
    <cfRule type="cellIs" priority="9972" operator="greaterThan" dxfId="1">
      <formula>0</formula>
    </cfRule>
    <cfRule type="cellIs" priority="9765" operator="greaterThan" dxfId="2">
      <formula>10</formula>
    </cfRule>
  </conditionalFormatting>
  <conditionalFormatting sqref="I433:Y433">
    <cfRule type="cellIs" priority="10799" operator="greaterThan" dxfId="1">
      <formula>0</formula>
    </cfRule>
    <cfRule type="cellIs" priority="10592" operator="greaterThan" dxfId="2">
      <formula>10</formula>
    </cfRule>
  </conditionalFormatting>
  <conditionalFormatting sqref="Z433:AC433">
    <cfRule type="cellIs" priority="10385" operator="greaterThan" dxfId="1">
      <formula>0</formula>
    </cfRule>
    <cfRule type="cellIs" priority="10178" operator="greaterThan" dxfId="2">
      <formula>10</formula>
    </cfRule>
  </conditionalFormatting>
  <conditionalFormatting sqref="AE433">
    <cfRule type="cellIs" priority="9971" operator="greaterThan" dxfId="1">
      <formula>0</formula>
    </cfRule>
    <cfRule type="cellIs" priority="9764" operator="greaterThan" dxfId="2">
      <formula>10</formula>
    </cfRule>
  </conditionalFormatting>
  <conditionalFormatting sqref="I434:Y434">
    <cfRule type="cellIs" priority="10798" operator="greaterThan" dxfId="1">
      <formula>0</formula>
    </cfRule>
    <cfRule type="cellIs" priority="10591" operator="greaterThan" dxfId="2">
      <formula>10</formula>
    </cfRule>
  </conditionalFormatting>
  <conditionalFormatting sqref="Z434:AC434">
    <cfRule type="cellIs" priority="10384" operator="greaterThan" dxfId="1">
      <formula>0</formula>
    </cfRule>
    <cfRule type="cellIs" priority="10177" operator="greaterThan" dxfId="2">
      <formula>10</formula>
    </cfRule>
  </conditionalFormatting>
  <conditionalFormatting sqref="AE434">
    <cfRule type="cellIs" priority="9970" operator="greaterThan" dxfId="1">
      <formula>0</formula>
    </cfRule>
    <cfRule type="cellIs" priority="9763" operator="greaterThan" dxfId="2">
      <formula>10</formula>
    </cfRule>
  </conditionalFormatting>
  <conditionalFormatting sqref="I435:Y435">
    <cfRule type="cellIs" priority="10797" operator="greaterThan" dxfId="1">
      <formula>0</formula>
    </cfRule>
    <cfRule type="cellIs" priority="10590" operator="greaterThan" dxfId="2">
      <formula>10</formula>
    </cfRule>
  </conditionalFormatting>
  <conditionalFormatting sqref="Z435:AC435">
    <cfRule type="cellIs" priority="10383" operator="greaterThan" dxfId="1">
      <formula>0</formula>
    </cfRule>
    <cfRule type="cellIs" priority="10176" operator="greaterThan" dxfId="2">
      <formula>10</formula>
    </cfRule>
  </conditionalFormatting>
  <conditionalFormatting sqref="AE435">
    <cfRule type="cellIs" priority="9969" operator="greaterThan" dxfId="1">
      <formula>0</formula>
    </cfRule>
    <cfRule type="cellIs" priority="9762" operator="greaterThan" dxfId="2">
      <formula>10</formula>
    </cfRule>
  </conditionalFormatting>
  <conditionalFormatting sqref="I436:Y436">
    <cfRule type="cellIs" priority="10796" operator="greaterThan" dxfId="1">
      <formula>0</formula>
    </cfRule>
    <cfRule type="cellIs" priority="10589" operator="greaterThan" dxfId="2">
      <formula>10</formula>
    </cfRule>
  </conditionalFormatting>
  <conditionalFormatting sqref="Z436:AC436">
    <cfRule type="cellIs" priority="10382" operator="greaterThan" dxfId="1">
      <formula>0</formula>
    </cfRule>
    <cfRule type="cellIs" priority="10175" operator="greaterThan" dxfId="2">
      <formula>10</formula>
    </cfRule>
  </conditionalFormatting>
  <conditionalFormatting sqref="AE436">
    <cfRule type="cellIs" priority="9968" operator="greaterThan" dxfId="1">
      <formula>0</formula>
    </cfRule>
    <cfRule type="cellIs" priority="9761" operator="greaterThan" dxfId="2">
      <formula>10</formula>
    </cfRule>
  </conditionalFormatting>
  <conditionalFormatting sqref="I437:Y437">
    <cfRule type="cellIs" priority="10795" operator="greaterThan" dxfId="1">
      <formula>0</formula>
    </cfRule>
    <cfRule type="cellIs" priority="10588" operator="greaterThan" dxfId="2">
      <formula>10</formula>
    </cfRule>
  </conditionalFormatting>
  <conditionalFormatting sqref="Z437:AC437">
    <cfRule type="cellIs" priority="10381" operator="greaterThan" dxfId="1">
      <formula>0</formula>
    </cfRule>
    <cfRule type="cellIs" priority="10174" operator="greaterThan" dxfId="2">
      <formula>10</formula>
    </cfRule>
  </conditionalFormatting>
  <conditionalFormatting sqref="AE437">
    <cfRule type="cellIs" priority="9967" operator="greaterThan" dxfId="1">
      <formula>0</formula>
    </cfRule>
    <cfRule type="cellIs" priority="9760" operator="greaterThan" dxfId="2">
      <formula>10</formula>
    </cfRule>
  </conditionalFormatting>
  <conditionalFormatting sqref="I438:Y438">
    <cfRule type="cellIs" priority="10794" operator="greaterThan" dxfId="1">
      <formula>0</formula>
    </cfRule>
    <cfRule type="cellIs" priority="10587" operator="greaterThan" dxfId="2">
      <formula>10</formula>
    </cfRule>
  </conditionalFormatting>
  <conditionalFormatting sqref="Z438:AC438">
    <cfRule type="cellIs" priority="10380" operator="greaterThan" dxfId="1">
      <formula>0</formula>
    </cfRule>
    <cfRule type="cellIs" priority="10173" operator="greaterThan" dxfId="2">
      <formula>10</formula>
    </cfRule>
  </conditionalFormatting>
  <conditionalFormatting sqref="AE438">
    <cfRule type="cellIs" priority="9966" operator="greaterThan" dxfId="1">
      <formula>0</formula>
    </cfRule>
    <cfRule type="cellIs" priority="9759" operator="greaterThan" dxfId="2">
      <formula>10</formula>
    </cfRule>
  </conditionalFormatting>
  <conditionalFormatting sqref="I439:Y439">
    <cfRule type="cellIs" priority="10793" operator="greaterThan" dxfId="1">
      <formula>0</formula>
    </cfRule>
    <cfRule type="cellIs" priority="10586" operator="greaterThan" dxfId="2">
      <formula>10</formula>
    </cfRule>
  </conditionalFormatting>
  <conditionalFormatting sqref="Z439:AC439">
    <cfRule type="cellIs" priority="10379" operator="greaterThan" dxfId="1">
      <formula>0</formula>
    </cfRule>
    <cfRule type="cellIs" priority="10172" operator="greaterThan" dxfId="2">
      <formula>10</formula>
    </cfRule>
  </conditionalFormatting>
  <conditionalFormatting sqref="AE439">
    <cfRule type="cellIs" priority="9965" operator="greaterThan" dxfId="1">
      <formula>0</formula>
    </cfRule>
    <cfRule type="cellIs" priority="9758" operator="greaterThan" dxfId="2">
      <formula>10</formula>
    </cfRule>
  </conditionalFormatting>
  <conditionalFormatting sqref="I440:Y440">
    <cfRule type="cellIs" priority="10792" operator="greaterThan" dxfId="1">
      <formula>0</formula>
    </cfRule>
    <cfRule type="cellIs" priority="10585" operator="greaterThan" dxfId="2">
      <formula>10</formula>
    </cfRule>
  </conditionalFormatting>
  <conditionalFormatting sqref="Z440:AC440">
    <cfRule type="cellIs" priority="10378" operator="greaterThan" dxfId="1">
      <formula>0</formula>
    </cfRule>
    <cfRule type="cellIs" priority="10171" operator="greaterThan" dxfId="2">
      <formula>10</formula>
    </cfRule>
  </conditionalFormatting>
  <conditionalFormatting sqref="AE440">
    <cfRule type="cellIs" priority="9964" operator="greaterThan" dxfId="1">
      <formula>0</formula>
    </cfRule>
    <cfRule type="cellIs" priority="9757" operator="greaterThan" dxfId="2">
      <formula>10</formula>
    </cfRule>
  </conditionalFormatting>
  <conditionalFormatting sqref="I441:Y441">
    <cfRule type="cellIs" priority="10791" operator="greaterThan" dxfId="1">
      <formula>0</formula>
    </cfRule>
    <cfRule type="cellIs" priority="10584" operator="greaterThan" dxfId="2">
      <formula>10</formula>
    </cfRule>
  </conditionalFormatting>
  <conditionalFormatting sqref="Z441:AC441">
    <cfRule type="cellIs" priority="10377" operator="greaterThan" dxfId="1">
      <formula>0</formula>
    </cfRule>
    <cfRule type="cellIs" priority="10170" operator="greaterThan" dxfId="2">
      <formula>10</formula>
    </cfRule>
  </conditionalFormatting>
  <conditionalFormatting sqref="AE441">
    <cfRule type="cellIs" priority="9963" operator="greaterThan" dxfId="1">
      <formula>0</formula>
    </cfRule>
    <cfRule type="cellIs" priority="9756" operator="greaterThan" dxfId="2">
      <formula>10</formula>
    </cfRule>
  </conditionalFormatting>
  <conditionalFormatting sqref="I442:Y442">
    <cfRule type="cellIs" priority="10790" operator="greaterThan" dxfId="1">
      <formula>0</formula>
    </cfRule>
    <cfRule type="cellIs" priority="10583" operator="greaterThan" dxfId="2">
      <formula>10</formula>
    </cfRule>
  </conditionalFormatting>
  <conditionalFormatting sqref="Z442:AC442">
    <cfRule type="cellIs" priority="10376" operator="greaterThan" dxfId="1">
      <formula>0</formula>
    </cfRule>
    <cfRule type="cellIs" priority="10169" operator="greaterThan" dxfId="2">
      <formula>10</formula>
    </cfRule>
  </conditionalFormatting>
  <conditionalFormatting sqref="AE442">
    <cfRule type="cellIs" priority="9962" operator="greaterThan" dxfId="1">
      <formula>0</formula>
    </cfRule>
    <cfRule type="cellIs" priority="9755" operator="greaterThan" dxfId="2">
      <formula>10</formula>
    </cfRule>
  </conditionalFormatting>
  <conditionalFormatting sqref="I443:Y443">
    <cfRule type="cellIs" priority="10789" operator="greaterThan" dxfId="1">
      <formula>0</formula>
    </cfRule>
    <cfRule type="cellIs" priority="10582" operator="greaterThan" dxfId="2">
      <formula>10</formula>
    </cfRule>
  </conditionalFormatting>
  <conditionalFormatting sqref="Z443:AC443">
    <cfRule type="cellIs" priority="10375" operator="greaterThan" dxfId="1">
      <formula>0</formula>
    </cfRule>
    <cfRule type="cellIs" priority="10168" operator="greaterThan" dxfId="2">
      <formula>10</formula>
    </cfRule>
  </conditionalFormatting>
  <conditionalFormatting sqref="AE443">
    <cfRule type="cellIs" priority="9961" operator="greaterThan" dxfId="1">
      <formula>0</formula>
    </cfRule>
    <cfRule type="cellIs" priority="9754" operator="greaterThan" dxfId="2">
      <formula>10</formula>
    </cfRule>
  </conditionalFormatting>
  <conditionalFormatting sqref="I444:Y444">
    <cfRule type="cellIs" priority="10788" operator="greaterThan" dxfId="1">
      <formula>0</formula>
    </cfRule>
    <cfRule type="cellIs" priority="10581" operator="greaterThan" dxfId="2">
      <formula>10</formula>
    </cfRule>
  </conditionalFormatting>
  <conditionalFormatting sqref="Z444:AC444">
    <cfRule type="cellIs" priority="10374" operator="greaterThan" dxfId="1">
      <formula>0</formula>
    </cfRule>
    <cfRule type="cellIs" priority="10167" operator="greaterThan" dxfId="2">
      <formula>10</formula>
    </cfRule>
  </conditionalFormatting>
  <conditionalFormatting sqref="AE444">
    <cfRule type="cellIs" priority="9960" operator="greaterThan" dxfId="1">
      <formula>0</formula>
    </cfRule>
    <cfRule type="cellIs" priority="9753" operator="greaterThan" dxfId="2">
      <formula>10</formula>
    </cfRule>
  </conditionalFormatting>
  <conditionalFormatting sqref="I445:Y445">
    <cfRule type="cellIs" priority="10787" operator="greaterThan" dxfId="1">
      <formula>0</formula>
    </cfRule>
    <cfRule type="cellIs" priority="10580" operator="greaterThan" dxfId="2">
      <formula>10</formula>
    </cfRule>
  </conditionalFormatting>
  <conditionalFormatting sqref="Z445:AC445">
    <cfRule type="cellIs" priority="10373" operator="greaterThan" dxfId="1">
      <formula>0</formula>
    </cfRule>
    <cfRule type="cellIs" priority="10166" operator="greaterThan" dxfId="2">
      <formula>10</formula>
    </cfRule>
  </conditionalFormatting>
  <conditionalFormatting sqref="AE445">
    <cfRule type="cellIs" priority="9959" operator="greaterThan" dxfId="1">
      <formula>0</formula>
    </cfRule>
    <cfRule type="cellIs" priority="9752" operator="greaterThan" dxfId="2">
      <formula>10</formula>
    </cfRule>
  </conditionalFormatting>
  <conditionalFormatting sqref="I446:Y446">
    <cfRule type="cellIs" priority="10786" operator="greaterThan" dxfId="1">
      <formula>0</formula>
    </cfRule>
    <cfRule type="cellIs" priority="10579" operator="greaterThan" dxfId="2">
      <formula>10</formula>
    </cfRule>
  </conditionalFormatting>
  <conditionalFormatting sqref="Z446:AC446">
    <cfRule type="cellIs" priority="10372" operator="greaterThan" dxfId="1">
      <formula>0</formula>
    </cfRule>
    <cfRule type="cellIs" priority="10165" operator="greaterThan" dxfId="2">
      <formula>10</formula>
    </cfRule>
  </conditionalFormatting>
  <conditionalFormatting sqref="AE446">
    <cfRule type="cellIs" priority="9958" operator="greaterThan" dxfId="1">
      <formula>0</formula>
    </cfRule>
    <cfRule type="cellIs" priority="9751" operator="greaterThan" dxfId="2">
      <formula>10</formula>
    </cfRule>
  </conditionalFormatting>
  <conditionalFormatting sqref="I447:Y447">
    <cfRule type="cellIs" priority="10785" operator="greaterThan" dxfId="1">
      <formula>0</formula>
    </cfRule>
    <cfRule type="cellIs" priority="10578" operator="greaterThan" dxfId="2">
      <formula>10</formula>
    </cfRule>
  </conditionalFormatting>
  <conditionalFormatting sqref="Z447:AC447">
    <cfRule type="cellIs" priority="10371" operator="greaterThan" dxfId="1">
      <formula>0</formula>
    </cfRule>
    <cfRule type="cellIs" priority="10164" operator="greaterThan" dxfId="2">
      <formula>10</formula>
    </cfRule>
  </conditionalFormatting>
  <conditionalFormatting sqref="AE447">
    <cfRule type="cellIs" priority="9957" operator="greaterThan" dxfId="1">
      <formula>0</formula>
    </cfRule>
    <cfRule type="cellIs" priority="9750" operator="greaterThan" dxfId="2">
      <formula>10</formula>
    </cfRule>
  </conditionalFormatting>
  <conditionalFormatting sqref="I448:Y448">
    <cfRule type="cellIs" priority="10784" operator="greaterThan" dxfId="1">
      <formula>0</formula>
    </cfRule>
    <cfRule type="cellIs" priority="10577" operator="greaterThan" dxfId="2">
      <formula>10</formula>
    </cfRule>
  </conditionalFormatting>
  <conditionalFormatting sqref="Z448:AC448">
    <cfRule type="cellIs" priority="10370" operator="greaterThan" dxfId="1">
      <formula>0</formula>
    </cfRule>
    <cfRule type="cellIs" priority="10163" operator="greaterThan" dxfId="2">
      <formula>10</formula>
    </cfRule>
  </conditionalFormatting>
  <conditionalFormatting sqref="AE448">
    <cfRule type="cellIs" priority="9956" operator="greaterThan" dxfId="1">
      <formula>0</formula>
    </cfRule>
    <cfRule type="cellIs" priority="9749" operator="greaterThan" dxfId="2">
      <formula>10</formula>
    </cfRule>
  </conditionalFormatting>
  <conditionalFormatting sqref="I449:Y449">
    <cfRule type="cellIs" priority="10783" operator="greaterThan" dxfId="1">
      <formula>0</formula>
    </cfRule>
    <cfRule type="cellIs" priority="10576" operator="greaterThan" dxfId="2">
      <formula>10</formula>
    </cfRule>
  </conditionalFormatting>
  <conditionalFormatting sqref="Z449:AC449">
    <cfRule type="cellIs" priority="10369" operator="greaterThan" dxfId="1">
      <formula>0</formula>
    </cfRule>
    <cfRule type="cellIs" priority="10162" operator="greaterThan" dxfId="2">
      <formula>10</formula>
    </cfRule>
  </conditionalFormatting>
  <conditionalFormatting sqref="AE449">
    <cfRule type="cellIs" priority="9955" operator="greaterThan" dxfId="1">
      <formula>0</formula>
    </cfRule>
    <cfRule type="cellIs" priority="9748" operator="greaterThan" dxfId="2">
      <formula>10</formula>
    </cfRule>
  </conditionalFormatting>
  <conditionalFormatting sqref="I450:Y450">
    <cfRule type="cellIs" priority="10782" operator="greaterThan" dxfId="1">
      <formula>0</formula>
    </cfRule>
    <cfRule type="cellIs" priority="10575" operator="greaterThan" dxfId="2">
      <formula>10</formula>
    </cfRule>
  </conditionalFormatting>
  <conditionalFormatting sqref="Z450:AC450">
    <cfRule type="cellIs" priority="10368" operator="greaterThan" dxfId="1">
      <formula>0</formula>
    </cfRule>
    <cfRule type="cellIs" priority="10161" operator="greaterThan" dxfId="2">
      <formula>10</formula>
    </cfRule>
  </conditionalFormatting>
  <conditionalFormatting sqref="AE450">
    <cfRule type="cellIs" priority="9954" operator="greaterThan" dxfId="1">
      <formula>0</formula>
    </cfRule>
    <cfRule type="cellIs" priority="9747" operator="greaterThan" dxfId="2">
      <formula>10</formula>
    </cfRule>
  </conditionalFormatting>
  <conditionalFormatting sqref="I451:Y451">
    <cfRule type="cellIs" priority="10781" operator="greaterThan" dxfId="1">
      <formula>0</formula>
    </cfRule>
    <cfRule type="cellIs" priority="10574" operator="greaterThan" dxfId="2">
      <formula>10</formula>
    </cfRule>
  </conditionalFormatting>
  <conditionalFormatting sqref="Z451:AC451">
    <cfRule type="cellIs" priority="10367" operator="greaterThan" dxfId="1">
      <formula>0</formula>
    </cfRule>
    <cfRule type="cellIs" priority="10160" operator="greaterThan" dxfId="2">
      <formula>10</formula>
    </cfRule>
  </conditionalFormatting>
  <conditionalFormatting sqref="AE451">
    <cfRule type="cellIs" priority="9953" operator="greaterThan" dxfId="1">
      <formula>0</formula>
    </cfRule>
    <cfRule type="cellIs" priority="9746" operator="greaterThan" dxfId="2">
      <formula>10</formula>
    </cfRule>
  </conditionalFormatting>
  <conditionalFormatting sqref="I452:Y452">
    <cfRule type="cellIs" priority="10780" operator="greaterThan" dxfId="1">
      <formula>0</formula>
    </cfRule>
    <cfRule type="cellIs" priority="10573" operator="greaterThan" dxfId="2">
      <formula>10</formula>
    </cfRule>
  </conditionalFormatting>
  <conditionalFormatting sqref="Z452:AC452">
    <cfRule type="cellIs" priority="10366" operator="greaterThan" dxfId="1">
      <formula>0</formula>
    </cfRule>
    <cfRule type="cellIs" priority="10159" operator="greaterThan" dxfId="2">
      <formula>10</formula>
    </cfRule>
  </conditionalFormatting>
  <conditionalFormatting sqref="AE452">
    <cfRule type="cellIs" priority="9952" operator="greaterThan" dxfId="1">
      <formula>0</formula>
    </cfRule>
    <cfRule type="cellIs" priority="9745" operator="greaterThan" dxfId="2">
      <formula>10</formula>
    </cfRule>
  </conditionalFormatting>
  <conditionalFormatting sqref="I453:Y453">
    <cfRule type="cellIs" priority="10779" operator="greaterThan" dxfId="1">
      <formula>0</formula>
    </cfRule>
    <cfRule type="cellIs" priority="10572" operator="greaterThan" dxfId="2">
      <formula>10</formula>
    </cfRule>
  </conditionalFormatting>
  <conditionalFormatting sqref="Z453:AC453">
    <cfRule type="cellIs" priority="10365" operator="greaterThan" dxfId="1">
      <formula>0</formula>
    </cfRule>
    <cfRule type="cellIs" priority="10158" operator="greaterThan" dxfId="2">
      <formula>10</formula>
    </cfRule>
  </conditionalFormatting>
  <conditionalFormatting sqref="AE453">
    <cfRule type="cellIs" priority="9951" operator="greaterThan" dxfId="1">
      <formula>0</formula>
    </cfRule>
    <cfRule type="cellIs" priority="9744" operator="greaterThan" dxfId="2">
      <formula>10</formula>
    </cfRule>
  </conditionalFormatting>
  <conditionalFormatting sqref="I454:Y454">
    <cfRule type="cellIs" priority="10778" operator="greaterThan" dxfId="1">
      <formula>0</formula>
    </cfRule>
    <cfRule type="cellIs" priority="10571" operator="greaterThan" dxfId="2">
      <formula>10</formula>
    </cfRule>
  </conditionalFormatting>
  <conditionalFormatting sqref="Z454:AC454">
    <cfRule type="cellIs" priority="10364" operator="greaterThan" dxfId="1">
      <formula>0</formula>
    </cfRule>
    <cfRule type="cellIs" priority="10157" operator="greaterThan" dxfId="2">
      <formula>10</formula>
    </cfRule>
  </conditionalFormatting>
  <conditionalFormatting sqref="AE454">
    <cfRule type="cellIs" priority="9950" operator="greaterThan" dxfId="1">
      <formula>0</formula>
    </cfRule>
    <cfRule type="cellIs" priority="9743" operator="greaterThan" dxfId="2">
      <formula>10</formula>
    </cfRule>
  </conditionalFormatting>
  <conditionalFormatting sqref="I455:Y455">
    <cfRule type="cellIs" priority="10777" operator="greaterThan" dxfId="1">
      <formula>0</formula>
    </cfRule>
    <cfRule type="cellIs" priority="10570" operator="greaterThan" dxfId="2">
      <formula>10</formula>
    </cfRule>
  </conditionalFormatting>
  <conditionalFormatting sqref="Z455:AC455">
    <cfRule type="cellIs" priority="10363" operator="greaterThan" dxfId="1">
      <formula>0</formula>
    </cfRule>
    <cfRule type="cellIs" priority="10156" operator="greaterThan" dxfId="2">
      <formula>10</formula>
    </cfRule>
  </conditionalFormatting>
  <conditionalFormatting sqref="AE455">
    <cfRule type="cellIs" priority="9949" operator="greaterThan" dxfId="1">
      <formula>0</formula>
    </cfRule>
    <cfRule type="cellIs" priority="9742" operator="greaterThan" dxfId="2">
      <formula>10</formula>
    </cfRule>
  </conditionalFormatting>
  <conditionalFormatting sqref="I456:Y456">
    <cfRule type="cellIs" priority="10776" operator="greaterThan" dxfId="1">
      <formula>0</formula>
    </cfRule>
    <cfRule type="cellIs" priority="10569" operator="greaterThan" dxfId="2">
      <formula>10</formula>
    </cfRule>
  </conditionalFormatting>
  <conditionalFormatting sqref="Z456:AC456">
    <cfRule type="cellIs" priority="10362" operator="greaterThan" dxfId="1">
      <formula>0</formula>
    </cfRule>
    <cfRule type="cellIs" priority="10155" operator="greaterThan" dxfId="2">
      <formula>10</formula>
    </cfRule>
  </conditionalFormatting>
  <conditionalFormatting sqref="AE456">
    <cfRule type="cellIs" priority="9948" operator="greaterThan" dxfId="1">
      <formula>0</formula>
    </cfRule>
    <cfRule type="cellIs" priority="9741" operator="greaterThan" dxfId="2">
      <formula>10</formula>
    </cfRule>
  </conditionalFormatting>
  <conditionalFormatting sqref="I457:Y457">
    <cfRule type="cellIs" priority="10775" operator="greaterThan" dxfId="1">
      <formula>0</formula>
    </cfRule>
    <cfRule type="cellIs" priority="10568" operator="greaterThan" dxfId="2">
      <formula>10</formula>
    </cfRule>
  </conditionalFormatting>
  <conditionalFormatting sqref="Z457:AC457">
    <cfRule type="cellIs" priority="10361" operator="greaterThan" dxfId="1">
      <formula>0</formula>
    </cfRule>
    <cfRule type="cellIs" priority="10154" operator="greaterThan" dxfId="2">
      <formula>10</formula>
    </cfRule>
  </conditionalFormatting>
  <conditionalFormatting sqref="AE457">
    <cfRule type="cellIs" priority="9947" operator="greaterThan" dxfId="1">
      <formula>0</formula>
    </cfRule>
    <cfRule type="cellIs" priority="9740" operator="greaterThan" dxfId="2">
      <formula>10</formula>
    </cfRule>
  </conditionalFormatting>
  <conditionalFormatting sqref="I458:Y458">
    <cfRule type="cellIs" priority="10774" operator="greaterThan" dxfId="1">
      <formula>0</formula>
    </cfRule>
    <cfRule type="cellIs" priority="10567" operator="greaterThan" dxfId="2">
      <formula>10</formula>
    </cfRule>
  </conditionalFormatting>
  <conditionalFormatting sqref="Z458:AC458">
    <cfRule type="cellIs" priority="10360" operator="greaterThan" dxfId="1">
      <formula>0</formula>
    </cfRule>
    <cfRule type="cellIs" priority="10153" operator="greaterThan" dxfId="2">
      <formula>10</formula>
    </cfRule>
  </conditionalFormatting>
  <conditionalFormatting sqref="AE458">
    <cfRule type="cellIs" priority="9946" operator="greaterThan" dxfId="1">
      <formula>0</formula>
    </cfRule>
    <cfRule type="cellIs" priority="9739" operator="greaterThan" dxfId="2">
      <formula>10</formula>
    </cfRule>
  </conditionalFormatting>
  <conditionalFormatting sqref="I459:Y459">
    <cfRule type="cellIs" priority="10773" operator="greaterThan" dxfId="1">
      <formula>0</formula>
    </cfRule>
    <cfRule type="cellIs" priority="10566" operator="greaterThan" dxfId="2">
      <formula>10</formula>
    </cfRule>
  </conditionalFormatting>
  <conditionalFormatting sqref="Z459:AC459">
    <cfRule type="cellIs" priority="10359" operator="greaterThan" dxfId="1">
      <formula>0</formula>
    </cfRule>
    <cfRule type="cellIs" priority="10152" operator="greaterThan" dxfId="2">
      <formula>10</formula>
    </cfRule>
  </conditionalFormatting>
  <conditionalFormatting sqref="AE459">
    <cfRule type="cellIs" priority="9945" operator="greaterThan" dxfId="1">
      <formula>0</formula>
    </cfRule>
    <cfRule type="cellIs" priority="9738" operator="greaterThan" dxfId="2">
      <formula>10</formula>
    </cfRule>
  </conditionalFormatting>
  <conditionalFormatting sqref="I460:Y460">
    <cfRule type="cellIs" priority="10772" operator="greaterThan" dxfId="1">
      <formula>0</formula>
    </cfRule>
    <cfRule type="cellIs" priority="10565" operator="greaterThan" dxfId="2">
      <formula>10</formula>
    </cfRule>
  </conditionalFormatting>
  <conditionalFormatting sqref="Z460:AC460">
    <cfRule type="cellIs" priority="10358" operator="greaterThan" dxfId="1">
      <formula>0</formula>
    </cfRule>
    <cfRule type="cellIs" priority="10151" operator="greaterThan" dxfId="2">
      <formula>10</formula>
    </cfRule>
  </conditionalFormatting>
  <conditionalFormatting sqref="AE460">
    <cfRule type="cellIs" priority="9944" operator="greaterThan" dxfId="1">
      <formula>0</formula>
    </cfRule>
    <cfRule type="cellIs" priority="9737" operator="greaterThan" dxfId="2">
      <formula>10</formula>
    </cfRule>
  </conditionalFormatting>
  <conditionalFormatting sqref="I461:Y461">
    <cfRule type="cellIs" priority="10771" operator="greaterThan" dxfId="1">
      <formula>0</formula>
    </cfRule>
    <cfRule type="cellIs" priority="10564" operator="greaterThan" dxfId="2">
      <formula>10</formula>
    </cfRule>
  </conditionalFormatting>
  <conditionalFormatting sqref="Z461:AC461">
    <cfRule type="cellIs" priority="10357" operator="greaterThan" dxfId="1">
      <formula>0</formula>
    </cfRule>
    <cfRule type="cellIs" priority="10150" operator="greaterThan" dxfId="2">
      <formula>10</formula>
    </cfRule>
  </conditionalFormatting>
  <conditionalFormatting sqref="AE461">
    <cfRule type="cellIs" priority="9943" operator="greaterThan" dxfId="1">
      <formula>0</formula>
    </cfRule>
    <cfRule type="cellIs" priority="9736" operator="greaterThan" dxfId="2">
      <formula>10</formula>
    </cfRule>
  </conditionalFormatting>
  <conditionalFormatting sqref="I462:Y462">
    <cfRule type="cellIs" priority="10770" operator="greaterThan" dxfId="1">
      <formula>0</formula>
    </cfRule>
    <cfRule type="cellIs" priority="10563" operator="greaterThan" dxfId="2">
      <formula>10</formula>
    </cfRule>
  </conditionalFormatting>
  <conditionalFormatting sqref="Z462:AC462">
    <cfRule type="cellIs" priority="10356" operator="greaterThan" dxfId="1">
      <formula>0</formula>
    </cfRule>
    <cfRule type="cellIs" priority="10149" operator="greaterThan" dxfId="2">
      <formula>10</formula>
    </cfRule>
  </conditionalFormatting>
  <conditionalFormatting sqref="AE462">
    <cfRule type="cellIs" priority="9942" operator="greaterThan" dxfId="1">
      <formula>0</formula>
    </cfRule>
    <cfRule type="cellIs" priority="9735" operator="greaterThan" dxfId="2">
      <formula>10</formula>
    </cfRule>
  </conditionalFormatting>
  <conditionalFormatting sqref="I463:Y463">
    <cfRule type="cellIs" priority="10769" operator="greaterThan" dxfId="1">
      <formula>0</formula>
    </cfRule>
    <cfRule type="cellIs" priority="10562" operator="greaterThan" dxfId="2">
      <formula>10</formula>
    </cfRule>
  </conditionalFormatting>
  <conditionalFormatting sqref="Z463:AC463">
    <cfRule type="cellIs" priority="10355" operator="greaterThan" dxfId="1">
      <formula>0</formula>
    </cfRule>
    <cfRule type="cellIs" priority="10148" operator="greaterThan" dxfId="2">
      <formula>10</formula>
    </cfRule>
  </conditionalFormatting>
  <conditionalFormatting sqref="AE463">
    <cfRule type="cellIs" priority="9941" operator="greaterThan" dxfId="1">
      <formula>0</formula>
    </cfRule>
    <cfRule type="cellIs" priority="9734" operator="greaterThan" dxfId="2">
      <formula>10</formula>
    </cfRule>
  </conditionalFormatting>
  <conditionalFormatting sqref="I464:Y464">
    <cfRule type="cellIs" priority="10768" operator="greaterThan" dxfId="1">
      <formula>0</formula>
    </cfRule>
    <cfRule type="cellIs" priority="10561" operator="greaterThan" dxfId="2">
      <formula>10</formula>
    </cfRule>
  </conditionalFormatting>
  <conditionalFormatting sqref="Z464:AC464">
    <cfRule type="cellIs" priority="10354" operator="greaterThan" dxfId="1">
      <formula>0</formula>
    </cfRule>
    <cfRule type="cellIs" priority="10147" operator="greaterThan" dxfId="2">
      <formula>10</formula>
    </cfRule>
  </conditionalFormatting>
  <conditionalFormatting sqref="AE464">
    <cfRule type="cellIs" priority="9940" operator="greaterThan" dxfId="1">
      <formula>0</formula>
    </cfRule>
    <cfRule type="cellIs" priority="9733" operator="greaterThan" dxfId="2">
      <formula>10</formula>
    </cfRule>
  </conditionalFormatting>
  <conditionalFormatting sqref="I465:Y465">
    <cfRule type="cellIs" priority="10767" operator="greaterThan" dxfId="1">
      <formula>0</formula>
    </cfRule>
    <cfRule type="cellIs" priority="10560" operator="greaterThan" dxfId="2">
      <formula>10</formula>
    </cfRule>
  </conditionalFormatting>
  <conditionalFormatting sqref="Z465:AC465">
    <cfRule type="cellIs" priority="10353" operator="greaterThan" dxfId="1">
      <formula>0</formula>
    </cfRule>
    <cfRule type="cellIs" priority="10146" operator="greaterThan" dxfId="2">
      <formula>10</formula>
    </cfRule>
  </conditionalFormatting>
  <conditionalFormatting sqref="AE465">
    <cfRule type="cellIs" priority="9939" operator="greaterThan" dxfId="1">
      <formula>0</formula>
    </cfRule>
    <cfRule type="cellIs" priority="9732" operator="greaterThan" dxfId="2">
      <formula>10</formula>
    </cfRule>
  </conditionalFormatting>
  <conditionalFormatting sqref="I466:Y466">
    <cfRule type="cellIs" priority="10766" operator="greaterThan" dxfId="1">
      <formula>0</formula>
    </cfRule>
    <cfRule type="cellIs" priority="10559" operator="greaterThan" dxfId="2">
      <formula>10</formula>
    </cfRule>
  </conditionalFormatting>
  <conditionalFormatting sqref="Z466:AC466">
    <cfRule type="cellIs" priority="10352" operator="greaterThan" dxfId="1">
      <formula>0</formula>
    </cfRule>
    <cfRule type="cellIs" priority="10145" operator="greaterThan" dxfId="2">
      <formula>10</formula>
    </cfRule>
  </conditionalFormatting>
  <conditionalFormatting sqref="AE466">
    <cfRule type="cellIs" priority="9938" operator="greaterThan" dxfId="1">
      <formula>0</formula>
    </cfRule>
    <cfRule type="cellIs" priority="9731" operator="greaterThan" dxfId="2">
      <formula>10</formula>
    </cfRule>
  </conditionalFormatting>
  <conditionalFormatting sqref="I467:Y467">
    <cfRule type="cellIs" priority="10765" operator="greaterThan" dxfId="1">
      <formula>0</formula>
    </cfRule>
    <cfRule type="cellIs" priority="10558" operator="greaterThan" dxfId="2">
      <formula>10</formula>
    </cfRule>
  </conditionalFormatting>
  <conditionalFormatting sqref="Z467:AC467">
    <cfRule type="cellIs" priority="10351" operator="greaterThan" dxfId="1">
      <formula>0</formula>
    </cfRule>
    <cfRule type="cellIs" priority="10144" operator="greaterThan" dxfId="2">
      <formula>10</formula>
    </cfRule>
  </conditionalFormatting>
  <conditionalFormatting sqref="AE467">
    <cfRule type="cellIs" priority="9937" operator="greaterThan" dxfId="1">
      <formula>0</formula>
    </cfRule>
    <cfRule type="cellIs" priority="9730" operator="greaterThan" dxfId="2">
      <formula>10</formula>
    </cfRule>
  </conditionalFormatting>
  <conditionalFormatting sqref="I468:Y468">
    <cfRule type="cellIs" priority="10764" operator="greaterThan" dxfId="1">
      <formula>0</formula>
    </cfRule>
    <cfRule type="cellIs" priority="10557" operator="greaterThan" dxfId="2">
      <formula>10</formula>
    </cfRule>
  </conditionalFormatting>
  <conditionalFormatting sqref="Z468:AC468">
    <cfRule type="cellIs" priority="10350" operator="greaterThan" dxfId="1">
      <formula>0</formula>
    </cfRule>
    <cfRule type="cellIs" priority="10143" operator="greaterThan" dxfId="2">
      <formula>10</formula>
    </cfRule>
  </conditionalFormatting>
  <conditionalFormatting sqref="AE468">
    <cfRule type="cellIs" priority="9936" operator="greaterThan" dxfId="1">
      <formula>0</formula>
    </cfRule>
    <cfRule type="cellIs" priority="9729" operator="greaterThan" dxfId="2">
      <formula>10</formula>
    </cfRule>
  </conditionalFormatting>
  <conditionalFormatting sqref="I469:Y469">
    <cfRule type="cellIs" priority="10763" operator="greaterThan" dxfId="1">
      <formula>0</formula>
    </cfRule>
    <cfRule type="cellIs" priority="10556" operator="greaterThan" dxfId="2">
      <formula>10</formula>
    </cfRule>
  </conditionalFormatting>
  <conditionalFormatting sqref="Z469:AC469">
    <cfRule type="cellIs" priority="10349" operator="greaterThan" dxfId="1">
      <formula>0</formula>
    </cfRule>
    <cfRule type="cellIs" priority="10142" operator="greaterThan" dxfId="2">
      <formula>10</formula>
    </cfRule>
  </conditionalFormatting>
  <conditionalFormatting sqref="AE469">
    <cfRule type="cellIs" priority="9935" operator="greaterThan" dxfId="1">
      <formula>0</formula>
    </cfRule>
    <cfRule type="cellIs" priority="9728" operator="greaterThan" dxfId="2">
      <formula>10</formula>
    </cfRule>
  </conditionalFormatting>
  <conditionalFormatting sqref="I470:Y470">
    <cfRule type="cellIs" priority="10762" operator="greaterThan" dxfId="1">
      <formula>0</formula>
    </cfRule>
    <cfRule type="cellIs" priority="10555" operator="greaterThan" dxfId="2">
      <formula>10</formula>
    </cfRule>
  </conditionalFormatting>
  <conditionalFormatting sqref="Z470:AC470">
    <cfRule type="cellIs" priority="10348" operator="greaterThan" dxfId="1">
      <formula>0</formula>
    </cfRule>
    <cfRule type="cellIs" priority="10141" operator="greaterThan" dxfId="2">
      <formula>10</formula>
    </cfRule>
  </conditionalFormatting>
  <conditionalFormatting sqref="AE470">
    <cfRule type="cellIs" priority="9934" operator="greaterThan" dxfId="1">
      <formula>0</formula>
    </cfRule>
    <cfRule type="cellIs" priority="9727" operator="greaterThan" dxfId="2">
      <formula>10</formula>
    </cfRule>
  </conditionalFormatting>
  <conditionalFormatting sqref="I471:Y471">
    <cfRule type="cellIs" priority="10761" operator="greaterThan" dxfId="1">
      <formula>0</formula>
    </cfRule>
    <cfRule type="cellIs" priority="10554" operator="greaterThan" dxfId="2">
      <formula>10</formula>
    </cfRule>
  </conditionalFormatting>
  <conditionalFormatting sqref="Z471:AC471">
    <cfRule type="cellIs" priority="10347" operator="greaterThan" dxfId="1">
      <formula>0</formula>
    </cfRule>
    <cfRule type="cellIs" priority="10140" operator="greaterThan" dxfId="2">
      <formula>10</formula>
    </cfRule>
  </conditionalFormatting>
  <conditionalFormatting sqref="AE471">
    <cfRule type="cellIs" priority="9933" operator="greaterThan" dxfId="1">
      <formula>0</formula>
    </cfRule>
    <cfRule type="cellIs" priority="9726" operator="greaterThan" dxfId="2">
      <formula>10</formula>
    </cfRule>
  </conditionalFormatting>
  <conditionalFormatting sqref="I472:Y472">
    <cfRule type="cellIs" priority="10760" operator="greaterThan" dxfId="1">
      <formula>0</formula>
    </cfRule>
    <cfRule type="cellIs" priority="10553" operator="greaterThan" dxfId="2">
      <formula>10</formula>
    </cfRule>
  </conditionalFormatting>
  <conditionalFormatting sqref="Z472:AC472">
    <cfRule type="cellIs" priority="10346" operator="greaterThan" dxfId="1">
      <formula>0</formula>
    </cfRule>
    <cfRule type="cellIs" priority="10139" operator="greaterThan" dxfId="2">
      <formula>10</formula>
    </cfRule>
  </conditionalFormatting>
  <conditionalFormatting sqref="AE472">
    <cfRule type="cellIs" priority="9932" operator="greaterThan" dxfId="1">
      <formula>0</formula>
    </cfRule>
    <cfRule type="cellIs" priority="9725" operator="greaterThan" dxfId="2">
      <formula>10</formula>
    </cfRule>
  </conditionalFormatting>
  <conditionalFormatting sqref="I473:Y473">
    <cfRule type="cellIs" priority="10759" operator="greaterThan" dxfId="1">
      <formula>0</formula>
    </cfRule>
    <cfRule type="cellIs" priority="10552" operator="greaterThan" dxfId="2">
      <formula>10</formula>
    </cfRule>
  </conditionalFormatting>
  <conditionalFormatting sqref="Z473:AC473">
    <cfRule type="cellIs" priority="10345" operator="greaterThan" dxfId="1">
      <formula>0</formula>
    </cfRule>
    <cfRule type="cellIs" priority="10138" operator="greaterThan" dxfId="2">
      <formula>10</formula>
    </cfRule>
  </conditionalFormatting>
  <conditionalFormatting sqref="AE473">
    <cfRule type="cellIs" priority="9931" operator="greaterThan" dxfId="1">
      <formula>0</formula>
    </cfRule>
    <cfRule type="cellIs" priority="9724" operator="greaterThan" dxfId="2">
      <formula>10</formula>
    </cfRule>
  </conditionalFormatting>
  <conditionalFormatting sqref="I474:Y474">
    <cfRule type="cellIs" priority="10758" operator="greaterThan" dxfId="1">
      <formula>0</formula>
    </cfRule>
    <cfRule type="cellIs" priority="10551" operator="greaterThan" dxfId="2">
      <formula>10</formula>
    </cfRule>
  </conditionalFormatting>
  <conditionalFormatting sqref="Z474:AC474">
    <cfRule type="cellIs" priority="10344" operator="greaterThan" dxfId="1">
      <formula>0</formula>
    </cfRule>
    <cfRule type="cellIs" priority="10137" operator="greaterThan" dxfId="2">
      <formula>10</formula>
    </cfRule>
  </conditionalFormatting>
  <conditionalFormatting sqref="AE474">
    <cfRule type="cellIs" priority="9930" operator="greaterThan" dxfId="1">
      <formula>0</formula>
    </cfRule>
    <cfRule type="cellIs" priority="9723" operator="greaterThan" dxfId="2">
      <formula>10</formula>
    </cfRule>
  </conditionalFormatting>
  <conditionalFormatting sqref="I475:Y475">
    <cfRule type="cellIs" priority="10757" operator="greaterThan" dxfId="1">
      <formula>0</formula>
    </cfRule>
    <cfRule type="cellIs" priority="10550" operator="greaterThan" dxfId="2">
      <formula>10</formula>
    </cfRule>
  </conditionalFormatting>
  <conditionalFormatting sqref="Z475:AC475">
    <cfRule type="cellIs" priority="10343" operator="greaterThan" dxfId="1">
      <formula>0</formula>
    </cfRule>
    <cfRule type="cellIs" priority="10136" operator="greaterThan" dxfId="2">
      <formula>10</formula>
    </cfRule>
  </conditionalFormatting>
  <conditionalFormatting sqref="AE475">
    <cfRule type="cellIs" priority="9929" operator="greaterThan" dxfId="1">
      <formula>0</formula>
    </cfRule>
    <cfRule type="cellIs" priority="9722" operator="greaterThan" dxfId="2">
      <formula>10</formula>
    </cfRule>
  </conditionalFormatting>
  <conditionalFormatting sqref="I476:Y476">
    <cfRule type="cellIs" priority="10756" operator="greaterThan" dxfId="1">
      <formula>0</formula>
    </cfRule>
    <cfRule type="cellIs" priority="10549" operator="greaterThan" dxfId="2">
      <formula>10</formula>
    </cfRule>
  </conditionalFormatting>
  <conditionalFormatting sqref="Z476:AC476">
    <cfRule type="cellIs" priority="10342" operator="greaterThan" dxfId="1">
      <formula>0</formula>
    </cfRule>
    <cfRule type="cellIs" priority="10135" operator="greaterThan" dxfId="2">
      <formula>10</formula>
    </cfRule>
  </conditionalFormatting>
  <conditionalFormatting sqref="AE476">
    <cfRule type="cellIs" priority="9928" operator="greaterThan" dxfId="1">
      <formula>0</formula>
    </cfRule>
    <cfRule type="cellIs" priority="9721" operator="greaterThan" dxfId="2">
      <formula>10</formula>
    </cfRule>
  </conditionalFormatting>
  <conditionalFormatting sqref="I477:Y477">
    <cfRule type="cellIs" priority="10755" operator="greaterThan" dxfId="1">
      <formula>0</formula>
    </cfRule>
    <cfRule type="cellIs" priority="10548" operator="greaterThan" dxfId="2">
      <formula>10</formula>
    </cfRule>
  </conditionalFormatting>
  <conditionalFormatting sqref="Z477:AC477">
    <cfRule type="cellIs" priority="10341" operator="greaterThan" dxfId="1">
      <formula>0</formula>
    </cfRule>
    <cfRule type="cellIs" priority="10134" operator="greaterThan" dxfId="2">
      <formula>10</formula>
    </cfRule>
  </conditionalFormatting>
  <conditionalFormatting sqref="AE477">
    <cfRule type="cellIs" priority="9927" operator="greaterThan" dxfId="1">
      <formula>0</formula>
    </cfRule>
    <cfRule type="cellIs" priority="9720" operator="greaterThan" dxfId="2">
      <formula>10</formula>
    </cfRule>
  </conditionalFormatting>
  <conditionalFormatting sqref="I478:Y478">
    <cfRule type="cellIs" priority="10754" operator="greaterThan" dxfId="1">
      <formula>0</formula>
    </cfRule>
    <cfRule type="cellIs" priority="10547" operator="greaterThan" dxfId="2">
      <formula>10</formula>
    </cfRule>
  </conditionalFormatting>
  <conditionalFormatting sqref="Z478:AC478">
    <cfRule type="cellIs" priority="10340" operator="greaterThan" dxfId="1">
      <formula>0</formula>
    </cfRule>
    <cfRule type="cellIs" priority="10133" operator="greaterThan" dxfId="2">
      <formula>10</formula>
    </cfRule>
  </conditionalFormatting>
  <conditionalFormatting sqref="AE478">
    <cfRule type="cellIs" priority="9926" operator="greaterThan" dxfId="1">
      <formula>0</formula>
    </cfRule>
    <cfRule type="cellIs" priority="9719" operator="greaterThan" dxfId="2">
      <formula>10</formula>
    </cfRule>
  </conditionalFormatting>
  <conditionalFormatting sqref="I479:Y479">
    <cfRule type="cellIs" priority="10753" operator="greaterThan" dxfId="1">
      <formula>0</formula>
    </cfRule>
    <cfRule type="cellIs" priority="10546" operator="greaterThan" dxfId="2">
      <formula>10</formula>
    </cfRule>
  </conditionalFormatting>
  <conditionalFormatting sqref="Z479:AC479">
    <cfRule type="cellIs" priority="10339" operator="greaterThan" dxfId="1">
      <formula>0</formula>
    </cfRule>
    <cfRule type="cellIs" priority="10132" operator="greaterThan" dxfId="2">
      <formula>10</formula>
    </cfRule>
  </conditionalFormatting>
  <conditionalFormatting sqref="AE479">
    <cfRule type="cellIs" priority="9925" operator="greaterThan" dxfId="1">
      <formula>0</formula>
    </cfRule>
    <cfRule type="cellIs" priority="9718" operator="greaterThan" dxfId="2">
      <formula>10</formula>
    </cfRule>
  </conditionalFormatting>
  <conditionalFormatting sqref="I480:Y480">
    <cfRule type="cellIs" priority="10752" operator="greaterThan" dxfId="1">
      <formula>0</formula>
    </cfRule>
    <cfRule type="cellIs" priority="10545" operator="greaterThan" dxfId="2">
      <formula>10</formula>
    </cfRule>
  </conditionalFormatting>
  <conditionalFormatting sqref="Z480:AC480">
    <cfRule type="cellIs" priority="10338" operator="greaterThan" dxfId="1">
      <formula>0</formula>
    </cfRule>
    <cfRule type="cellIs" priority="10131" operator="greaterThan" dxfId="2">
      <formula>10</formula>
    </cfRule>
  </conditionalFormatting>
  <conditionalFormatting sqref="AE480">
    <cfRule type="cellIs" priority="9924" operator="greaterThan" dxfId="1">
      <formula>0</formula>
    </cfRule>
    <cfRule type="cellIs" priority="9717" operator="greaterThan" dxfId="2">
      <formula>10</formula>
    </cfRule>
  </conditionalFormatting>
  <conditionalFormatting sqref="I481:Y481">
    <cfRule type="cellIs" priority="10751" operator="greaterThan" dxfId="1">
      <formula>0</formula>
    </cfRule>
    <cfRule type="cellIs" priority="10544" operator="greaterThan" dxfId="2">
      <formula>10</formula>
    </cfRule>
  </conditionalFormatting>
  <conditionalFormatting sqref="Z481:AC481">
    <cfRule type="cellIs" priority="10337" operator="greaterThan" dxfId="1">
      <formula>0</formula>
    </cfRule>
    <cfRule type="cellIs" priority="10130" operator="greaterThan" dxfId="2">
      <formula>10</formula>
    </cfRule>
  </conditionalFormatting>
  <conditionalFormatting sqref="AE481">
    <cfRule type="cellIs" priority="9923" operator="greaterThan" dxfId="1">
      <formula>0</formula>
    </cfRule>
    <cfRule type="cellIs" priority="9716" operator="greaterThan" dxfId="2">
      <formula>10</formula>
    </cfRule>
  </conditionalFormatting>
  <conditionalFormatting sqref="I482:Y482">
    <cfRule type="cellIs" priority="10750" operator="greaterThan" dxfId="1">
      <formula>0</formula>
    </cfRule>
    <cfRule type="cellIs" priority="10543" operator="greaterThan" dxfId="2">
      <formula>10</formula>
    </cfRule>
  </conditionalFormatting>
  <conditionalFormatting sqref="Z482:AC482">
    <cfRule type="cellIs" priority="10336" operator="greaterThan" dxfId="1">
      <formula>0</formula>
    </cfRule>
    <cfRule type="cellIs" priority="10129" operator="greaterThan" dxfId="2">
      <formula>10</formula>
    </cfRule>
  </conditionalFormatting>
  <conditionalFormatting sqref="AE482">
    <cfRule type="cellIs" priority="9922" operator="greaterThan" dxfId="1">
      <formula>0</formula>
    </cfRule>
    <cfRule type="cellIs" priority="9715" operator="greaterThan" dxfId="2">
      <formula>10</formula>
    </cfRule>
  </conditionalFormatting>
  <conditionalFormatting sqref="I483:Y483">
    <cfRule type="cellIs" priority="10749" operator="greaterThan" dxfId="1">
      <formula>0</formula>
    </cfRule>
    <cfRule type="cellIs" priority="10542" operator="greaterThan" dxfId="2">
      <formula>10</formula>
    </cfRule>
  </conditionalFormatting>
  <conditionalFormatting sqref="Z483:AC483">
    <cfRule type="cellIs" priority="10335" operator="greaterThan" dxfId="1">
      <formula>0</formula>
    </cfRule>
    <cfRule type="cellIs" priority="10128" operator="greaterThan" dxfId="2">
      <formula>10</formula>
    </cfRule>
  </conditionalFormatting>
  <conditionalFormatting sqref="AE483">
    <cfRule type="cellIs" priority="9921" operator="greaterThan" dxfId="1">
      <formula>0</formula>
    </cfRule>
    <cfRule type="cellIs" priority="9714" operator="greaterThan" dxfId="2">
      <formula>10</formula>
    </cfRule>
  </conditionalFormatting>
  <conditionalFormatting sqref="I484:Y484">
    <cfRule type="cellIs" priority="10748" operator="greaterThan" dxfId="1">
      <formula>0</formula>
    </cfRule>
    <cfRule type="cellIs" priority="10541" operator="greaterThan" dxfId="2">
      <formula>10</formula>
    </cfRule>
  </conditionalFormatting>
  <conditionalFormatting sqref="Z484:AC484">
    <cfRule type="cellIs" priority="10334" operator="greaterThan" dxfId="1">
      <formula>0</formula>
    </cfRule>
    <cfRule type="cellIs" priority="10127" operator="greaterThan" dxfId="2">
      <formula>10</formula>
    </cfRule>
  </conditionalFormatting>
  <conditionalFormatting sqref="AE484">
    <cfRule type="cellIs" priority="9920" operator="greaterThan" dxfId="1">
      <formula>0</formula>
    </cfRule>
    <cfRule type="cellIs" priority="9713" operator="greaterThan" dxfId="2">
      <formula>10</formula>
    </cfRule>
  </conditionalFormatting>
  <conditionalFormatting sqref="I485:Y485">
    <cfRule type="cellIs" priority="10747" operator="greaterThan" dxfId="1">
      <formula>0</formula>
    </cfRule>
    <cfRule type="cellIs" priority="10540" operator="greaterThan" dxfId="2">
      <formula>10</formula>
    </cfRule>
  </conditionalFormatting>
  <conditionalFormatting sqref="Z485:AC485">
    <cfRule type="cellIs" priority="10333" operator="greaterThan" dxfId="1">
      <formula>0</formula>
    </cfRule>
    <cfRule type="cellIs" priority="10126" operator="greaterThan" dxfId="2">
      <formula>10</formula>
    </cfRule>
  </conditionalFormatting>
  <conditionalFormatting sqref="AE485">
    <cfRule type="cellIs" priority="9919" operator="greaterThan" dxfId="1">
      <formula>0</formula>
    </cfRule>
    <cfRule type="cellIs" priority="9712" operator="greaterThan" dxfId="2">
      <formula>10</formula>
    </cfRule>
  </conditionalFormatting>
  <conditionalFormatting sqref="I486:Y486">
    <cfRule type="cellIs" priority="10746" operator="greaterThan" dxfId="1">
      <formula>0</formula>
    </cfRule>
    <cfRule type="cellIs" priority="10539" operator="greaterThan" dxfId="2">
      <formula>10</formula>
    </cfRule>
  </conditionalFormatting>
  <conditionalFormatting sqref="Z486:AC486">
    <cfRule type="cellIs" priority="10332" operator="greaterThan" dxfId="1">
      <formula>0</formula>
    </cfRule>
    <cfRule type="cellIs" priority="10125" operator="greaterThan" dxfId="2">
      <formula>10</formula>
    </cfRule>
  </conditionalFormatting>
  <conditionalFormatting sqref="AE486">
    <cfRule type="cellIs" priority="9918" operator="greaterThan" dxfId="1">
      <formula>0</formula>
    </cfRule>
    <cfRule type="cellIs" priority="9711" operator="greaterThan" dxfId="2">
      <formula>10</formula>
    </cfRule>
  </conditionalFormatting>
  <conditionalFormatting sqref="I487:Y487">
    <cfRule type="cellIs" priority="10745" operator="greaterThan" dxfId="1">
      <formula>0</formula>
    </cfRule>
    <cfRule type="cellIs" priority="10538" operator="greaterThan" dxfId="2">
      <formula>10</formula>
    </cfRule>
  </conditionalFormatting>
  <conditionalFormatting sqref="Z487:AC487">
    <cfRule type="cellIs" priority="10331" operator="greaterThan" dxfId="1">
      <formula>0</formula>
    </cfRule>
    <cfRule type="cellIs" priority="10124" operator="greaterThan" dxfId="2">
      <formula>10</formula>
    </cfRule>
  </conditionalFormatting>
  <conditionalFormatting sqref="AE487">
    <cfRule type="cellIs" priority="9917" operator="greaterThan" dxfId="1">
      <formula>0</formula>
    </cfRule>
    <cfRule type="cellIs" priority="9710" operator="greaterThan" dxfId="2">
      <formula>10</formula>
    </cfRule>
  </conditionalFormatting>
  <conditionalFormatting sqref="I488:Y488">
    <cfRule type="cellIs" priority="10744" operator="greaterThan" dxfId="1">
      <formula>0</formula>
    </cfRule>
    <cfRule type="cellIs" priority="10537" operator="greaterThan" dxfId="2">
      <formula>10</formula>
    </cfRule>
  </conditionalFormatting>
  <conditionalFormatting sqref="Z488:AC488">
    <cfRule type="cellIs" priority="10330" operator="greaterThan" dxfId="1">
      <formula>0</formula>
    </cfRule>
    <cfRule type="cellIs" priority="10123" operator="greaterThan" dxfId="2">
      <formula>10</formula>
    </cfRule>
  </conditionalFormatting>
  <conditionalFormatting sqref="AE488">
    <cfRule type="cellIs" priority="9916" operator="greaterThan" dxfId="1">
      <formula>0</formula>
    </cfRule>
    <cfRule type="cellIs" priority="9709" operator="greaterThan" dxfId="2">
      <formula>10</formula>
    </cfRule>
  </conditionalFormatting>
  <conditionalFormatting sqref="I489:Y489">
    <cfRule type="cellIs" priority="10743" operator="greaterThan" dxfId="1">
      <formula>0</formula>
    </cfRule>
    <cfRule type="cellIs" priority="10536" operator="greaterThan" dxfId="2">
      <formula>10</formula>
    </cfRule>
  </conditionalFormatting>
  <conditionalFormatting sqref="Z489:AC489">
    <cfRule type="cellIs" priority="10329" operator="greaterThan" dxfId="1">
      <formula>0</formula>
    </cfRule>
    <cfRule type="cellIs" priority="10122" operator="greaterThan" dxfId="2">
      <formula>10</formula>
    </cfRule>
  </conditionalFormatting>
  <conditionalFormatting sqref="AE489">
    <cfRule type="cellIs" priority="9915" operator="greaterThan" dxfId="1">
      <formula>0</formula>
    </cfRule>
    <cfRule type="cellIs" priority="9708" operator="greaterThan" dxfId="2">
      <formula>10</formula>
    </cfRule>
  </conditionalFormatting>
  <conditionalFormatting sqref="I490:Y490">
    <cfRule type="cellIs" priority="10742" operator="greaterThan" dxfId="1">
      <formula>0</formula>
    </cfRule>
    <cfRule type="cellIs" priority="10535" operator="greaterThan" dxfId="2">
      <formula>10</formula>
    </cfRule>
  </conditionalFormatting>
  <conditionalFormatting sqref="Z490:AC490">
    <cfRule type="cellIs" priority="10328" operator="greaterThan" dxfId="1">
      <formula>0</formula>
    </cfRule>
    <cfRule type="cellIs" priority="10121" operator="greaterThan" dxfId="2">
      <formula>10</formula>
    </cfRule>
  </conditionalFormatting>
  <conditionalFormatting sqref="AE490">
    <cfRule type="cellIs" priority="9914" operator="greaterThan" dxfId="1">
      <formula>0</formula>
    </cfRule>
    <cfRule type="cellIs" priority="9707" operator="greaterThan" dxfId="2">
      <formula>10</formula>
    </cfRule>
  </conditionalFormatting>
  <conditionalFormatting sqref="I491:Y491">
    <cfRule type="cellIs" priority="10741" operator="greaterThan" dxfId="1">
      <formula>0</formula>
    </cfRule>
    <cfRule type="cellIs" priority="10534" operator="greaterThan" dxfId="2">
      <formula>10</formula>
    </cfRule>
  </conditionalFormatting>
  <conditionalFormatting sqref="Z491:AC491">
    <cfRule type="cellIs" priority="10327" operator="greaterThan" dxfId="1">
      <formula>0</formula>
    </cfRule>
    <cfRule type="cellIs" priority="10120" operator="greaterThan" dxfId="2">
      <formula>10</formula>
    </cfRule>
  </conditionalFormatting>
  <conditionalFormatting sqref="AE491">
    <cfRule type="cellIs" priority="9913" operator="greaterThan" dxfId="1">
      <formula>0</formula>
    </cfRule>
    <cfRule type="cellIs" priority="9706" operator="greaterThan" dxfId="2">
      <formula>10</formula>
    </cfRule>
  </conditionalFormatting>
  <conditionalFormatting sqref="I492:Y492">
    <cfRule type="cellIs" priority="10740" operator="greaterThan" dxfId="1">
      <formula>0</formula>
    </cfRule>
    <cfRule type="cellIs" priority="10533" operator="greaterThan" dxfId="2">
      <formula>10</formula>
    </cfRule>
  </conditionalFormatting>
  <conditionalFormatting sqref="Z492:AC492">
    <cfRule type="cellIs" priority="10326" operator="greaterThan" dxfId="1">
      <formula>0</formula>
    </cfRule>
    <cfRule type="cellIs" priority="10119" operator="greaterThan" dxfId="2">
      <formula>10</formula>
    </cfRule>
  </conditionalFormatting>
  <conditionalFormatting sqref="AE492">
    <cfRule type="cellIs" priority="9912" operator="greaterThan" dxfId="1">
      <formula>0</formula>
    </cfRule>
    <cfRule type="cellIs" priority="9705" operator="greaterThan" dxfId="2">
      <formula>10</formula>
    </cfRule>
  </conditionalFormatting>
  <conditionalFormatting sqref="I493:Y493">
    <cfRule type="cellIs" priority="10739" operator="greaterThan" dxfId="1">
      <formula>0</formula>
    </cfRule>
    <cfRule type="cellIs" priority="10532" operator="greaterThan" dxfId="2">
      <formula>10</formula>
    </cfRule>
  </conditionalFormatting>
  <conditionalFormatting sqref="Z493:AC493">
    <cfRule type="cellIs" priority="10325" operator="greaterThan" dxfId="1">
      <formula>0</formula>
    </cfRule>
    <cfRule type="cellIs" priority="10118" operator="greaterThan" dxfId="2">
      <formula>10</formula>
    </cfRule>
  </conditionalFormatting>
  <conditionalFormatting sqref="AE493">
    <cfRule type="cellIs" priority="9911" operator="greaterThan" dxfId="1">
      <formula>0</formula>
    </cfRule>
    <cfRule type="cellIs" priority="9704" operator="greaterThan" dxfId="2">
      <formula>10</formula>
    </cfRule>
  </conditionalFormatting>
  <conditionalFormatting sqref="I494:Y494">
    <cfRule type="cellIs" priority="10738" operator="greaterThan" dxfId="1">
      <formula>0</formula>
    </cfRule>
    <cfRule type="cellIs" priority="10531" operator="greaterThan" dxfId="2">
      <formula>10</formula>
    </cfRule>
  </conditionalFormatting>
  <conditionalFormatting sqref="Z494:AC494">
    <cfRule type="cellIs" priority="10324" operator="greaterThan" dxfId="1">
      <formula>0</formula>
    </cfRule>
    <cfRule type="cellIs" priority="10117" operator="greaterThan" dxfId="2">
      <formula>10</formula>
    </cfRule>
  </conditionalFormatting>
  <conditionalFormatting sqref="AE494">
    <cfRule type="cellIs" priority="9910" operator="greaterThan" dxfId="1">
      <formula>0</formula>
    </cfRule>
    <cfRule type="cellIs" priority="9703" operator="greaterThan" dxfId="2">
      <formula>10</formula>
    </cfRule>
  </conditionalFormatting>
  <conditionalFormatting sqref="I495:Y495">
    <cfRule type="cellIs" priority="10737" operator="greaterThan" dxfId="1">
      <formula>0</formula>
    </cfRule>
    <cfRule type="cellIs" priority="10530" operator="greaterThan" dxfId="2">
      <formula>10</formula>
    </cfRule>
  </conditionalFormatting>
  <conditionalFormatting sqref="Z495:AC495">
    <cfRule type="cellIs" priority="10323" operator="greaterThan" dxfId="1">
      <formula>0</formula>
    </cfRule>
    <cfRule type="cellIs" priority="10116" operator="greaterThan" dxfId="2">
      <formula>10</formula>
    </cfRule>
  </conditionalFormatting>
  <conditionalFormatting sqref="AE495">
    <cfRule type="cellIs" priority="9909" operator="greaterThan" dxfId="1">
      <formula>0</formula>
    </cfRule>
    <cfRule type="cellIs" priority="9702" operator="greaterThan" dxfId="2">
      <formula>10</formula>
    </cfRule>
  </conditionalFormatting>
  <conditionalFormatting sqref="I496:Y496">
    <cfRule type="cellIs" priority="10736" operator="greaterThan" dxfId="1">
      <formula>0</formula>
    </cfRule>
    <cfRule type="cellIs" priority="10529" operator="greaterThan" dxfId="2">
      <formula>10</formula>
    </cfRule>
  </conditionalFormatting>
  <conditionalFormatting sqref="Z496:AC496">
    <cfRule type="cellIs" priority="10322" operator="greaterThan" dxfId="1">
      <formula>0</formula>
    </cfRule>
    <cfRule type="cellIs" priority="10115" operator="greaterThan" dxfId="2">
      <formula>10</formula>
    </cfRule>
  </conditionalFormatting>
  <conditionalFormatting sqref="AE496">
    <cfRule type="cellIs" priority="9908" operator="greaterThan" dxfId="1">
      <formula>0</formula>
    </cfRule>
    <cfRule type="cellIs" priority="9701" operator="greaterThan" dxfId="2">
      <formula>10</formula>
    </cfRule>
  </conditionalFormatting>
  <conditionalFormatting sqref="I497:Y497">
    <cfRule type="cellIs" priority="10735" operator="greaterThan" dxfId="1">
      <formula>0</formula>
    </cfRule>
    <cfRule type="cellIs" priority="10528" operator="greaterThan" dxfId="2">
      <formula>10</formula>
    </cfRule>
  </conditionalFormatting>
  <conditionalFormatting sqref="Z497:AC497">
    <cfRule type="cellIs" priority="10321" operator="greaterThan" dxfId="1">
      <formula>0</formula>
    </cfRule>
    <cfRule type="cellIs" priority="10114" operator="greaterThan" dxfId="2">
      <formula>10</formula>
    </cfRule>
  </conditionalFormatting>
  <conditionalFormatting sqref="AE497">
    <cfRule type="cellIs" priority="9907" operator="greaterThan" dxfId="1">
      <formula>0</formula>
    </cfRule>
    <cfRule type="cellIs" priority="9700" operator="greaterThan" dxfId="2">
      <formula>10</formula>
    </cfRule>
  </conditionalFormatting>
  <conditionalFormatting sqref="I498:Y498">
    <cfRule type="cellIs" priority="10734" operator="greaterThan" dxfId="1">
      <formula>0</formula>
    </cfRule>
    <cfRule type="cellIs" priority="10527" operator="greaterThan" dxfId="2">
      <formula>10</formula>
    </cfRule>
  </conditionalFormatting>
  <conditionalFormatting sqref="Z498:AC498">
    <cfRule type="cellIs" priority="10320" operator="greaterThan" dxfId="1">
      <formula>0</formula>
    </cfRule>
    <cfRule type="cellIs" priority="10113" operator="greaterThan" dxfId="2">
      <formula>10</formula>
    </cfRule>
  </conditionalFormatting>
  <conditionalFormatting sqref="AE498">
    <cfRule type="cellIs" priority="9906" operator="greaterThan" dxfId="1">
      <formula>0</formula>
    </cfRule>
    <cfRule type="cellIs" priority="9699" operator="greaterThan" dxfId="2">
      <formula>10</formula>
    </cfRule>
  </conditionalFormatting>
  <conditionalFormatting sqref="I499:Y499">
    <cfRule type="cellIs" priority="10733" operator="greaterThan" dxfId="1">
      <formula>0</formula>
    </cfRule>
    <cfRule type="cellIs" priority="10526" operator="greaterThan" dxfId="2">
      <formula>10</formula>
    </cfRule>
  </conditionalFormatting>
  <conditionalFormatting sqref="Z499:AC499">
    <cfRule type="cellIs" priority="10319" operator="greaterThan" dxfId="1">
      <formula>0</formula>
    </cfRule>
    <cfRule type="cellIs" priority="10112" operator="greaterThan" dxfId="2">
      <formula>10</formula>
    </cfRule>
  </conditionalFormatting>
  <conditionalFormatting sqref="AE499">
    <cfRule type="cellIs" priority="9905" operator="greaterThan" dxfId="1">
      <formula>0</formula>
    </cfRule>
    <cfRule type="cellIs" priority="9698" operator="greaterThan" dxfId="2">
      <formula>10</formula>
    </cfRule>
  </conditionalFormatting>
  <conditionalFormatting sqref="I500:Y500">
    <cfRule type="cellIs" priority="10732" operator="greaterThan" dxfId="1">
      <formula>0</formula>
    </cfRule>
    <cfRule type="cellIs" priority="10525" operator="greaterThan" dxfId="2">
      <formula>10</formula>
    </cfRule>
  </conditionalFormatting>
  <conditionalFormatting sqref="Z500:AC500">
    <cfRule type="cellIs" priority="10318" operator="greaterThan" dxfId="1">
      <formula>0</formula>
    </cfRule>
    <cfRule type="cellIs" priority="10111" operator="greaterThan" dxfId="2">
      <formula>10</formula>
    </cfRule>
  </conditionalFormatting>
  <conditionalFormatting sqref="AE500">
    <cfRule type="cellIs" priority="9904" operator="greaterThan" dxfId="1">
      <formula>0</formula>
    </cfRule>
    <cfRule type="cellIs" priority="9697" operator="greaterThan" dxfId="2">
      <formula>10</formula>
    </cfRule>
  </conditionalFormatting>
  <conditionalFormatting sqref="I501:Y501">
    <cfRule type="cellIs" priority="10731" operator="greaterThan" dxfId="1">
      <formula>0</formula>
    </cfRule>
    <cfRule type="cellIs" priority="10524" operator="greaterThan" dxfId="2">
      <formula>10</formula>
    </cfRule>
  </conditionalFormatting>
  <conditionalFormatting sqref="Z501:AC501">
    <cfRule type="cellIs" priority="10317" operator="greaterThan" dxfId="1">
      <formula>0</formula>
    </cfRule>
    <cfRule type="cellIs" priority="10110" operator="greaterThan" dxfId="2">
      <formula>10</formula>
    </cfRule>
  </conditionalFormatting>
  <conditionalFormatting sqref="AE501">
    <cfRule type="cellIs" priority="9903" operator="greaterThan" dxfId="1">
      <formula>0</formula>
    </cfRule>
    <cfRule type="cellIs" priority="9696" operator="greaterThan" dxfId="2">
      <formula>10</formula>
    </cfRule>
  </conditionalFormatting>
  <conditionalFormatting sqref="I502:Y502">
    <cfRule type="cellIs" priority="10730" operator="greaterThan" dxfId="1">
      <formula>0</formula>
    </cfRule>
    <cfRule type="cellIs" priority="10523" operator="greaterThan" dxfId="2">
      <formula>10</formula>
    </cfRule>
  </conditionalFormatting>
  <conditionalFormatting sqref="Z502:AC502">
    <cfRule type="cellIs" priority="10316" operator="greaterThan" dxfId="1">
      <formula>0</formula>
    </cfRule>
    <cfRule type="cellIs" priority="10109" operator="greaterThan" dxfId="2">
      <formula>10</formula>
    </cfRule>
  </conditionalFormatting>
  <conditionalFormatting sqref="AE502">
    <cfRule type="cellIs" priority="9902" operator="greaterThan" dxfId="1">
      <formula>0</formula>
    </cfRule>
    <cfRule type="cellIs" priority="9695" operator="greaterThan" dxfId="2">
      <formula>10</formula>
    </cfRule>
  </conditionalFormatting>
  <conditionalFormatting sqref="I503:Y503">
    <cfRule type="cellIs" priority="10729" operator="greaterThan" dxfId="1">
      <formula>0</formula>
    </cfRule>
    <cfRule type="cellIs" priority="10522" operator="greaterThan" dxfId="2">
      <formula>10</formula>
    </cfRule>
  </conditionalFormatting>
  <conditionalFormatting sqref="Z503:AC503">
    <cfRule type="cellIs" priority="10315" operator="greaterThan" dxfId="1">
      <formula>0</formula>
    </cfRule>
    <cfRule type="cellIs" priority="10108" operator="greaterThan" dxfId="2">
      <formula>10</formula>
    </cfRule>
  </conditionalFormatting>
  <conditionalFormatting sqref="AE503">
    <cfRule type="cellIs" priority="9901" operator="greaterThan" dxfId="1">
      <formula>0</formula>
    </cfRule>
    <cfRule type="cellIs" priority="9694" operator="greaterThan" dxfId="2">
      <formula>10</formula>
    </cfRule>
  </conditionalFormatting>
  <conditionalFormatting sqref="I504:Y504">
    <cfRule type="cellIs" priority="10728" operator="greaterThan" dxfId="1">
      <formula>0</formula>
    </cfRule>
    <cfRule type="cellIs" priority="10521" operator="greaterThan" dxfId="2">
      <formula>10</formula>
    </cfRule>
  </conditionalFormatting>
  <conditionalFormatting sqref="Z504:AC504">
    <cfRule type="cellIs" priority="10314" operator="greaterThan" dxfId="1">
      <formula>0</formula>
    </cfRule>
    <cfRule type="cellIs" priority="10107" operator="greaterThan" dxfId="2">
      <formula>10</formula>
    </cfRule>
  </conditionalFormatting>
  <conditionalFormatting sqref="AE504">
    <cfRule type="cellIs" priority="9900" operator="greaterThan" dxfId="1">
      <formula>0</formula>
    </cfRule>
    <cfRule type="cellIs" priority="9693" operator="greaterThan" dxfId="2">
      <formula>10</formula>
    </cfRule>
  </conditionalFormatting>
  <conditionalFormatting sqref="I505:Y505">
    <cfRule type="cellIs" priority="10727" operator="greaterThan" dxfId="1">
      <formula>0</formula>
    </cfRule>
    <cfRule type="cellIs" priority="10520" operator="greaterThan" dxfId="2">
      <formula>10</formula>
    </cfRule>
  </conditionalFormatting>
  <conditionalFormatting sqref="Z505:AC505">
    <cfRule type="cellIs" priority="10313" operator="greaterThan" dxfId="1">
      <formula>0</formula>
    </cfRule>
    <cfRule type="cellIs" priority="10106" operator="greaterThan" dxfId="2">
      <formula>10</formula>
    </cfRule>
  </conditionalFormatting>
  <conditionalFormatting sqref="AE505">
    <cfRule type="cellIs" priority="9899" operator="greaterThan" dxfId="1">
      <formula>0</formula>
    </cfRule>
    <cfRule type="cellIs" priority="9692" operator="greaterThan" dxfId="2">
      <formula>10</formula>
    </cfRule>
  </conditionalFormatting>
  <conditionalFormatting sqref="I506:Y506">
    <cfRule type="cellIs" priority="10726" operator="greaterThan" dxfId="1">
      <formula>0</formula>
    </cfRule>
    <cfRule type="cellIs" priority="10519" operator="greaterThan" dxfId="2">
      <formula>10</formula>
    </cfRule>
  </conditionalFormatting>
  <conditionalFormatting sqref="Z506:AC506">
    <cfRule type="cellIs" priority="10312" operator="greaterThan" dxfId="1">
      <formula>0</formula>
    </cfRule>
    <cfRule type="cellIs" priority="10105" operator="greaterThan" dxfId="2">
      <formula>10</formula>
    </cfRule>
  </conditionalFormatting>
  <conditionalFormatting sqref="AE506">
    <cfRule type="cellIs" priority="9898" operator="greaterThan" dxfId="1">
      <formula>0</formula>
    </cfRule>
    <cfRule type="cellIs" priority="9691" operator="greaterThan" dxfId="2">
      <formula>10</formula>
    </cfRule>
  </conditionalFormatting>
  <conditionalFormatting sqref="I507:Y507">
    <cfRule type="cellIs" priority="10725" operator="greaterThan" dxfId="1">
      <formula>0</formula>
    </cfRule>
    <cfRule type="cellIs" priority="10518" operator="greaterThan" dxfId="2">
      <formula>10</formula>
    </cfRule>
  </conditionalFormatting>
  <conditionalFormatting sqref="Z507:AC507">
    <cfRule type="cellIs" priority="10311" operator="greaterThan" dxfId="1">
      <formula>0</formula>
    </cfRule>
    <cfRule type="cellIs" priority="10104" operator="greaterThan" dxfId="2">
      <formula>10</formula>
    </cfRule>
  </conditionalFormatting>
  <conditionalFormatting sqref="AE507">
    <cfRule type="cellIs" priority="9897" operator="greaterThan" dxfId="1">
      <formula>0</formula>
    </cfRule>
    <cfRule type="cellIs" priority="9690" operator="greaterThan" dxfId="2">
      <formula>10</formula>
    </cfRule>
  </conditionalFormatting>
  <conditionalFormatting sqref="I508:Y508">
    <cfRule type="cellIs" priority="10724" operator="greaterThan" dxfId="1">
      <formula>0</formula>
    </cfRule>
    <cfRule type="cellIs" priority="10517" operator="greaterThan" dxfId="2">
      <formula>10</formula>
    </cfRule>
  </conditionalFormatting>
  <conditionalFormatting sqref="Z508:AC508">
    <cfRule type="cellIs" priority="10310" operator="greaterThan" dxfId="1">
      <formula>0</formula>
    </cfRule>
    <cfRule type="cellIs" priority="10103" operator="greaterThan" dxfId="2">
      <formula>10</formula>
    </cfRule>
  </conditionalFormatting>
  <conditionalFormatting sqref="AE508">
    <cfRule type="cellIs" priority="9896" operator="greaterThan" dxfId="1">
      <formula>0</formula>
    </cfRule>
    <cfRule type="cellIs" priority="9689" operator="greaterThan" dxfId="2">
      <formula>10</formula>
    </cfRule>
  </conditionalFormatting>
  <conditionalFormatting sqref="I509:Y509">
    <cfRule type="cellIs" priority="10723" operator="greaterThan" dxfId="1">
      <formula>0</formula>
    </cfRule>
    <cfRule type="cellIs" priority="10516" operator="greaterThan" dxfId="2">
      <formula>10</formula>
    </cfRule>
  </conditionalFormatting>
  <conditionalFormatting sqref="Z509:AC509">
    <cfRule type="cellIs" priority="10309" operator="greaterThan" dxfId="1">
      <formula>0</formula>
    </cfRule>
    <cfRule type="cellIs" priority="10102" operator="greaterThan" dxfId="2">
      <formula>10</formula>
    </cfRule>
  </conditionalFormatting>
  <conditionalFormatting sqref="AE509">
    <cfRule type="cellIs" priority="9895" operator="greaterThan" dxfId="1">
      <formula>0</formula>
    </cfRule>
    <cfRule type="cellIs" priority="9688" operator="greaterThan" dxfId="2">
      <formula>10</formula>
    </cfRule>
  </conditionalFormatting>
  <conditionalFormatting sqref="I510:Y510">
    <cfRule type="cellIs" priority="10722" operator="greaterThan" dxfId="1">
      <formula>0</formula>
    </cfRule>
    <cfRule type="cellIs" priority="10515" operator="greaterThan" dxfId="2">
      <formula>10</formula>
    </cfRule>
  </conditionalFormatting>
  <conditionalFormatting sqref="Z510:AC510">
    <cfRule type="cellIs" priority="10308" operator="greaterThan" dxfId="1">
      <formula>0</formula>
    </cfRule>
    <cfRule type="cellIs" priority="10101" operator="greaterThan" dxfId="2">
      <formula>10</formula>
    </cfRule>
  </conditionalFormatting>
  <conditionalFormatting sqref="AE510">
    <cfRule type="cellIs" priority="9894" operator="greaterThan" dxfId="1">
      <formula>0</formula>
    </cfRule>
    <cfRule type="cellIs" priority="9687" operator="greaterThan" dxfId="2">
      <formula>10</formula>
    </cfRule>
  </conditionalFormatting>
  <conditionalFormatting sqref="I511:Y511">
    <cfRule type="cellIs" priority="10721" operator="greaterThan" dxfId="1">
      <formula>0</formula>
    </cfRule>
    <cfRule type="cellIs" priority="10514" operator="greaterThan" dxfId="2">
      <formula>10</formula>
    </cfRule>
  </conditionalFormatting>
  <conditionalFormatting sqref="Z511:AC511">
    <cfRule type="cellIs" priority="10307" operator="greaterThan" dxfId="1">
      <formula>0</formula>
    </cfRule>
    <cfRule type="cellIs" priority="10100" operator="greaterThan" dxfId="2">
      <formula>10</formula>
    </cfRule>
  </conditionalFormatting>
  <conditionalFormatting sqref="AE511">
    <cfRule type="cellIs" priority="9893" operator="greaterThan" dxfId="1">
      <formula>0</formula>
    </cfRule>
    <cfRule type="cellIs" priority="9686" operator="greaterThan" dxfId="2">
      <formula>10</formula>
    </cfRule>
  </conditionalFormatting>
  <conditionalFormatting sqref="I512:Y512">
    <cfRule type="cellIs" priority="10720" operator="greaterThan" dxfId="1">
      <formula>0</formula>
    </cfRule>
    <cfRule type="cellIs" priority="10513" operator="greaterThan" dxfId="2">
      <formula>10</formula>
    </cfRule>
  </conditionalFormatting>
  <conditionalFormatting sqref="Z512:AC512">
    <cfRule type="cellIs" priority="10306" operator="greaterThan" dxfId="1">
      <formula>0</formula>
    </cfRule>
    <cfRule type="cellIs" priority="10099" operator="greaterThan" dxfId="2">
      <formula>10</formula>
    </cfRule>
  </conditionalFormatting>
  <conditionalFormatting sqref="AE512">
    <cfRule type="cellIs" priority="9892" operator="greaterThan" dxfId="1">
      <formula>0</formula>
    </cfRule>
    <cfRule type="cellIs" priority="9685" operator="greaterThan" dxfId="2">
      <formula>10</formula>
    </cfRule>
  </conditionalFormatting>
  <conditionalFormatting sqref="I513:Y513">
    <cfRule type="cellIs" priority="10719" operator="greaterThan" dxfId="1">
      <formula>0</formula>
    </cfRule>
    <cfRule type="cellIs" priority="10512" operator="greaterThan" dxfId="2">
      <formula>10</formula>
    </cfRule>
  </conditionalFormatting>
  <conditionalFormatting sqref="Z513:AC513">
    <cfRule type="cellIs" priority="10305" operator="greaterThan" dxfId="1">
      <formula>0</formula>
    </cfRule>
    <cfRule type="cellIs" priority="10098" operator="greaterThan" dxfId="2">
      <formula>10</formula>
    </cfRule>
  </conditionalFormatting>
  <conditionalFormatting sqref="AE513">
    <cfRule type="cellIs" priority="9891" operator="greaterThan" dxfId="1">
      <formula>0</formula>
    </cfRule>
    <cfRule type="cellIs" priority="9684" operator="greaterThan" dxfId="2">
      <formula>10</formula>
    </cfRule>
  </conditionalFormatting>
  <conditionalFormatting sqref="I514:Y514">
    <cfRule type="cellIs" priority="10718" operator="greaterThan" dxfId="1">
      <formula>0</formula>
    </cfRule>
    <cfRule type="cellIs" priority="10511" operator="greaterThan" dxfId="2">
      <formula>10</formula>
    </cfRule>
  </conditionalFormatting>
  <conditionalFormatting sqref="Z514:AC514">
    <cfRule type="cellIs" priority="10304" operator="greaterThan" dxfId="1">
      <formula>0</formula>
    </cfRule>
    <cfRule type="cellIs" priority="10097" operator="greaterThan" dxfId="2">
      <formula>10</formula>
    </cfRule>
  </conditionalFormatting>
  <conditionalFormatting sqref="AE514">
    <cfRule type="cellIs" priority="9890" operator="greaterThan" dxfId="1">
      <formula>0</formula>
    </cfRule>
    <cfRule type="cellIs" priority="9683" operator="greaterThan" dxfId="2">
      <formula>10</formula>
    </cfRule>
  </conditionalFormatting>
  <conditionalFormatting sqref="I515:Y515">
    <cfRule type="cellIs" priority="10717" operator="greaterThan" dxfId="1">
      <formula>0</formula>
    </cfRule>
    <cfRule type="cellIs" priority="10510" operator="greaterThan" dxfId="2">
      <formula>10</formula>
    </cfRule>
  </conditionalFormatting>
  <conditionalFormatting sqref="Z515:AC515">
    <cfRule type="cellIs" priority="10303" operator="greaterThan" dxfId="1">
      <formula>0</formula>
    </cfRule>
    <cfRule type="cellIs" priority="10096" operator="greaterThan" dxfId="2">
      <formula>10</formula>
    </cfRule>
  </conditionalFormatting>
  <conditionalFormatting sqref="AE515">
    <cfRule type="cellIs" priority="9889" operator="greaterThan" dxfId="1">
      <formula>0</formula>
    </cfRule>
    <cfRule type="cellIs" priority="9682" operator="greaterThan" dxfId="2">
      <formula>10</formula>
    </cfRule>
  </conditionalFormatting>
  <conditionalFormatting sqref="I516:Y516">
    <cfRule type="cellIs" priority="10716" operator="greaterThan" dxfId="1">
      <formula>0</formula>
    </cfRule>
    <cfRule type="cellIs" priority="10509" operator="greaterThan" dxfId="2">
      <formula>10</formula>
    </cfRule>
  </conditionalFormatting>
  <conditionalFormatting sqref="Z516:AC516">
    <cfRule type="cellIs" priority="10302" operator="greaterThan" dxfId="1">
      <formula>0</formula>
    </cfRule>
    <cfRule type="cellIs" priority="10095" operator="greaterThan" dxfId="2">
      <formula>10</formula>
    </cfRule>
  </conditionalFormatting>
  <conditionalFormatting sqref="AE516">
    <cfRule type="cellIs" priority="9888" operator="greaterThan" dxfId="1">
      <formula>0</formula>
    </cfRule>
    <cfRule type="cellIs" priority="9681" operator="greaterThan" dxfId="2">
      <formula>10</formula>
    </cfRule>
  </conditionalFormatting>
  <conditionalFormatting sqref="I517:Y517">
    <cfRule type="cellIs" priority="10715" operator="greaterThan" dxfId="1">
      <formula>0</formula>
    </cfRule>
    <cfRule type="cellIs" priority="10508" operator="greaterThan" dxfId="2">
      <formula>10</formula>
    </cfRule>
  </conditionalFormatting>
  <conditionalFormatting sqref="Z517:AC517">
    <cfRule type="cellIs" priority="10301" operator="greaterThan" dxfId="1">
      <formula>0</formula>
    </cfRule>
    <cfRule type="cellIs" priority="10094" operator="greaterThan" dxfId="2">
      <formula>10</formula>
    </cfRule>
  </conditionalFormatting>
  <conditionalFormatting sqref="AE517">
    <cfRule type="cellIs" priority="9887" operator="greaterThan" dxfId="1">
      <formula>0</formula>
    </cfRule>
    <cfRule type="cellIs" priority="9680" operator="greaterThan" dxfId="2">
      <formula>10</formula>
    </cfRule>
  </conditionalFormatting>
  <conditionalFormatting sqref="I518:Y518">
    <cfRule type="cellIs" priority="10714" operator="greaterThan" dxfId="1">
      <formula>0</formula>
    </cfRule>
    <cfRule type="cellIs" priority="10507" operator="greaterThan" dxfId="2">
      <formula>10</formula>
    </cfRule>
  </conditionalFormatting>
  <conditionalFormatting sqref="Z518:AC518">
    <cfRule type="cellIs" priority="10300" operator="greaterThan" dxfId="1">
      <formula>0</formula>
    </cfRule>
    <cfRule type="cellIs" priority="10093" operator="greaterThan" dxfId="2">
      <formula>10</formula>
    </cfRule>
  </conditionalFormatting>
  <conditionalFormatting sqref="AE518">
    <cfRule type="cellIs" priority="9886" operator="greaterThan" dxfId="1">
      <formula>0</formula>
    </cfRule>
    <cfRule type="cellIs" priority="9679" operator="greaterThan" dxfId="2">
      <formula>10</formula>
    </cfRule>
  </conditionalFormatting>
  <conditionalFormatting sqref="I519:Y519">
    <cfRule type="cellIs" priority="10713" operator="greaterThan" dxfId="1">
      <formula>0</formula>
    </cfRule>
    <cfRule type="cellIs" priority="10506" operator="greaterThan" dxfId="2">
      <formula>10</formula>
    </cfRule>
  </conditionalFormatting>
  <conditionalFormatting sqref="Z519:AC519">
    <cfRule type="cellIs" priority="10299" operator="greaterThan" dxfId="1">
      <formula>0</formula>
    </cfRule>
    <cfRule type="cellIs" priority="10092" operator="greaterThan" dxfId="2">
      <formula>10</formula>
    </cfRule>
  </conditionalFormatting>
  <conditionalFormatting sqref="AE519">
    <cfRule type="cellIs" priority="9885" operator="greaterThan" dxfId="1">
      <formula>0</formula>
    </cfRule>
    <cfRule type="cellIs" priority="9678" operator="greaterThan" dxfId="2">
      <formula>10</formula>
    </cfRule>
  </conditionalFormatting>
  <conditionalFormatting sqref="I520:Y520">
    <cfRule type="cellIs" priority="10712" operator="greaterThan" dxfId="1">
      <formula>0</formula>
    </cfRule>
    <cfRule type="cellIs" priority="10505" operator="greaterThan" dxfId="2">
      <formula>10</formula>
    </cfRule>
  </conditionalFormatting>
  <conditionalFormatting sqref="Z520:AC520">
    <cfRule type="cellIs" priority="10298" operator="greaterThan" dxfId="1">
      <formula>0</formula>
    </cfRule>
    <cfRule type="cellIs" priority="10091" operator="greaterThan" dxfId="2">
      <formula>10</formula>
    </cfRule>
  </conditionalFormatting>
  <conditionalFormatting sqref="AE520">
    <cfRule type="cellIs" priority="9884" operator="greaterThan" dxfId="1">
      <formula>0</formula>
    </cfRule>
    <cfRule type="cellIs" priority="9677" operator="greaterThan" dxfId="2">
      <formula>10</formula>
    </cfRule>
  </conditionalFormatting>
  <conditionalFormatting sqref="I521:Y521">
    <cfRule type="cellIs" priority="10711" operator="greaterThan" dxfId="1">
      <formula>0</formula>
    </cfRule>
    <cfRule type="cellIs" priority="10504" operator="greaterThan" dxfId="2">
      <formula>10</formula>
    </cfRule>
  </conditionalFormatting>
  <conditionalFormatting sqref="Z521:AC521">
    <cfRule type="cellIs" priority="10297" operator="greaterThan" dxfId="1">
      <formula>0</formula>
    </cfRule>
    <cfRule type="cellIs" priority="10090" operator="greaterThan" dxfId="2">
      <formula>10</formula>
    </cfRule>
  </conditionalFormatting>
  <conditionalFormatting sqref="AE521">
    <cfRule type="cellIs" priority="9883" operator="greaterThan" dxfId="1">
      <formula>0</formula>
    </cfRule>
    <cfRule type="cellIs" priority="9676" operator="greaterThan" dxfId="2">
      <formula>10</formula>
    </cfRule>
  </conditionalFormatting>
  <conditionalFormatting sqref="I522:Y522">
    <cfRule type="cellIs" priority="10710" operator="greaterThan" dxfId="1">
      <formula>0</formula>
    </cfRule>
    <cfRule type="cellIs" priority="10503" operator="greaterThan" dxfId="2">
      <formula>10</formula>
    </cfRule>
  </conditionalFormatting>
  <conditionalFormatting sqref="Z522:AC522">
    <cfRule type="cellIs" priority="10296" operator="greaterThan" dxfId="1">
      <formula>0</formula>
    </cfRule>
    <cfRule type="cellIs" priority="10089" operator="greaterThan" dxfId="2">
      <formula>10</formula>
    </cfRule>
  </conditionalFormatting>
  <conditionalFormatting sqref="AE522">
    <cfRule type="cellIs" priority="9882" operator="greaterThan" dxfId="1">
      <formula>0</formula>
    </cfRule>
    <cfRule type="cellIs" priority="9675" operator="greaterThan" dxfId="2">
      <formula>10</formula>
    </cfRule>
  </conditionalFormatting>
  <conditionalFormatting sqref="I523:Y523">
    <cfRule type="cellIs" priority="10709" operator="greaterThan" dxfId="1">
      <formula>0</formula>
    </cfRule>
    <cfRule type="cellIs" priority="10502" operator="greaterThan" dxfId="2">
      <formula>10</formula>
    </cfRule>
  </conditionalFormatting>
  <conditionalFormatting sqref="Z523:AC523">
    <cfRule type="cellIs" priority="10295" operator="greaterThan" dxfId="1">
      <formula>0</formula>
    </cfRule>
    <cfRule type="cellIs" priority="10088" operator="greaterThan" dxfId="2">
      <formula>10</formula>
    </cfRule>
  </conditionalFormatting>
  <conditionalFormatting sqref="AE523">
    <cfRule type="cellIs" priority="9881" operator="greaterThan" dxfId="1">
      <formula>0</formula>
    </cfRule>
    <cfRule type="cellIs" priority="9674" operator="greaterThan" dxfId="2">
      <formula>10</formula>
    </cfRule>
  </conditionalFormatting>
  <conditionalFormatting sqref="I524:Y524">
    <cfRule type="cellIs" priority="10708" operator="greaterThan" dxfId="1">
      <formula>0</formula>
    </cfRule>
    <cfRule type="cellIs" priority="10501" operator="greaterThan" dxfId="2">
      <formula>10</formula>
    </cfRule>
  </conditionalFormatting>
  <conditionalFormatting sqref="Z524:AC524">
    <cfRule type="cellIs" priority="10294" operator="greaterThan" dxfId="1">
      <formula>0</formula>
    </cfRule>
    <cfRule type="cellIs" priority="10087" operator="greaterThan" dxfId="2">
      <formula>10</formula>
    </cfRule>
  </conditionalFormatting>
  <conditionalFormatting sqref="AE524">
    <cfRule type="cellIs" priority="9880" operator="greaterThan" dxfId="1">
      <formula>0</formula>
    </cfRule>
    <cfRule type="cellIs" priority="9673" operator="greaterThan" dxfId="2">
      <formula>10</formula>
    </cfRule>
  </conditionalFormatting>
  <conditionalFormatting sqref="I525:Y525">
    <cfRule type="cellIs" priority="10707" operator="greaterThan" dxfId="1">
      <formula>0</formula>
    </cfRule>
    <cfRule type="cellIs" priority="10500" operator="greaterThan" dxfId="2">
      <formula>10</formula>
    </cfRule>
  </conditionalFormatting>
  <conditionalFormatting sqref="Z525:AC525">
    <cfRule type="cellIs" priority="10293" operator="greaterThan" dxfId="1">
      <formula>0</formula>
    </cfRule>
    <cfRule type="cellIs" priority="10086" operator="greaterThan" dxfId="2">
      <formula>10</formula>
    </cfRule>
  </conditionalFormatting>
  <conditionalFormatting sqref="AE525">
    <cfRule type="cellIs" priority="9879" operator="greaterThan" dxfId="1">
      <formula>0</formula>
    </cfRule>
    <cfRule type="cellIs" priority="9672" operator="greaterThan" dxfId="2">
      <formula>10</formula>
    </cfRule>
  </conditionalFormatting>
  <conditionalFormatting sqref="I526:Y526">
    <cfRule type="cellIs" priority="10706" operator="greaterThan" dxfId="1">
      <formula>0</formula>
    </cfRule>
    <cfRule type="cellIs" priority="10499" operator="greaterThan" dxfId="2">
      <formula>10</formula>
    </cfRule>
  </conditionalFormatting>
  <conditionalFormatting sqref="Z526:AC526">
    <cfRule type="cellIs" priority="10292" operator="greaterThan" dxfId="1">
      <formula>0</formula>
    </cfRule>
    <cfRule type="cellIs" priority="10085" operator="greaterThan" dxfId="2">
      <formula>10</formula>
    </cfRule>
  </conditionalFormatting>
  <conditionalFormatting sqref="AE526">
    <cfRule type="cellIs" priority="9878" operator="greaterThan" dxfId="1">
      <formula>0</formula>
    </cfRule>
    <cfRule type="cellIs" priority="9671" operator="greaterThan" dxfId="2">
      <formula>10</formula>
    </cfRule>
  </conditionalFormatting>
  <conditionalFormatting sqref="I527:Y527">
    <cfRule type="cellIs" priority="10705" operator="greaterThan" dxfId="1">
      <formula>0</formula>
    </cfRule>
    <cfRule type="cellIs" priority="10498" operator="greaterThan" dxfId="2">
      <formula>10</formula>
    </cfRule>
  </conditionalFormatting>
  <conditionalFormatting sqref="Z527:AC527">
    <cfRule type="cellIs" priority="10291" operator="greaterThan" dxfId="1">
      <formula>0</formula>
    </cfRule>
    <cfRule type="cellIs" priority="10084" operator="greaterThan" dxfId="2">
      <formula>10</formula>
    </cfRule>
  </conditionalFormatting>
  <conditionalFormatting sqref="AE527">
    <cfRule type="cellIs" priority="9877" operator="greaterThan" dxfId="1">
      <formula>0</formula>
    </cfRule>
    <cfRule type="cellIs" priority="9670" operator="greaterThan" dxfId="2">
      <formula>10</formula>
    </cfRule>
  </conditionalFormatting>
  <conditionalFormatting sqref="I528:Y528">
    <cfRule type="cellIs" priority="10704" operator="greaterThan" dxfId="1">
      <formula>0</formula>
    </cfRule>
    <cfRule type="cellIs" priority="10497" operator="greaterThan" dxfId="2">
      <formula>10</formula>
    </cfRule>
  </conditionalFormatting>
  <conditionalFormatting sqref="Z528:AC528">
    <cfRule type="cellIs" priority="10290" operator="greaterThan" dxfId="1">
      <formula>0</formula>
    </cfRule>
    <cfRule type="cellIs" priority="10083" operator="greaterThan" dxfId="2">
      <formula>10</formula>
    </cfRule>
  </conditionalFormatting>
  <conditionalFormatting sqref="AE528">
    <cfRule type="cellIs" priority="9876" operator="greaterThan" dxfId="1">
      <formula>0</formula>
    </cfRule>
    <cfRule type="cellIs" priority="9669" operator="greaterThan" dxfId="2">
      <formula>10</formula>
    </cfRule>
  </conditionalFormatting>
  <conditionalFormatting sqref="I529:Y529">
    <cfRule type="cellIs" priority="10703" operator="greaterThan" dxfId="1">
      <formula>0</formula>
    </cfRule>
    <cfRule type="cellIs" priority="10496" operator="greaterThan" dxfId="2">
      <formula>10</formula>
    </cfRule>
  </conditionalFormatting>
  <conditionalFormatting sqref="Z529:AC529">
    <cfRule type="cellIs" priority="10289" operator="greaterThan" dxfId="1">
      <formula>0</formula>
    </cfRule>
    <cfRule type="cellIs" priority="10082" operator="greaterThan" dxfId="2">
      <formula>10</formula>
    </cfRule>
  </conditionalFormatting>
  <conditionalFormatting sqref="AE529">
    <cfRule type="cellIs" priority="9875" operator="greaterThan" dxfId="1">
      <formula>0</formula>
    </cfRule>
    <cfRule type="cellIs" priority="9668" operator="greaterThan" dxfId="2">
      <formula>10</formula>
    </cfRule>
  </conditionalFormatting>
  <conditionalFormatting sqref="I530:Y530">
    <cfRule type="cellIs" priority="10702" operator="greaterThan" dxfId="1">
      <formula>0</formula>
    </cfRule>
    <cfRule type="cellIs" priority="10495" operator="greaterThan" dxfId="2">
      <formula>10</formula>
    </cfRule>
  </conditionalFormatting>
  <conditionalFormatting sqref="Z530:AC530">
    <cfRule type="cellIs" priority="10288" operator="greaterThan" dxfId="1">
      <formula>0</formula>
    </cfRule>
    <cfRule type="cellIs" priority="10081" operator="greaterThan" dxfId="2">
      <formula>10</formula>
    </cfRule>
  </conditionalFormatting>
  <conditionalFormatting sqref="AE530">
    <cfRule type="cellIs" priority="9874" operator="greaterThan" dxfId="1">
      <formula>0</formula>
    </cfRule>
    <cfRule type="cellIs" priority="9667" operator="greaterThan" dxfId="2">
      <formula>10</formula>
    </cfRule>
  </conditionalFormatting>
  <conditionalFormatting sqref="I531:Y531">
    <cfRule type="cellIs" priority="10701" operator="greaterThan" dxfId="1">
      <formula>0</formula>
    </cfRule>
    <cfRule type="cellIs" priority="10494" operator="greaterThan" dxfId="2">
      <formula>10</formula>
    </cfRule>
  </conditionalFormatting>
  <conditionalFormatting sqref="Z531:AC531">
    <cfRule type="cellIs" priority="10287" operator="greaterThan" dxfId="1">
      <formula>0</formula>
    </cfRule>
    <cfRule type="cellIs" priority="10080" operator="greaterThan" dxfId="2">
      <formula>10</formula>
    </cfRule>
  </conditionalFormatting>
  <conditionalFormatting sqref="AE531">
    <cfRule type="cellIs" priority="9873" operator="greaterThan" dxfId="1">
      <formula>0</formula>
    </cfRule>
    <cfRule type="cellIs" priority="9666" operator="greaterThan" dxfId="2">
      <formula>10</formula>
    </cfRule>
  </conditionalFormatting>
  <conditionalFormatting sqref="I532:Y532">
    <cfRule type="cellIs" priority="10700" operator="greaterThan" dxfId="1">
      <formula>0</formula>
    </cfRule>
    <cfRule type="cellIs" priority="10493" operator="greaterThan" dxfId="2">
      <formula>10</formula>
    </cfRule>
  </conditionalFormatting>
  <conditionalFormatting sqref="Z532:AC532">
    <cfRule type="cellIs" priority="10286" operator="greaterThan" dxfId="1">
      <formula>0</formula>
    </cfRule>
    <cfRule type="cellIs" priority="10079" operator="greaterThan" dxfId="2">
      <formula>10</formula>
    </cfRule>
  </conditionalFormatting>
  <conditionalFormatting sqref="AE532">
    <cfRule type="cellIs" priority="9872" operator="greaterThan" dxfId="1">
      <formula>0</formula>
    </cfRule>
    <cfRule type="cellIs" priority="9665" operator="greaterThan" dxfId="2">
      <formula>10</formula>
    </cfRule>
  </conditionalFormatting>
  <conditionalFormatting sqref="I533:Y533">
    <cfRule type="cellIs" priority="10699" operator="greaterThan" dxfId="1">
      <formula>0</formula>
    </cfRule>
    <cfRule type="cellIs" priority="10492" operator="greaterThan" dxfId="2">
      <formula>10</formula>
    </cfRule>
  </conditionalFormatting>
  <conditionalFormatting sqref="Z533:AC533">
    <cfRule type="cellIs" priority="10285" operator="greaterThan" dxfId="1">
      <formula>0</formula>
    </cfRule>
    <cfRule type="cellIs" priority="10078" operator="greaterThan" dxfId="2">
      <formula>10</formula>
    </cfRule>
  </conditionalFormatting>
  <conditionalFormatting sqref="AE533">
    <cfRule type="cellIs" priority="9871" operator="greaterThan" dxfId="1">
      <formula>0</formula>
    </cfRule>
    <cfRule type="cellIs" priority="9664" operator="greaterThan" dxfId="2">
      <formula>10</formula>
    </cfRule>
  </conditionalFormatting>
  <conditionalFormatting sqref="I534:Y534">
    <cfRule type="cellIs" priority="10698" operator="greaterThan" dxfId="1">
      <formula>0</formula>
    </cfRule>
    <cfRule type="cellIs" priority="10491" operator="greaterThan" dxfId="2">
      <formula>10</formula>
    </cfRule>
  </conditionalFormatting>
  <conditionalFormatting sqref="Z534:AC534">
    <cfRule type="cellIs" priority="10284" operator="greaterThan" dxfId="1">
      <formula>0</formula>
    </cfRule>
    <cfRule type="cellIs" priority="10077" operator="greaterThan" dxfId="2">
      <formula>10</formula>
    </cfRule>
  </conditionalFormatting>
  <conditionalFormatting sqref="AE534">
    <cfRule type="cellIs" priority="9870" operator="greaterThan" dxfId="1">
      <formula>0</formula>
    </cfRule>
    <cfRule type="cellIs" priority="9663" operator="greaterThan" dxfId="2">
      <formula>10</formula>
    </cfRule>
  </conditionalFormatting>
  <conditionalFormatting sqref="I535:Y535">
    <cfRule type="cellIs" priority="10697" operator="greaterThan" dxfId="1">
      <formula>0</formula>
    </cfRule>
    <cfRule type="cellIs" priority="10490" operator="greaterThan" dxfId="2">
      <formula>10</formula>
    </cfRule>
  </conditionalFormatting>
  <conditionalFormatting sqref="Z535:AC535">
    <cfRule type="cellIs" priority="10283" operator="greaterThan" dxfId="1">
      <formula>0</formula>
    </cfRule>
    <cfRule type="cellIs" priority="10076" operator="greaterThan" dxfId="2">
      <formula>10</formula>
    </cfRule>
  </conditionalFormatting>
  <conditionalFormatting sqref="AE535">
    <cfRule type="cellIs" priority="9869" operator="greaterThan" dxfId="1">
      <formula>0</formula>
    </cfRule>
    <cfRule type="cellIs" priority="9662" operator="greaterThan" dxfId="2">
      <formula>10</formula>
    </cfRule>
  </conditionalFormatting>
  <conditionalFormatting sqref="I536:Y536">
    <cfRule type="cellIs" priority="10696" operator="greaterThan" dxfId="1">
      <formula>0</formula>
    </cfRule>
    <cfRule type="cellIs" priority="10489" operator="greaterThan" dxfId="2">
      <formula>10</formula>
    </cfRule>
  </conditionalFormatting>
  <conditionalFormatting sqref="Z536:AC536">
    <cfRule type="cellIs" priority="10282" operator="greaterThan" dxfId="1">
      <formula>0</formula>
    </cfRule>
    <cfRule type="cellIs" priority="10075" operator="greaterThan" dxfId="2">
      <formula>10</formula>
    </cfRule>
  </conditionalFormatting>
  <conditionalFormatting sqref="AE536">
    <cfRule type="cellIs" priority="9868" operator="greaterThan" dxfId="1">
      <formula>0</formula>
    </cfRule>
    <cfRule type="cellIs" priority="9661" operator="greaterThan" dxfId="2">
      <formula>10</formula>
    </cfRule>
  </conditionalFormatting>
  <conditionalFormatting sqref="I537:Y537">
    <cfRule type="cellIs" priority="10695" operator="greaterThan" dxfId="1">
      <formula>0</formula>
    </cfRule>
    <cfRule type="cellIs" priority="10488" operator="greaterThan" dxfId="2">
      <formula>10</formula>
    </cfRule>
  </conditionalFormatting>
  <conditionalFormatting sqref="Z537:AC537">
    <cfRule type="cellIs" priority="10281" operator="greaterThan" dxfId="1">
      <formula>0</formula>
    </cfRule>
    <cfRule type="cellIs" priority="10074" operator="greaterThan" dxfId="2">
      <formula>10</formula>
    </cfRule>
  </conditionalFormatting>
  <conditionalFormatting sqref="AE537">
    <cfRule type="cellIs" priority="9867" operator="greaterThan" dxfId="1">
      <formula>0</formula>
    </cfRule>
    <cfRule type="cellIs" priority="9660" operator="greaterThan" dxfId="2">
      <formula>10</formula>
    </cfRule>
  </conditionalFormatting>
  <conditionalFormatting sqref="I538:Y538">
    <cfRule type="cellIs" priority="10694" operator="greaterThan" dxfId="1">
      <formula>0</formula>
    </cfRule>
    <cfRule type="cellIs" priority="10487" operator="greaterThan" dxfId="2">
      <formula>10</formula>
    </cfRule>
  </conditionalFormatting>
  <conditionalFormatting sqref="Z538:AC538">
    <cfRule type="cellIs" priority="10280" operator="greaterThan" dxfId="1">
      <formula>0</formula>
    </cfRule>
    <cfRule type="cellIs" priority="10073" operator="greaterThan" dxfId="2">
      <formula>10</formula>
    </cfRule>
  </conditionalFormatting>
  <conditionalFormatting sqref="AE538">
    <cfRule type="cellIs" priority="9866" operator="greaterThan" dxfId="1">
      <formula>0</formula>
    </cfRule>
    <cfRule type="cellIs" priority="9659" operator="greaterThan" dxfId="2">
      <formula>10</formula>
    </cfRule>
  </conditionalFormatting>
  <conditionalFormatting sqref="I539:Y539">
    <cfRule type="cellIs" priority="10693" operator="greaterThan" dxfId="1">
      <formula>0</formula>
    </cfRule>
    <cfRule type="cellIs" priority="10486" operator="greaterThan" dxfId="2">
      <formula>10</formula>
    </cfRule>
  </conditionalFormatting>
  <conditionalFormatting sqref="Z539:AC539">
    <cfRule type="cellIs" priority="10279" operator="greaterThan" dxfId="1">
      <formula>0</formula>
    </cfRule>
    <cfRule type="cellIs" priority="10072" operator="greaterThan" dxfId="2">
      <formula>10</formula>
    </cfRule>
  </conditionalFormatting>
  <conditionalFormatting sqref="AE539">
    <cfRule type="cellIs" priority="9865" operator="greaterThan" dxfId="1">
      <formula>0</formula>
    </cfRule>
    <cfRule type="cellIs" priority="9658" operator="greaterThan" dxfId="2">
      <formula>10</formula>
    </cfRule>
  </conditionalFormatting>
  <conditionalFormatting sqref="I540:Y540">
    <cfRule type="cellIs" priority="10692" operator="greaterThan" dxfId="1">
      <formula>0</formula>
    </cfRule>
    <cfRule type="cellIs" priority="10485" operator="greaterThan" dxfId="2">
      <formula>10</formula>
    </cfRule>
  </conditionalFormatting>
  <conditionalFormatting sqref="Z540:AC540">
    <cfRule type="cellIs" priority="10278" operator="greaterThan" dxfId="1">
      <formula>0</formula>
    </cfRule>
    <cfRule type="cellIs" priority="10071" operator="greaterThan" dxfId="2">
      <formula>10</formula>
    </cfRule>
  </conditionalFormatting>
  <conditionalFormatting sqref="AE540">
    <cfRule type="cellIs" priority="9864" operator="greaterThan" dxfId="1">
      <formula>0</formula>
    </cfRule>
    <cfRule type="cellIs" priority="9657" operator="greaterThan" dxfId="2">
      <formula>10</formula>
    </cfRule>
  </conditionalFormatting>
  <conditionalFormatting sqref="I541:Y541">
    <cfRule type="cellIs" priority="10691" operator="greaterThan" dxfId="1">
      <formula>0</formula>
    </cfRule>
    <cfRule type="cellIs" priority="10484" operator="greaterThan" dxfId="2">
      <formula>10</formula>
    </cfRule>
  </conditionalFormatting>
  <conditionalFormatting sqref="Z541:AC541">
    <cfRule type="cellIs" priority="10277" operator="greaterThan" dxfId="1">
      <formula>0</formula>
    </cfRule>
    <cfRule type="cellIs" priority="10070" operator="greaterThan" dxfId="2">
      <formula>10</formula>
    </cfRule>
  </conditionalFormatting>
  <conditionalFormatting sqref="AE541">
    <cfRule type="cellIs" priority="9863" operator="greaterThan" dxfId="1">
      <formula>0</formula>
    </cfRule>
    <cfRule type="cellIs" priority="9656" operator="greaterThan" dxfId="2">
      <formula>10</formula>
    </cfRule>
  </conditionalFormatting>
  <conditionalFormatting sqref="I542:Y542">
    <cfRule type="cellIs" priority="10690" operator="greaterThan" dxfId="1">
      <formula>0</formula>
    </cfRule>
    <cfRule type="cellIs" priority="10483" operator="greaterThan" dxfId="2">
      <formula>10</formula>
    </cfRule>
  </conditionalFormatting>
  <conditionalFormatting sqref="Z542:AC542">
    <cfRule type="cellIs" priority="10276" operator="greaterThan" dxfId="1">
      <formula>0</formula>
    </cfRule>
    <cfRule type="cellIs" priority="10069" operator="greaterThan" dxfId="2">
      <formula>10</formula>
    </cfRule>
  </conditionalFormatting>
  <conditionalFormatting sqref="AE542">
    <cfRule type="cellIs" priority="9862" operator="greaterThan" dxfId="1">
      <formula>0</formula>
    </cfRule>
    <cfRule type="cellIs" priority="9655" operator="greaterThan" dxfId="2">
      <formula>10</formula>
    </cfRule>
  </conditionalFormatting>
  <conditionalFormatting sqref="I543:Y543">
    <cfRule type="cellIs" priority="10689" operator="greaterThan" dxfId="1">
      <formula>0</formula>
    </cfRule>
    <cfRule type="cellIs" priority="10482" operator="greaterThan" dxfId="2">
      <formula>10</formula>
    </cfRule>
  </conditionalFormatting>
  <conditionalFormatting sqref="Z543:AC543">
    <cfRule type="cellIs" priority="10275" operator="greaterThan" dxfId="1">
      <formula>0</formula>
    </cfRule>
    <cfRule type="cellIs" priority="10068" operator="greaterThan" dxfId="2">
      <formula>10</formula>
    </cfRule>
  </conditionalFormatting>
  <conditionalFormatting sqref="AE543">
    <cfRule type="cellIs" priority="9861" operator="greaterThan" dxfId="1">
      <formula>0</formula>
    </cfRule>
    <cfRule type="cellIs" priority="9654" operator="greaterThan" dxfId="2">
      <formula>10</formula>
    </cfRule>
  </conditionalFormatting>
  <conditionalFormatting sqref="I544:Y544">
    <cfRule type="cellIs" priority="10688" operator="greaterThan" dxfId="1">
      <formula>0</formula>
    </cfRule>
    <cfRule type="cellIs" priority="10481" operator="greaterThan" dxfId="2">
      <formula>10</formula>
    </cfRule>
  </conditionalFormatting>
  <conditionalFormatting sqref="Z544:AC544">
    <cfRule type="cellIs" priority="10274" operator="greaterThan" dxfId="1">
      <formula>0</formula>
    </cfRule>
    <cfRule type="cellIs" priority="10067" operator="greaterThan" dxfId="2">
      <formula>10</formula>
    </cfRule>
  </conditionalFormatting>
  <conditionalFormatting sqref="AE544">
    <cfRule type="cellIs" priority="9860" operator="greaterThan" dxfId="1">
      <formula>0</formula>
    </cfRule>
    <cfRule type="cellIs" priority="9653" operator="greaterThan" dxfId="2">
      <formula>10</formula>
    </cfRule>
  </conditionalFormatting>
  <conditionalFormatting sqref="I545:Y545">
    <cfRule type="cellIs" priority="10687" operator="greaterThan" dxfId="1">
      <formula>0</formula>
    </cfRule>
    <cfRule type="cellIs" priority="10480" operator="greaterThan" dxfId="2">
      <formula>10</formula>
    </cfRule>
  </conditionalFormatting>
  <conditionalFormatting sqref="Z545:AC545">
    <cfRule type="cellIs" priority="10273" operator="greaterThan" dxfId="1">
      <formula>0</formula>
    </cfRule>
    <cfRule type="cellIs" priority="10066" operator="greaterThan" dxfId="2">
      <formula>10</formula>
    </cfRule>
  </conditionalFormatting>
  <conditionalFormatting sqref="AE545">
    <cfRule type="cellIs" priority="9859" operator="greaterThan" dxfId="1">
      <formula>0</formula>
    </cfRule>
    <cfRule type="cellIs" priority="9652" operator="greaterThan" dxfId="2">
      <formula>10</formula>
    </cfRule>
  </conditionalFormatting>
  <conditionalFormatting sqref="I546:Y546">
    <cfRule type="cellIs" priority="10686" operator="greaterThan" dxfId="1">
      <formula>0</formula>
    </cfRule>
    <cfRule type="cellIs" priority="10479" operator="greaterThan" dxfId="2">
      <formula>10</formula>
    </cfRule>
  </conditionalFormatting>
  <conditionalFormatting sqref="Z546:AC546">
    <cfRule type="cellIs" priority="10272" operator="greaterThan" dxfId="1">
      <formula>0</formula>
    </cfRule>
    <cfRule type="cellIs" priority="10065" operator="greaterThan" dxfId="2">
      <formula>10</formula>
    </cfRule>
  </conditionalFormatting>
  <conditionalFormatting sqref="AE546">
    <cfRule type="cellIs" priority="9858" operator="greaterThan" dxfId="1">
      <formula>0</formula>
    </cfRule>
    <cfRule type="cellIs" priority="9651" operator="greaterThan" dxfId="2">
      <formula>10</formula>
    </cfRule>
  </conditionalFormatting>
  <conditionalFormatting sqref="I547:Y547">
    <cfRule type="cellIs" priority="10685" operator="greaterThan" dxfId="1">
      <formula>0</formula>
    </cfRule>
    <cfRule type="cellIs" priority="10478" operator="greaterThan" dxfId="2">
      <formula>10</formula>
    </cfRule>
  </conditionalFormatting>
  <conditionalFormatting sqref="Z547:AC547">
    <cfRule type="cellIs" priority="10271" operator="greaterThan" dxfId="1">
      <formula>0</formula>
    </cfRule>
    <cfRule type="cellIs" priority="10064" operator="greaterThan" dxfId="2">
      <formula>10</formula>
    </cfRule>
  </conditionalFormatting>
  <conditionalFormatting sqref="AE547">
    <cfRule type="cellIs" priority="9857" operator="greaterThan" dxfId="1">
      <formula>0</formula>
    </cfRule>
    <cfRule type="cellIs" priority="9650" operator="greaterThan" dxfId="2">
      <formula>10</formula>
    </cfRule>
  </conditionalFormatting>
  <conditionalFormatting sqref="I548:Y548">
    <cfRule type="cellIs" priority="10684" operator="greaterThan" dxfId="1">
      <formula>0</formula>
    </cfRule>
    <cfRule type="cellIs" priority="10477" operator="greaterThan" dxfId="2">
      <formula>10</formula>
    </cfRule>
  </conditionalFormatting>
  <conditionalFormatting sqref="Z548:AC548">
    <cfRule type="cellIs" priority="10270" operator="greaterThan" dxfId="1">
      <formula>0</formula>
    </cfRule>
    <cfRule type="cellIs" priority="10063" operator="greaterThan" dxfId="2">
      <formula>10</formula>
    </cfRule>
  </conditionalFormatting>
  <conditionalFormatting sqref="AE548">
    <cfRule type="cellIs" priority="9856" operator="greaterThan" dxfId="1">
      <formula>0</formula>
    </cfRule>
    <cfRule type="cellIs" priority="9649" operator="greaterThan" dxfId="2">
      <formula>10</formula>
    </cfRule>
  </conditionalFormatting>
  <conditionalFormatting sqref="I549:Y549">
    <cfRule type="cellIs" priority="10683" operator="greaterThan" dxfId="1">
      <formula>0</formula>
    </cfRule>
    <cfRule type="cellIs" priority="10476" operator="greaterThan" dxfId="2">
      <formula>10</formula>
    </cfRule>
  </conditionalFormatting>
  <conditionalFormatting sqref="Z549:AC549">
    <cfRule type="cellIs" priority="10269" operator="greaterThan" dxfId="1">
      <formula>0</formula>
    </cfRule>
    <cfRule type="cellIs" priority="10062" operator="greaterThan" dxfId="2">
      <formula>10</formula>
    </cfRule>
  </conditionalFormatting>
  <conditionalFormatting sqref="AE549">
    <cfRule type="cellIs" priority="9855" operator="greaterThan" dxfId="1">
      <formula>0</formula>
    </cfRule>
    <cfRule type="cellIs" priority="9648" operator="greaterThan" dxfId="2">
      <formula>10</formula>
    </cfRule>
  </conditionalFormatting>
  <conditionalFormatting sqref="I550:Y550">
    <cfRule type="cellIs" priority="10682" operator="greaterThan" dxfId="1">
      <formula>0</formula>
    </cfRule>
    <cfRule type="cellIs" priority="10475" operator="greaterThan" dxfId="2">
      <formula>10</formula>
    </cfRule>
  </conditionalFormatting>
  <conditionalFormatting sqref="Z550:AC550">
    <cfRule type="cellIs" priority="10268" operator="greaterThan" dxfId="1">
      <formula>0</formula>
    </cfRule>
    <cfRule type="cellIs" priority="10061" operator="greaterThan" dxfId="2">
      <formula>10</formula>
    </cfRule>
  </conditionalFormatting>
  <conditionalFormatting sqref="AE550">
    <cfRule type="cellIs" priority="9854" operator="greaterThan" dxfId="1">
      <formula>0</formula>
    </cfRule>
    <cfRule type="cellIs" priority="9647" operator="greaterThan" dxfId="2">
      <formula>10</formula>
    </cfRule>
  </conditionalFormatting>
  <conditionalFormatting sqref="I551:Y551">
    <cfRule type="cellIs" priority="10681" operator="greaterThan" dxfId="1">
      <formula>0</formula>
    </cfRule>
    <cfRule type="cellIs" priority="10474" operator="greaterThan" dxfId="2">
      <formula>10</formula>
    </cfRule>
  </conditionalFormatting>
  <conditionalFormatting sqref="Z551:AC551">
    <cfRule type="cellIs" priority="10267" operator="greaterThan" dxfId="1">
      <formula>0</formula>
    </cfRule>
    <cfRule type="cellIs" priority="10060" operator="greaterThan" dxfId="2">
      <formula>10</formula>
    </cfRule>
  </conditionalFormatting>
  <conditionalFormatting sqref="AE551">
    <cfRule type="cellIs" priority="9853" operator="greaterThan" dxfId="1">
      <formula>0</formula>
    </cfRule>
    <cfRule type="cellIs" priority="9646" operator="greaterThan" dxfId="2">
      <formula>10</formula>
    </cfRule>
  </conditionalFormatting>
  <conditionalFormatting sqref="I552:Y552">
    <cfRule type="cellIs" priority="10680" operator="greaterThan" dxfId="1">
      <formula>0</formula>
    </cfRule>
    <cfRule type="cellIs" priority="10473" operator="greaterThan" dxfId="2">
      <formula>10</formula>
    </cfRule>
  </conditionalFormatting>
  <conditionalFormatting sqref="Z552:AC552">
    <cfRule type="cellIs" priority="10266" operator="greaterThan" dxfId="1">
      <formula>0</formula>
    </cfRule>
    <cfRule type="cellIs" priority="10059" operator="greaterThan" dxfId="2">
      <formula>10</formula>
    </cfRule>
  </conditionalFormatting>
  <conditionalFormatting sqref="AE552">
    <cfRule type="cellIs" priority="9852" operator="greaterThan" dxfId="1">
      <formula>0</formula>
    </cfRule>
    <cfRule type="cellIs" priority="9645" operator="greaterThan" dxfId="2">
      <formula>10</formula>
    </cfRule>
  </conditionalFormatting>
  <conditionalFormatting sqref="I553:Y553">
    <cfRule type="cellIs" priority="10679" operator="greaterThan" dxfId="1">
      <formula>0</formula>
    </cfRule>
    <cfRule type="cellIs" priority="10472" operator="greaterThan" dxfId="2">
      <formula>10</formula>
    </cfRule>
  </conditionalFormatting>
  <conditionalFormatting sqref="Z553:AC553">
    <cfRule type="cellIs" priority="10265" operator="greaterThan" dxfId="1">
      <formula>0</formula>
    </cfRule>
    <cfRule type="cellIs" priority="10058" operator="greaterThan" dxfId="2">
      <formula>10</formula>
    </cfRule>
  </conditionalFormatting>
  <conditionalFormatting sqref="AE553">
    <cfRule type="cellIs" priority="9851" operator="greaterThan" dxfId="1">
      <formula>0</formula>
    </cfRule>
    <cfRule type="cellIs" priority="9644" operator="greaterThan" dxfId="2">
      <formula>10</formula>
    </cfRule>
  </conditionalFormatting>
  <conditionalFormatting sqref="I554:Y554">
    <cfRule type="cellIs" priority="10678" operator="greaterThan" dxfId="1">
      <formula>0</formula>
    </cfRule>
    <cfRule type="cellIs" priority="10471" operator="greaterThan" dxfId="2">
      <formula>10</formula>
    </cfRule>
  </conditionalFormatting>
  <conditionalFormatting sqref="Z554:AC554">
    <cfRule type="cellIs" priority="10264" operator="greaterThan" dxfId="1">
      <formula>0</formula>
    </cfRule>
    <cfRule type="cellIs" priority="10057" operator="greaterThan" dxfId="2">
      <formula>10</formula>
    </cfRule>
  </conditionalFormatting>
  <conditionalFormatting sqref="AE554">
    <cfRule type="cellIs" priority="9850" operator="greaterThan" dxfId="1">
      <formula>0</formula>
    </cfRule>
    <cfRule type="cellIs" priority="9643" operator="greaterThan" dxfId="2">
      <formula>10</formula>
    </cfRule>
  </conditionalFormatting>
  <conditionalFormatting sqref="I555:Y555">
    <cfRule type="cellIs" priority="10677" operator="greaterThan" dxfId="1">
      <formula>0</formula>
    </cfRule>
    <cfRule type="cellIs" priority="10470" operator="greaterThan" dxfId="2">
      <formula>10</formula>
    </cfRule>
  </conditionalFormatting>
  <conditionalFormatting sqref="Z555:AC555">
    <cfRule type="cellIs" priority="10263" operator="greaterThan" dxfId="1">
      <formula>0</formula>
    </cfRule>
    <cfRule type="cellIs" priority="10056" operator="greaterThan" dxfId="2">
      <formula>10</formula>
    </cfRule>
  </conditionalFormatting>
  <conditionalFormatting sqref="AE555">
    <cfRule type="cellIs" priority="9849" operator="greaterThan" dxfId="1">
      <formula>0</formula>
    </cfRule>
    <cfRule type="cellIs" priority="9642" operator="greaterThan" dxfId="2">
      <formula>10</formula>
    </cfRule>
  </conditionalFormatting>
  <conditionalFormatting sqref="I556:Y556">
    <cfRule type="cellIs" priority="10676" operator="greaterThan" dxfId="1">
      <formula>0</formula>
    </cfRule>
    <cfRule type="cellIs" priority="10469" operator="greaterThan" dxfId="2">
      <formula>10</formula>
    </cfRule>
  </conditionalFormatting>
  <conditionalFormatting sqref="Z556:AC556">
    <cfRule type="cellIs" priority="10262" operator="greaterThan" dxfId="1">
      <formula>0</formula>
    </cfRule>
    <cfRule type="cellIs" priority="10055" operator="greaterThan" dxfId="2">
      <formula>10</formula>
    </cfRule>
  </conditionalFormatting>
  <conditionalFormatting sqref="AE556">
    <cfRule type="cellIs" priority="9848" operator="greaterThan" dxfId="1">
      <formula>0</formula>
    </cfRule>
    <cfRule type="cellIs" priority="9641" operator="greaterThan" dxfId="2">
      <formula>10</formula>
    </cfRule>
  </conditionalFormatting>
  <conditionalFormatting sqref="I557:Y557">
    <cfRule type="cellIs" priority="10675" operator="greaterThan" dxfId="1">
      <formula>0</formula>
    </cfRule>
    <cfRule type="cellIs" priority="10468" operator="greaterThan" dxfId="2">
      <formula>10</formula>
    </cfRule>
  </conditionalFormatting>
  <conditionalFormatting sqref="Z557:AC557">
    <cfRule type="cellIs" priority="10261" operator="greaterThan" dxfId="1">
      <formula>0</formula>
    </cfRule>
    <cfRule type="cellIs" priority="10054" operator="greaterThan" dxfId="2">
      <formula>10</formula>
    </cfRule>
  </conditionalFormatting>
  <conditionalFormatting sqref="AE557">
    <cfRule type="cellIs" priority="9847" operator="greaterThan" dxfId="1">
      <formula>0</formula>
    </cfRule>
    <cfRule type="cellIs" priority="9640" operator="greaterThan" dxfId="2">
      <formula>10</formula>
    </cfRule>
  </conditionalFormatting>
  <conditionalFormatting sqref="I558:Y558">
    <cfRule type="cellIs" priority="10674" operator="greaterThan" dxfId="1">
      <formula>0</formula>
    </cfRule>
    <cfRule type="cellIs" priority="10467" operator="greaterThan" dxfId="2">
      <formula>10</formula>
    </cfRule>
  </conditionalFormatting>
  <conditionalFormatting sqref="Z558:AC558">
    <cfRule type="cellIs" priority="10260" operator="greaterThan" dxfId="1">
      <formula>0</formula>
    </cfRule>
    <cfRule type="cellIs" priority="10053" operator="greaterThan" dxfId="2">
      <formula>10</formula>
    </cfRule>
  </conditionalFormatting>
  <conditionalFormatting sqref="AE558">
    <cfRule type="cellIs" priority="9846" operator="greaterThan" dxfId="1">
      <formula>0</formula>
    </cfRule>
    <cfRule type="cellIs" priority="9639" operator="greaterThan" dxfId="2">
      <formula>10</formula>
    </cfRule>
  </conditionalFormatting>
  <conditionalFormatting sqref="I559:Y559">
    <cfRule type="cellIs" priority="10673" operator="greaterThan" dxfId="1">
      <formula>0</formula>
    </cfRule>
    <cfRule type="cellIs" priority="10466" operator="greaterThan" dxfId="2">
      <formula>10</formula>
    </cfRule>
  </conditionalFormatting>
  <conditionalFormatting sqref="Z559:AC559">
    <cfRule type="cellIs" priority="10259" operator="greaterThan" dxfId="1">
      <formula>0</formula>
    </cfRule>
    <cfRule type="cellIs" priority="10052" operator="greaterThan" dxfId="2">
      <formula>10</formula>
    </cfRule>
  </conditionalFormatting>
  <conditionalFormatting sqref="AE559">
    <cfRule type="cellIs" priority="9845" operator="greaterThan" dxfId="1">
      <formula>0</formula>
    </cfRule>
    <cfRule type="cellIs" priority="9638" operator="greaterThan" dxfId="2">
      <formula>10</formula>
    </cfRule>
  </conditionalFormatting>
  <conditionalFormatting sqref="I560:Y560">
    <cfRule type="cellIs" priority="10672" operator="greaterThan" dxfId="1">
      <formula>0</formula>
    </cfRule>
    <cfRule type="cellIs" priority="10465" operator="greaterThan" dxfId="2">
      <formula>10</formula>
    </cfRule>
  </conditionalFormatting>
  <conditionalFormatting sqref="Z560:AC560">
    <cfRule type="cellIs" priority="10258" operator="greaterThan" dxfId="1">
      <formula>0</formula>
    </cfRule>
    <cfRule type="cellIs" priority="10051" operator="greaterThan" dxfId="2">
      <formula>10</formula>
    </cfRule>
  </conditionalFormatting>
  <conditionalFormatting sqref="AE560">
    <cfRule type="cellIs" priority="9844" operator="greaterThan" dxfId="1">
      <formula>0</formula>
    </cfRule>
    <cfRule type="cellIs" priority="9637" operator="greaterThan" dxfId="2">
      <formula>10</formula>
    </cfRule>
  </conditionalFormatting>
  <conditionalFormatting sqref="I561:Y561">
    <cfRule type="cellIs" priority="10671" operator="greaterThan" dxfId="1">
      <formula>0</formula>
    </cfRule>
    <cfRule type="cellIs" priority="10464" operator="greaterThan" dxfId="2">
      <formula>10</formula>
    </cfRule>
  </conditionalFormatting>
  <conditionalFormatting sqref="Z561:AC561">
    <cfRule type="cellIs" priority="10257" operator="greaterThan" dxfId="1">
      <formula>0</formula>
    </cfRule>
    <cfRule type="cellIs" priority="10050" operator="greaterThan" dxfId="2">
      <formula>10</formula>
    </cfRule>
  </conditionalFormatting>
  <conditionalFormatting sqref="AE561">
    <cfRule type="cellIs" priority="9843" operator="greaterThan" dxfId="1">
      <formula>0</formula>
    </cfRule>
    <cfRule type="cellIs" priority="9636" operator="greaterThan" dxfId="2">
      <formula>10</formula>
    </cfRule>
  </conditionalFormatting>
  <conditionalFormatting sqref="I562:Y562">
    <cfRule type="cellIs" priority="10670" operator="greaterThan" dxfId="1">
      <formula>0</formula>
    </cfRule>
    <cfRule type="cellIs" priority="10463" operator="greaterThan" dxfId="2">
      <formula>10</formula>
    </cfRule>
  </conditionalFormatting>
  <conditionalFormatting sqref="Z562:AC562">
    <cfRule type="cellIs" priority="10256" operator="greaterThan" dxfId="1">
      <formula>0</formula>
    </cfRule>
    <cfRule type="cellIs" priority="10049" operator="greaterThan" dxfId="2">
      <formula>10</formula>
    </cfRule>
  </conditionalFormatting>
  <conditionalFormatting sqref="AE562">
    <cfRule type="cellIs" priority="9842" operator="greaterThan" dxfId="1">
      <formula>0</formula>
    </cfRule>
    <cfRule type="cellIs" priority="9635" operator="greaterThan" dxfId="2">
      <formula>10</formula>
    </cfRule>
  </conditionalFormatting>
  <conditionalFormatting sqref="I563:Y563">
    <cfRule type="cellIs" priority="10669" operator="greaterThan" dxfId="1">
      <formula>0</formula>
    </cfRule>
    <cfRule type="cellIs" priority="10462" operator="greaterThan" dxfId="2">
      <formula>10</formula>
    </cfRule>
  </conditionalFormatting>
  <conditionalFormatting sqref="Z563:AC563">
    <cfRule type="cellIs" priority="10255" operator="greaterThan" dxfId="1">
      <formula>0</formula>
    </cfRule>
    <cfRule type="cellIs" priority="10048" operator="greaterThan" dxfId="2">
      <formula>10</formula>
    </cfRule>
  </conditionalFormatting>
  <conditionalFormatting sqref="AE563">
    <cfRule type="cellIs" priority="9841" operator="greaterThan" dxfId="1">
      <formula>0</formula>
    </cfRule>
    <cfRule type="cellIs" priority="9634" operator="greaterThan" dxfId="2">
      <formula>10</formula>
    </cfRule>
  </conditionalFormatting>
  <conditionalFormatting sqref="I564:Y564">
    <cfRule type="cellIs" priority="10668" operator="greaterThan" dxfId="1">
      <formula>0</formula>
    </cfRule>
    <cfRule type="cellIs" priority="10461" operator="greaterThan" dxfId="2">
      <formula>10</formula>
    </cfRule>
  </conditionalFormatting>
  <conditionalFormatting sqref="Z564:AC564">
    <cfRule type="cellIs" priority="10254" operator="greaterThan" dxfId="1">
      <formula>0</formula>
    </cfRule>
    <cfRule type="cellIs" priority="10047" operator="greaterThan" dxfId="2">
      <formula>10</formula>
    </cfRule>
  </conditionalFormatting>
  <conditionalFormatting sqref="AE564">
    <cfRule type="cellIs" priority="9840" operator="greaterThan" dxfId="1">
      <formula>0</formula>
    </cfRule>
    <cfRule type="cellIs" priority="9633" operator="greaterThan" dxfId="2">
      <formula>10</formula>
    </cfRule>
  </conditionalFormatting>
  <conditionalFormatting sqref="I565:Y565">
    <cfRule type="cellIs" priority="10667" operator="greaterThan" dxfId="1">
      <formula>0</formula>
    </cfRule>
    <cfRule type="cellIs" priority="10460" operator="greaterThan" dxfId="2">
      <formula>10</formula>
    </cfRule>
  </conditionalFormatting>
  <conditionalFormatting sqref="Z565:AC565">
    <cfRule type="cellIs" priority="10253" operator="greaterThan" dxfId="1">
      <formula>0</formula>
    </cfRule>
    <cfRule type="cellIs" priority="10046" operator="greaterThan" dxfId="2">
      <formula>10</formula>
    </cfRule>
  </conditionalFormatting>
  <conditionalFormatting sqref="AE565">
    <cfRule type="cellIs" priority="9839" operator="greaterThan" dxfId="1">
      <formula>0</formula>
    </cfRule>
    <cfRule type="cellIs" priority="9632" operator="greaterThan" dxfId="2">
      <formula>10</formula>
    </cfRule>
  </conditionalFormatting>
  <conditionalFormatting sqref="I566:Y566">
    <cfRule type="cellIs" priority="10666" operator="greaterThan" dxfId="1">
      <formula>0</formula>
    </cfRule>
    <cfRule type="cellIs" priority="10459" operator="greaterThan" dxfId="2">
      <formula>10</formula>
    </cfRule>
  </conditionalFormatting>
  <conditionalFormatting sqref="Z566:AC566">
    <cfRule type="cellIs" priority="10252" operator="greaterThan" dxfId="1">
      <formula>0</formula>
    </cfRule>
    <cfRule type="cellIs" priority="10045" operator="greaterThan" dxfId="2">
      <formula>10</formula>
    </cfRule>
  </conditionalFormatting>
  <conditionalFormatting sqref="AE566">
    <cfRule type="cellIs" priority="9838" operator="greaterThan" dxfId="1">
      <formula>0</formula>
    </cfRule>
    <cfRule type="cellIs" priority="9631" operator="greaterThan" dxfId="2">
      <formula>10</formula>
    </cfRule>
  </conditionalFormatting>
  <conditionalFormatting sqref="I567:Y567">
    <cfRule type="cellIs" priority="10665" operator="greaterThan" dxfId="1">
      <formula>0</formula>
    </cfRule>
    <cfRule type="cellIs" priority="10458" operator="greaterThan" dxfId="2">
      <formula>10</formula>
    </cfRule>
  </conditionalFormatting>
  <conditionalFormatting sqref="Z567:AC567">
    <cfRule type="cellIs" priority="10251" operator="greaterThan" dxfId="1">
      <formula>0</formula>
    </cfRule>
    <cfRule type="cellIs" priority="10044" operator="greaterThan" dxfId="2">
      <formula>10</formula>
    </cfRule>
  </conditionalFormatting>
  <conditionalFormatting sqref="AE567">
    <cfRule type="cellIs" priority="9837" operator="greaterThan" dxfId="1">
      <formula>0</formula>
    </cfRule>
    <cfRule type="cellIs" priority="9630" operator="greaterThan" dxfId="2">
      <formula>10</formula>
    </cfRule>
  </conditionalFormatting>
  <conditionalFormatting sqref="I568:Y568">
    <cfRule type="cellIs" priority="10664" operator="greaterThan" dxfId="1">
      <formula>0</formula>
    </cfRule>
    <cfRule type="cellIs" priority="10457" operator="greaterThan" dxfId="2">
      <formula>10</formula>
    </cfRule>
  </conditionalFormatting>
  <conditionalFormatting sqref="Z568:AC568">
    <cfRule type="cellIs" priority="10250" operator="greaterThan" dxfId="1">
      <formula>0</formula>
    </cfRule>
    <cfRule type="cellIs" priority="10043" operator="greaterThan" dxfId="2">
      <formula>10</formula>
    </cfRule>
  </conditionalFormatting>
  <conditionalFormatting sqref="AE568">
    <cfRule type="cellIs" priority="9836" operator="greaterThan" dxfId="1">
      <formula>0</formula>
    </cfRule>
    <cfRule type="cellIs" priority="9629" operator="greaterThan" dxfId="2">
      <formula>10</formula>
    </cfRule>
  </conditionalFormatting>
  <conditionalFormatting sqref="I569:Y569">
    <cfRule type="cellIs" priority="10663" operator="greaterThan" dxfId="1">
      <formula>0</formula>
    </cfRule>
    <cfRule type="cellIs" priority="10456" operator="greaterThan" dxfId="2">
      <formula>10</formula>
    </cfRule>
  </conditionalFormatting>
  <conditionalFormatting sqref="Z569:AC569">
    <cfRule type="cellIs" priority="10249" operator="greaterThan" dxfId="1">
      <formula>0</formula>
    </cfRule>
    <cfRule type="cellIs" priority="10042" operator="greaterThan" dxfId="2">
      <formula>10</formula>
    </cfRule>
  </conditionalFormatting>
  <conditionalFormatting sqref="AE569">
    <cfRule type="cellIs" priority="9835" operator="greaterThan" dxfId="1">
      <formula>0</formula>
    </cfRule>
    <cfRule type="cellIs" priority="9628" operator="greaterThan" dxfId="2">
      <formula>10</formula>
    </cfRule>
  </conditionalFormatting>
  <conditionalFormatting sqref="I570:Y570">
    <cfRule type="cellIs" priority="10662" operator="greaterThan" dxfId="1">
      <formula>0</formula>
    </cfRule>
    <cfRule type="cellIs" priority="10455" operator="greaterThan" dxfId="2">
      <formula>10</formula>
    </cfRule>
  </conditionalFormatting>
  <conditionalFormatting sqref="Z570:AC570">
    <cfRule type="cellIs" priority="10248" operator="greaterThan" dxfId="1">
      <formula>0</formula>
    </cfRule>
    <cfRule type="cellIs" priority="10041" operator="greaterThan" dxfId="2">
      <formula>10</formula>
    </cfRule>
  </conditionalFormatting>
  <conditionalFormatting sqref="AE570">
    <cfRule type="cellIs" priority="9834" operator="greaterThan" dxfId="1">
      <formula>0</formula>
    </cfRule>
    <cfRule type="cellIs" priority="9627" operator="greaterThan" dxfId="2">
      <formula>10</formula>
    </cfRule>
  </conditionalFormatting>
  <conditionalFormatting sqref="I571:Y571">
    <cfRule type="cellIs" priority="10661" operator="greaterThan" dxfId="1">
      <formula>0</formula>
    </cfRule>
    <cfRule type="cellIs" priority="10454" operator="greaterThan" dxfId="2">
      <formula>10</formula>
    </cfRule>
  </conditionalFormatting>
  <conditionalFormatting sqref="Z571:AC571">
    <cfRule type="cellIs" priority="10247" operator="greaterThan" dxfId="1">
      <formula>0</formula>
    </cfRule>
    <cfRule type="cellIs" priority="10040" operator="greaterThan" dxfId="2">
      <formula>10</formula>
    </cfRule>
  </conditionalFormatting>
  <conditionalFormatting sqref="AE571">
    <cfRule type="cellIs" priority="9833" operator="greaterThan" dxfId="1">
      <formula>0</formula>
    </cfRule>
    <cfRule type="cellIs" priority="9626" operator="greaterThan" dxfId="2">
      <formula>10</formula>
    </cfRule>
  </conditionalFormatting>
  <conditionalFormatting sqref="I572:Y572">
    <cfRule type="cellIs" priority="10660" operator="greaterThan" dxfId="1">
      <formula>0</formula>
    </cfRule>
    <cfRule type="cellIs" priority="10453" operator="greaterThan" dxfId="2">
      <formula>10</formula>
    </cfRule>
  </conditionalFormatting>
  <conditionalFormatting sqref="Z572:AC572">
    <cfRule type="cellIs" priority="10246" operator="greaterThan" dxfId="1">
      <formula>0</formula>
    </cfRule>
    <cfRule type="cellIs" priority="10039" operator="greaterThan" dxfId="2">
      <formula>10</formula>
    </cfRule>
  </conditionalFormatting>
  <conditionalFormatting sqref="AE572">
    <cfRule type="cellIs" priority="9832" operator="greaterThan" dxfId="1">
      <formula>0</formula>
    </cfRule>
    <cfRule type="cellIs" priority="9625" operator="greaterThan" dxfId="2">
      <formula>10</formula>
    </cfRule>
  </conditionalFormatting>
  <conditionalFormatting sqref="I573:Y573">
    <cfRule type="cellIs" priority="10659" operator="greaterThan" dxfId="1">
      <formula>0</formula>
    </cfRule>
    <cfRule type="cellIs" priority="10452" operator="greaterThan" dxfId="2">
      <formula>10</formula>
    </cfRule>
  </conditionalFormatting>
  <conditionalFormatting sqref="Z573:AC573">
    <cfRule type="cellIs" priority="10245" operator="greaterThan" dxfId="1">
      <formula>0</formula>
    </cfRule>
    <cfRule type="cellIs" priority="10038" operator="greaterThan" dxfId="2">
      <formula>10</formula>
    </cfRule>
  </conditionalFormatting>
  <conditionalFormatting sqref="AE573">
    <cfRule type="cellIs" priority="9831" operator="greaterThan" dxfId="1">
      <formula>0</formula>
    </cfRule>
    <cfRule type="cellIs" priority="9624" operator="greaterThan" dxfId="2">
      <formula>10</formula>
    </cfRule>
  </conditionalFormatting>
  <conditionalFormatting sqref="I574:Y574">
    <cfRule type="cellIs" priority="10658" operator="greaterThan" dxfId="1">
      <formula>0</formula>
    </cfRule>
    <cfRule type="cellIs" priority="10451" operator="greaterThan" dxfId="2">
      <formula>10</formula>
    </cfRule>
  </conditionalFormatting>
  <conditionalFormatting sqref="Z574:AC574">
    <cfRule type="cellIs" priority="10244" operator="greaterThan" dxfId="1">
      <formula>0</formula>
    </cfRule>
    <cfRule type="cellIs" priority="10037" operator="greaterThan" dxfId="2">
      <formula>10</formula>
    </cfRule>
  </conditionalFormatting>
  <conditionalFormatting sqref="AE574">
    <cfRule type="cellIs" priority="9830" operator="greaterThan" dxfId="1">
      <formula>0</formula>
    </cfRule>
    <cfRule type="cellIs" priority="9623" operator="greaterThan" dxfId="2">
      <formula>10</formula>
    </cfRule>
  </conditionalFormatting>
  <conditionalFormatting sqref="I575:Y575">
    <cfRule type="cellIs" priority="10657" operator="greaterThan" dxfId="1">
      <formula>0</formula>
    </cfRule>
    <cfRule type="cellIs" priority="10450" operator="greaterThan" dxfId="2">
      <formula>10</formula>
    </cfRule>
  </conditionalFormatting>
  <conditionalFormatting sqref="Z575:AC575">
    <cfRule type="cellIs" priority="10243" operator="greaterThan" dxfId="1">
      <formula>0</formula>
    </cfRule>
    <cfRule type="cellIs" priority="10036" operator="greaterThan" dxfId="2">
      <formula>10</formula>
    </cfRule>
  </conditionalFormatting>
  <conditionalFormatting sqref="AE575">
    <cfRule type="cellIs" priority="9829" operator="greaterThan" dxfId="1">
      <formula>0</formula>
    </cfRule>
    <cfRule type="cellIs" priority="9622" operator="greaterThan" dxfId="2">
      <formula>10</formula>
    </cfRule>
  </conditionalFormatting>
  <conditionalFormatting sqref="I576:Y576">
    <cfRule type="cellIs" priority="10656" operator="greaterThan" dxfId="1">
      <formula>0</formula>
    </cfRule>
    <cfRule type="cellIs" priority="10449" operator="greaterThan" dxfId="2">
      <formula>10</formula>
    </cfRule>
  </conditionalFormatting>
  <conditionalFormatting sqref="Z576:AC576">
    <cfRule type="cellIs" priority="10242" operator="greaterThan" dxfId="1">
      <formula>0</formula>
    </cfRule>
    <cfRule type="cellIs" priority="10035" operator="greaterThan" dxfId="2">
      <formula>10</formula>
    </cfRule>
  </conditionalFormatting>
  <conditionalFormatting sqref="AE576">
    <cfRule type="cellIs" priority="9828" operator="greaterThan" dxfId="1">
      <formula>0</formula>
    </cfRule>
    <cfRule type="cellIs" priority="9621" operator="greaterThan" dxfId="2">
      <formula>10</formula>
    </cfRule>
  </conditionalFormatting>
  <conditionalFormatting sqref="I577:Y577">
    <cfRule type="cellIs" priority="10655" operator="greaterThan" dxfId="1">
      <formula>0</formula>
    </cfRule>
    <cfRule type="cellIs" priority="10448" operator="greaterThan" dxfId="2">
      <formula>10</formula>
    </cfRule>
  </conditionalFormatting>
  <conditionalFormatting sqref="Z577:AC577">
    <cfRule type="cellIs" priority="10241" operator="greaterThan" dxfId="1">
      <formula>0</formula>
    </cfRule>
    <cfRule type="cellIs" priority="10034" operator="greaterThan" dxfId="2">
      <formula>10</formula>
    </cfRule>
  </conditionalFormatting>
  <conditionalFormatting sqref="AE577">
    <cfRule type="cellIs" priority="9827" operator="greaterThan" dxfId="1">
      <formula>0</formula>
    </cfRule>
    <cfRule type="cellIs" priority="9620" operator="greaterThan" dxfId="2">
      <formula>10</formula>
    </cfRule>
  </conditionalFormatting>
  <conditionalFormatting sqref="I578:Y578">
    <cfRule type="cellIs" priority="10654" operator="greaterThan" dxfId="1">
      <formula>0</formula>
    </cfRule>
    <cfRule type="cellIs" priority="10447" operator="greaterThan" dxfId="2">
      <formula>10</formula>
    </cfRule>
  </conditionalFormatting>
  <conditionalFormatting sqref="Z578:AC578">
    <cfRule type="cellIs" priority="10240" operator="greaterThan" dxfId="1">
      <formula>0</formula>
    </cfRule>
    <cfRule type="cellIs" priority="10033" operator="greaterThan" dxfId="2">
      <formula>10</formula>
    </cfRule>
  </conditionalFormatting>
  <conditionalFormatting sqref="AE578">
    <cfRule type="cellIs" priority="9826" operator="greaterThan" dxfId="1">
      <formula>0</formula>
    </cfRule>
    <cfRule type="cellIs" priority="9619" operator="greaterThan" dxfId="2">
      <formula>10</formula>
    </cfRule>
  </conditionalFormatting>
  <conditionalFormatting sqref="I579:Y579">
    <cfRule type="cellIs" priority="10653" operator="greaterThan" dxfId="1">
      <formula>0</formula>
    </cfRule>
    <cfRule type="cellIs" priority="10446" operator="greaterThan" dxfId="2">
      <formula>10</formula>
    </cfRule>
  </conditionalFormatting>
  <conditionalFormatting sqref="Z579:AC579">
    <cfRule type="cellIs" priority="10239" operator="greaterThan" dxfId="1">
      <formula>0</formula>
    </cfRule>
    <cfRule type="cellIs" priority="10032" operator="greaterThan" dxfId="2">
      <formula>10</formula>
    </cfRule>
  </conditionalFormatting>
  <conditionalFormatting sqref="AE579">
    <cfRule type="cellIs" priority="9825" operator="greaterThan" dxfId="1">
      <formula>0</formula>
    </cfRule>
    <cfRule type="cellIs" priority="9618" operator="greaterThan" dxfId="2">
      <formula>10</formula>
    </cfRule>
  </conditionalFormatting>
  <conditionalFormatting sqref="I580:Y580">
    <cfRule type="cellIs" priority="10652" operator="greaterThan" dxfId="1">
      <formula>0</formula>
    </cfRule>
    <cfRule type="cellIs" priority="10445" operator="greaterThan" dxfId="2">
      <formula>10</formula>
    </cfRule>
  </conditionalFormatting>
  <conditionalFormatting sqref="Z580:AC580">
    <cfRule type="cellIs" priority="10238" operator="greaterThan" dxfId="1">
      <formula>0</formula>
    </cfRule>
    <cfRule type="cellIs" priority="10031" operator="greaterThan" dxfId="2">
      <formula>10</formula>
    </cfRule>
  </conditionalFormatting>
  <conditionalFormatting sqref="AE580">
    <cfRule type="cellIs" priority="9824" operator="greaterThan" dxfId="1">
      <formula>0</formula>
    </cfRule>
    <cfRule type="cellIs" priority="9617" operator="greaterThan" dxfId="2">
      <formula>10</formula>
    </cfRule>
  </conditionalFormatting>
  <conditionalFormatting sqref="I581:Y581">
    <cfRule type="cellIs" priority="10651" operator="greaterThan" dxfId="1">
      <formula>0</formula>
    </cfRule>
    <cfRule type="cellIs" priority="10444" operator="greaterThan" dxfId="2">
      <formula>10</formula>
    </cfRule>
  </conditionalFormatting>
  <conditionalFormatting sqref="Z581:AC581">
    <cfRule type="cellIs" priority="10237" operator="greaterThan" dxfId="1">
      <formula>0</formula>
    </cfRule>
    <cfRule type="cellIs" priority="10030" operator="greaterThan" dxfId="2">
      <formula>10</formula>
    </cfRule>
  </conditionalFormatting>
  <conditionalFormatting sqref="AE581">
    <cfRule type="cellIs" priority="9823" operator="greaterThan" dxfId="1">
      <formula>0</formula>
    </cfRule>
    <cfRule type="cellIs" priority="9616" operator="greaterThan" dxfId="2">
      <formula>10</formula>
    </cfRule>
  </conditionalFormatting>
  <conditionalFormatting sqref="I582:Y582">
    <cfRule type="cellIs" priority="10650" operator="greaterThan" dxfId="1">
      <formula>0</formula>
    </cfRule>
    <cfRule type="cellIs" priority="10443" operator="greaterThan" dxfId="2">
      <formula>10</formula>
    </cfRule>
  </conditionalFormatting>
  <conditionalFormatting sqref="Z582:AC582">
    <cfRule type="cellIs" priority="10236" operator="greaterThan" dxfId="1">
      <formula>0</formula>
    </cfRule>
    <cfRule type="cellIs" priority="10029" operator="greaterThan" dxfId="2">
      <formula>10</formula>
    </cfRule>
  </conditionalFormatting>
  <conditionalFormatting sqref="AE582">
    <cfRule type="cellIs" priority="9822" operator="greaterThan" dxfId="1">
      <formula>0</formula>
    </cfRule>
    <cfRule type="cellIs" priority="9615" operator="greaterThan" dxfId="2">
      <formula>10</formula>
    </cfRule>
  </conditionalFormatting>
  <conditionalFormatting sqref="I583:Y583">
    <cfRule type="cellIs" priority="10649" operator="greaterThan" dxfId="1">
      <formula>0</formula>
    </cfRule>
    <cfRule type="cellIs" priority="10442" operator="greaterThan" dxfId="2">
      <formula>10</formula>
    </cfRule>
  </conditionalFormatting>
  <conditionalFormatting sqref="Z583:AC583">
    <cfRule type="cellIs" priority="10235" operator="greaterThan" dxfId="1">
      <formula>0</formula>
    </cfRule>
    <cfRule type="cellIs" priority="10028" operator="greaterThan" dxfId="2">
      <formula>10</formula>
    </cfRule>
  </conditionalFormatting>
  <conditionalFormatting sqref="AE583">
    <cfRule type="cellIs" priority="9821" operator="greaterThan" dxfId="1">
      <formula>0</formula>
    </cfRule>
    <cfRule type="cellIs" priority="9614" operator="greaterThan" dxfId="2">
      <formula>10</formula>
    </cfRule>
  </conditionalFormatting>
  <conditionalFormatting sqref="I584:Y584">
    <cfRule type="cellIs" priority="10648" operator="greaterThan" dxfId="1">
      <formula>0</formula>
    </cfRule>
    <cfRule type="cellIs" priority="10441" operator="greaterThan" dxfId="2">
      <formula>10</formula>
    </cfRule>
  </conditionalFormatting>
  <conditionalFormatting sqref="Z584:AC584">
    <cfRule type="cellIs" priority="10234" operator="greaterThan" dxfId="1">
      <formula>0</formula>
    </cfRule>
    <cfRule type="cellIs" priority="10027" operator="greaterThan" dxfId="2">
      <formula>10</formula>
    </cfRule>
  </conditionalFormatting>
  <conditionalFormatting sqref="AE584">
    <cfRule type="cellIs" priority="9820" operator="greaterThan" dxfId="1">
      <formula>0</formula>
    </cfRule>
    <cfRule type="cellIs" priority="9613" operator="greaterThan" dxfId="2">
      <formula>10</formula>
    </cfRule>
  </conditionalFormatting>
  <conditionalFormatting sqref="I585:Y585">
    <cfRule type="cellIs" priority="10647" operator="greaterThan" dxfId="1">
      <formula>0</formula>
    </cfRule>
    <cfRule type="cellIs" priority="10440" operator="greaterThan" dxfId="2">
      <formula>10</formula>
    </cfRule>
  </conditionalFormatting>
  <conditionalFormatting sqref="Z585:AC585">
    <cfRule type="cellIs" priority="10233" operator="greaterThan" dxfId="1">
      <formula>0</formula>
    </cfRule>
    <cfRule type="cellIs" priority="10026" operator="greaterThan" dxfId="2">
      <formula>10</formula>
    </cfRule>
  </conditionalFormatting>
  <conditionalFormatting sqref="AE585">
    <cfRule type="cellIs" priority="9819" operator="greaterThan" dxfId="1">
      <formula>0</formula>
    </cfRule>
    <cfRule type="cellIs" priority="9612" operator="greaterThan" dxfId="2">
      <formula>10</formula>
    </cfRule>
  </conditionalFormatting>
  <conditionalFormatting sqref="I586:Y586">
    <cfRule type="cellIs" priority="10646" operator="greaterThan" dxfId="1">
      <formula>0</formula>
    </cfRule>
    <cfRule type="cellIs" priority="10439" operator="greaterThan" dxfId="2">
      <formula>10</formula>
    </cfRule>
  </conditionalFormatting>
  <conditionalFormatting sqref="Z586:AC586">
    <cfRule type="cellIs" priority="10232" operator="greaterThan" dxfId="1">
      <formula>0</formula>
    </cfRule>
    <cfRule type="cellIs" priority="10025" operator="greaterThan" dxfId="2">
      <formula>10</formula>
    </cfRule>
  </conditionalFormatting>
  <conditionalFormatting sqref="AE586">
    <cfRule type="cellIs" priority="9818" operator="greaterThan" dxfId="1">
      <formula>0</formula>
    </cfRule>
    <cfRule type="cellIs" priority="9611" operator="greaterThan" dxfId="2">
      <formula>10</formula>
    </cfRule>
  </conditionalFormatting>
  <conditionalFormatting sqref="I587:Y587">
    <cfRule type="cellIs" priority="10645" operator="greaterThan" dxfId="1">
      <formula>0</formula>
    </cfRule>
    <cfRule type="cellIs" priority="10438" operator="greaterThan" dxfId="2">
      <formula>10</formula>
    </cfRule>
  </conditionalFormatting>
  <conditionalFormatting sqref="Z587:AC587">
    <cfRule type="cellIs" priority="10231" operator="greaterThan" dxfId="1">
      <formula>0</formula>
    </cfRule>
    <cfRule type="cellIs" priority="10024" operator="greaterThan" dxfId="2">
      <formula>10</formula>
    </cfRule>
  </conditionalFormatting>
  <conditionalFormatting sqref="AE587">
    <cfRule type="cellIs" priority="9817" operator="greaterThan" dxfId="1">
      <formula>0</formula>
    </cfRule>
    <cfRule type="cellIs" priority="9610" operator="greaterThan" dxfId="2">
      <formula>10</formula>
    </cfRule>
  </conditionalFormatting>
  <conditionalFormatting sqref="I588:Y588">
    <cfRule type="cellIs" priority="9606" operator="greaterThan" dxfId="1">
      <formula>0</formula>
    </cfRule>
    <cfRule type="cellIs" priority="9456" operator="greaterThan" dxfId="2">
      <formula>10</formula>
    </cfRule>
  </conditionalFormatting>
  <conditionalFormatting sqref="Z588:AC588">
    <cfRule type="cellIs" priority="9306" operator="greaterThan" dxfId="1">
      <formula>0</formula>
    </cfRule>
    <cfRule type="cellIs" priority="9156" operator="greaterThan" dxfId="2">
      <formula>10</formula>
    </cfRule>
  </conditionalFormatting>
  <conditionalFormatting sqref="AE588">
    <cfRule type="cellIs" priority="9006" operator="greaterThan" dxfId="1">
      <formula>0</formula>
    </cfRule>
    <cfRule type="cellIs" priority="8856" operator="greaterThan" dxfId="2">
      <formula>10</formula>
    </cfRule>
  </conditionalFormatting>
  <conditionalFormatting sqref="I589:Y589">
    <cfRule type="cellIs" priority="9605" operator="greaterThan" dxfId="1">
      <formula>0</formula>
    </cfRule>
    <cfRule type="cellIs" priority="9455" operator="greaterThan" dxfId="2">
      <formula>10</formula>
    </cfRule>
  </conditionalFormatting>
  <conditionalFormatting sqref="Z589:AC589">
    <cfRule type="cellIs" priority="9305" operator="greaterThan" dxfId="1">
      <formula>0</formula>
    </cfRule>
    <cfRule type="cellIs" priority="9155" operator="greaterThan" dxfId="2">
      <formula>10</formula>
    </cfRule>
  </conditionalFormatting>
  <conditionalFormatting sqref="AE589">
    <cfRule type="cellIs" priority="9005" operator="greaterThan" dxfId="1">
      <formula>0</formula>
    </cfRule>
    <cfRule type="cellIs" priority="8855" operator="greaterThan" dxfId="2">
      <formula>10</formula>
    </cfRule>
  </conditionalFormatting>
  <conditionalFormatting sqref="I590:Y590">
    <cfRule type="cellIs" priority="9604" operator="greaterThan" dxfId="1">
      <formula>0</formula>
    </cfRule>
    <cfRule type="cellIs" priority="9454" operator="greaterThan" dxfId="2">
      <formula>10</formula>
    </cfRule>
  </conditionalFormatting>
  <conditionalFormatting sqref="Z590:AC590">
    <cfRule type="cellIs" priority="9304" operator="greaterThan" dxfId="1">
      <formula>0</formula>
    </cfRule>
    <cfRule type="cellIs" priority="9154" operator="greaterThan" dxfId="2">
      <formula>10</formula>
    </cfRule>
  </conditionalFormatting>
  <conditionalFormatting sqref="AE590">
    <cfRule type="cellIs" priority="9004" operator="greaterThan" dxfId="1">
      <formula>0</formula>
    </cfRule>
    <cfRule type="cellIs" priority="8854" operator="greaterThan" dxfId="2">
      <formula>10</formula>
    </cfRule>
  </conditionalFormatting>
  <conditionalFormatting sqref="I591:Y591">
    <cfRule type="cellIs" priority="9603" operator="greaterThan" dxfId="1">
      <formula>0</formula>
    </cfRule>
    <cfRule type="cellIs" priority="9453" operator="greaterThan" dxfId="2">
      <formula>10</formula>
    </cfRule>
  </conditionalFormatting>
  <conditionalFormatting sqref="Z591:AC591">
    <cfRule type="cellIs" priority="9303" operator="greaterThan" dxfId="1">
      <formula>0</formula>
    </cfRule>
    <cfRule type="cellIs" priority="9153" operator="greaterThan" dxfId="2">
      <formula>10</formula>
    </cfRule>
  </conditionalFormatting>
  <conditionalFormatting sqref="AE591">
    <cfRule type="cellIs" priority="9003" operator="greaterThan" dxfId="1">
      <formula>0</formula>
    </cfRule>
    <cfRule type="cellIs" priority="8853" operator="greaterThan" dxfId="2">
      <formula>10</formula>
    </cfRule>
  </conditionalFormatting>
  <conditionalFormatting sqref="I592:Y592">
    <cfRule type="cellIs" priority="9602" operator="greaterThan" dxfId="1">
      <formula>0</formula>
    </cfRule>
    <cfRule type="cellIs" priority="9452" operator="greaterThan" dxfId="2">
      <formula>10</formula>
    </cfRule>
  </conditionalFormatting>
  <conditionalFormatting sqref="Z592:AC592">
    <cfRule type="cellIs" priority="9302" operator="greaterThan" dxfId="1">
      <formula>0</formula>
    </cfRule>
    <cfRule type="cellIs" priority="9152" operator="greaterThan" dxfId="2">
      <formula>10</formula>
    </cfRule>
  </conditionalFormatting>
  <conditionalFormatting sqref="AE592">
    <cfRule type="cellIs" priority="9002" operator="greaterThan" dxfId="1">
      <formula>0</formula>
    </cfRule>
    <cfRule type="cellIs" priority="8852" operator="greaterThan" dxfId="2">
      <formula>10</formula>
    </cfRule>
  </conditionalFormatting>
  <conditionalFormatting sqref="I593:Y593">
    <cfRule type="cellIs" priority="9601" operator="greaterThan" dxfId="1">
      <formula>0</formula>
    </cfRule>
    <cfRule type="cellIs" priority="9451" operator="greaterThan" dxfId="2">
      <formula>10</formula>
    </cfRule>
  </conditionalFormatting>
  <conditionalFormatting sqref="Z593:AC593">
    <cfRule type="cellIs" priority="9301" operator="greaterThan" dxfId="1">
      <formula>0</formula>
    </cfRule>
    <cfRule type="cellIs" priority="9151" operator="greaterThan" dxfId="2">
      <formula>10</formula>
    </cfRule>
  </conditionalFormatting>
  <conditionalFormatting sqref="AE593">
    <cfRule type="cellIs" priority="9001" operator="greaterThan" dxfId="1">
      <formula>0</formula>
    </cfRule>
    <cfRule type="cellIs" priority="8851" operator="greaterThan" dxfId="2">
      <formula>10</formula>
    </cfRule>
  </conditionalFormatting>
  <conditionalFormatting sqref="I594:Y594">
    <cfRule type="cellIs" priority="9600" operator="greaterThan" dxfId="1">
      <formula>0</formula>
    </cfRule>
    <cfRule type="cellIs" priority="9450" operator="greaterThan" dxfId="2">
      <formula>10</formula>
    </cfRule>
  </conditionalFormatting>
  <conditionalFormatting sqref="Z594:AC594">
    <cfRule type="cellIs" priority="9300" operator="greaterThan" dxfId="1">
      <formula>0</formula>
    </cfRule>
    <cfRule type="cellIs" priority="9150" operator="greaterThan" dxfId="2">
      <formula>10</formula>
    </cfRule>
  </conditionalFormatting>
  <conditionalFormatting sqref="AE594">
    <cfRule type="cellIs" priority="9000" operator="greaterThan" dxfId="1">
      <formula>0</formula>
    </cfRule>
    <cfRule type="cellIs" priority="8850" operator="greaterThan" dxfId="2">
      <formula>10</formula>
    </cfRule>
  </conditionalFormatting>
  <conditionalFormatting sqref="I595:Y595">
    <cfRule type="cellIs" priority="9599" operator="greaterThan" dxfId="1">
      <formula>0</formula>
    </cfRule>
    <cfRule type="cellIs" priority="9449" operator="greaterThan" dxfId="2">
      <formula>10</formula>
    </cfRule>
  </conditionalFormatting>
  <conditionalFormatting sqref="Z595:AC595">
    <cfRule type="cellIs" priority="9299" operator="greaterThan" dxfId="1">
      <formula>0</formula>
    </cfRule>
    <cfRule type="cellIs" priority="9149" operator="greaterThan" dxfId="2">
      <formula>10</formula>
    </cfRule>
  </conditionalFormatting>
  <conditionalFormatting sqref="AE595">
    <cfRule type="cellIs" priority="8999" operator="greaterThan" dxfId="1">
      <formula>0</formula>
    </cfRule>
    <cfRule type="cellIs" priority="8849" operator="greaterThan" dxfId="2">
      <formula>10</formula>
    </cfRule>
  </conditionalFormatting>
  <conditionalFormatting sqref="I596:Y596">
    <cfRule type="cellIs" priority="9598" operator="greaterThan" dxfId="1">
      <formula>0</formula>
    </cfRule>
    <cfRule type="cellIs" priority="9448" operator="greaterThan" dxfId="2">
      <formula>10</formula>
    </cfRule>
  </conditionalFormatting>
  <conditionalFormatting sqref="Z596:AC596">
    <cfRule type="cellIs" priority="9298" operator="greaterThan" dxfId="1">
      <formula>0</formula>
    </cfRule>
    <cfRule type="cellIs" priority="9148" operator="greaterThan" dxfId="2">
      <formula>10</formula>
    </cfRule>
  </conditionalFormatting>
  <conditionalFormatting sqref="AE596">
    <cfRule type="cellIs" priority="8998" operator="greaterThan" dxfId="1">
      <formula>0</formula>
    </cfRule>
    <cfRule type="cellIs" priority="8848" operator="greaterThan" dxfId="2">
      <formula>10</formula>
    </cfRule>
  </conditionalFormatting>
  <conditionalFormatting sqref="I597:Y597">
    <cfRule type="cellIs" priority="9597" operator="greaterThan" dxfId="1">
      <formula>0</formula>
    </cfRule>
    <cfRule type="cellIs" priority="9447" operator="greaterThan" dxfId="2">
      <formula>10</formula>
    </cfRule>
  </conditionalFormatting>
  <conditionalFormatting sqref="Z597:AC597">
    <cfRule type="cellIs" priority="9297" operator="greaterThan" dxfId="1">
      <formula>0</formula>
    </cfRule>
    <cfRule type="cellIs" priority="9147" operator="greaterThan" dxfId="2">
      <formula>10</formula>
    </cfRule>
  </conditionalFormatting>
  <conditionalFormatting sqref="AE597">
    <cfRule type="cellIs" priority="8997" operator="greaterThan" dxfId="1">
      <formula>0</formula>
    </cfRule>
    <cfRule type="cellIs" priority="8847" operator="greaterThan" dxfId="2">
      <formula>10</formula>
    </cfRule>
  </conditionalFormatting>
  <conditionalFormatting sqref="I598:Y598">
    <cfRule type="cellIs" priority="9596" operator="greaterThan" dxfId="1">
      <formula>0</formula>
    </cfRule>
    <cfRule type="cellIs" priority="9446" operator="greaterThan" dxfId="2">
      <formula>10</formula>
    </cfRule>
  </conditionalFormatting>
  <conditionalFormatting sqref="Z598:AC598">
    <cfRule type="cellIs" priority="9296" operator="greaterThan" dxfId="1">
      <formula>0</formula>
    </cfRule>
    <cfRule type="cellIs" priority="9146" operator="greaterThan" dxfId="2">
      <formula>10</formula>
    </cfRule>
  </conditionalFormatting>
  <conditionalFormatting sqref="AE598">
    <cfRule type="cellIs" priority="8996" operator="greaterThan" dxfId="1">
      <formula>0</formula>
    </cfRule>
    <cfRule type="cellIs" priority="8846" operator="greaterThan" dxfId="2">
      <formula>10</formula>
    </cfRule>
  </conditionalFormatting>
  <conditionalFormatting sqref="I599:Y599">
    <cfRule type="cellIs" priority="9595" operator="greaterThan" dxfId="1">
      <formula>0</formula>
    </cfRule>
    <cfRule type="cellIs" priority="9445" operator="greaterThan" dxfId="2">
      <formula>10</formula>
    </cfRule>
  </conditionalFormatting>
  <conditionalFormatting sqref="Z599:AC599">
    <cfRule type="cellIs" priority="9295" operator="greaterThan" dxfId="1">
      <formula>0</formula>
    </cfRule>
    <cfRule type="cellIs" priority="9145" operator="greaterThan" dxfId="2">
      <formula>10</formula>
    </cfRule>
  </conditionalFormatting>
  <conditionalFormatting sqref="AE599">
    <cfRule type="cellIs" priority="8995" operator="greaterThan" dxfId="1">
      <formula>0</formula>
    </cfRule>
    <cfRule type="cellIs" priority="8845" operator="greaterThan" dxfId="2">
      <formula>10</formula>
    </cfRule>
  </conditionalFormatting>
  <conditionalFormatting sqref="I600:Y600">
    <cfRule type="cellIs" priority="9594" operator="greaterThan" dxfId="1">
      <formula>0</formula>
    </cfRule>
    <cfRule type="cellIs" priority="9444" operator="greaterThan" dxfId="2">
      <formula>10</formula>
    </cfRule>
  </conditionalFormatting>
  <conditionalFormatting sqref="Z600:AC600">
    <cfRule type="cellIs" priority="9294" operator="greaterThan" dxfId="1">
      <formula>0</formula>
    </cfRule>
    <cfRule type="cellIs" priority="9144" operator="greaterThan" dxfId="2">
      <formula>10</formula>
    </cfRule>
  </conditionalFormatting>
  <conditionalFormatting sqref="AE600">
    <cfRule type="cellIs" priority="8994" operator="greaterThan" dxfId="1">
      <formula>0</formula>
    </cfRule>
    <cfRule type="cellIs" priority="8844" operator="greaterThan" dxfId="2">
      <formula>10</formula>
    </cfRule>
  </conditionalFormatting>
  <conditionalFormatting sqref="I601:Y601">
    <cfRule type="cellIs" priority="9593" operator="greaterThan" dxfId="1">
      <formula>0</formula>
    </cfRule>
    <cfRule type="cellIs" priority="9443" operator="greaterThan" dxfId="2">
      <formula>10</formula>
    </cfRule>
  </conditionalFormatting>
  <conditionalFormatting sqref="Z601:AC601">
    <cfRule type="cellIs" priority="9293" operator="greaterThan" dxfId="1">
      <formula>0</formula>
    </cfRule>
    <cfRule type="cellIs" priority="9143" operator="greaterThan" dxfId="2">
      <formula>10</formula>
    </cfRule>
  </conditionalFormatting>
  <conditionalFormatting sqref="AE601">
    <cfRule type="cellIs" priority="8993" operator="greaterThan" dxfId="1">
      <formula>0</formula>
    </cfRule>
    <cfRule type="cellIs" priority="8843" operator="greaterThan" dxfId="2">
      <formula>10</formula>
    </cfRule>
  </conditionalFormatting>
  <conditionalFormatting sqref="I602:Y602">
    <cfRule type="cellIs" priority="9592" operator="greaterThan" dxfId="1">
      <formula>0</formula>
    </cfRule>
    <cfRule type="cellIs" priority="9442" operator="greaterThan" dxfId="2">
      <formula>10</formula>
    </cfRule>
  </conditionalFormatting>
  <conditionalFormatting sqref="Z602:AC602">
    <cfRule type="cellIs" priority="9292" operator="greaterThan" dxfId="1">
      <formula>0</formula>
    </cfRule>
    <cfRule type="cellIs" priority="9142" operator="greaterThan" dxfId="2">
      <formula>10</formula>
    </cfRule>
  </conditionalFormatting>
  <conditionalFormatting sqref="AE602">
    <cfRule type="cellIs" priority="8992" operator="greaterThan" dxfId="1">
      <formula>0</formula>
    </cfRule>
    <cfRule type="cellIs" priority="8842" operator="greaterThan" dxfId="2">
      <formula>10</formula>
    </cfRule>
  </conditionalFormatting>
  <conditionalFormatting sqref="I603:Y603">
    <cfRule type="cellIs" priority="9591" operator="greaterThan" dxfId="1">
      <formula>0</formula>
    </cfRule>
    <cfRule type="cellIs" priority="9441" operator="greaterThan" dxfId="2">
      <formula>10</formula>
    </cfRule>
  </conditionalFormatting>
  <conditionalFormatting sqref="Z603:AC603">
    <cfRule type="cellIs" priority="9291" operator="greaterThan" dxfId="1">
      <formula>0</formula>
    </cfRule>
    <cfRule type="cellIs" priority="9141" operator="greaterThan" dxfId="2">
      <formula>10</formula>
    </cfRule>
  </conditionalFormatting>
  <conditionalFormatting sqref="AE603">
    <cfRule type="cellIs" priority="8991" operator="greaterThan" dxfId="1">
      <formula>0</formula>
    </cfRule>
    <cfRule type="cellIs" priority="8841" operator="greaterThan" dxfId="2">
      <formula>10</formula>
    </cfRule>
  </conditionalFormatting>
  <conditionalFormatting sqref="I604:Y604">
    <cfRule type="cellIs" priority="9590" operator="greaterThan" dxfId="1">
      <formula>0</formula>
    </cfRule>
    <cfRule type="cellIs" priority="9440" operator="greaterThan" dxfId="2">
      <formula>10</formula>
    </cfRule>
  </conditionalFormatting>
  <conditionalFormatting sqref="Z604:AC604">
    <cfRule type="cellIs" priority="9290" operator="greaterThan" dxfId="1">
      <formula>0</formula>
    </cfRule>
    <cfRule type="cellIs" priority="9140" operator="greaterThan" dxfId="2">
      <formula>10</formula>
    </cfRule>
  </conditionalFormatting>
  <conditionalFormatting sqref="AE604">
    <cfRule type="cellIs" priority="8990" operator="greaterThan" dxfId="1">
      <formula>0</formula>
    </cfRule>
    <cfRule type="cellIs" priority="8840" operator="greaterThan" dxfId="2">
      <formula>10</formula>
    </cfRule>
  </conditionalFormatting>
  <conditionalFormatting sqref="I605:Y605">
    <cfRule type="cellIs" priority="9589" operator="greaterThan" dxfId="1">
      <formula>0</formula>
    </cfRule>
    <cfRule type="cellIs" priority="9439" operator="greaterThan" dxfId="2">
      <formula>10</formula>
    </cfRule>
  </conditionalFormatting>
  <conditionalFormatting sqref="Z605:AC605">
    <cfRule type="cellIs" priority="9289" operator="greaterThan" dxfId="1">
      <formula>0</formula>
    </cfRule>
    <cfRule type="cellIs" priority="9139" operator="greaterThan" dxfId="2">
      <formula>10</formula>
    </cfRule>
  </conditionalFormatting>
  <conditionalFormatting sqref="AE605">
    <cfRule type="cellIs" priority="8989" operator="greaterThan" dxfId="1">
      <formula>0</formula>
    </cfRule>
    <cfRule type="cellIs" priority="8839" operator="greaterThan" dxfId="2">
      <formula>10</formula>
    </cfRule>
  </conditionalFormatting>
  <conditionalFormatting sqref="I606:Y606">
    <cfRule type="cellIs" priority="9588" operator="greaterThan" dxfId="1">
      <formula>0</formula>
    </cfRule>
    <cfRule type="cellIs" priority="9438" operator="greaterThan" dxfId="2">
      <formula>10</formula>
    </cfRule>
  </conditionalFormatting>
  <conditionalFormatting sqref="Z606:AC606">
    <cfRule type="cellIs" priority="9288" operator="greaterThan" dxfId="1">
      <formula>0</formula>
    </cfRule>
    <cfRule type="cellIs" priority="9138" operator="greaterThan" dxfId="2">
      <formula>10</formula>
    </cfRule>
  </conditionalFormatting>
  <conditionalFormatting sqref="AE606">
    <cfRule type="cellIs" priority="8988" operator="greaterThan" dxfId="1">
      <formula>0</formula>
    </cfRule>
    <cfRule type="cellIs" priority="8838" operator="greaterThan" dxfId="2">
      <formula>10</formula>
    </cfRule>
  </conditionalFormatting>
  <conditionalFormatting sqref="I607:Y607">
    <cfRule type="cellIs" priority="9587" operator="greaterThan" dxfId="1">
      <formula>0</formula>
    </cfRule>
    <cfRule type="cellIs" priority="9437" operator="greaterThan" dxfId="2">
      <formula>10</formula>
    </cfRule>
  </conditionalFormatting>
  <conditionalFormatting sqref="Z607:AC607">
    <cfRule type="cellIs" priority="9287" operator="greaterThan" dxfId="1">
      <formula>0</formula>
    </cfRule>
    <cfRule type="cellIs" priority="9137" operator="greaterThan" dxfId="2">
      <formula>10</formula>
    </cfRule>
  </conditionalFormatting>
  <conditionalFormatting sqref="AE607">
    <cfRule type="cellIs" priority="8987" operator="greaterThan" dxfId="1">
      <formula>0</formula>
    </cfRule>
    <cfRule type="cellIs" priority="8837" operator="greaterThan" dxfId="2">
      <formula>10</formula>
    </cfRule>
  </conditionalFormatting>
  <conditionalFormatting sqref="I608:Y608">
    <cfRule type="cellIs" priority="9586" operator="greaterThan" dxfId="1">
      <formula>0</formula>
    </cfRule>
    <cfRule type="cellIs" priority="9436" operator="greaterThan" dxfId="2">
      <formula>10</formula>
    </cfRule>
  </conditionalFormatting>
  <conditionalFormatting sqref="Z608:AC608">
    <cfRule type="cellIs" priority="9286" operator="greaterThan" dxfId="1">
      <formula>0</formula>
    </cfRule>
    <cfRule type="cellIs" priority="9136" operator="greaterThan" dxfId="2">
      <formula>10</formula>
    </cfRule>
  </conditionalFormatting>
  <conditionalFormatting sqref="AE608">
    <cfRule type="cellIs" priority="8986" operator="greaterThan" dxfId="1">
      <formula>0</formula>
    </cfRule>
    <cfRule type="cellIs" priority="8836" operator="greaterThan" dxfId="2">
      <formula>10</formula>
    </cfRule>
  </conditionalFormatting>
  <conditionalFormatting sqref="I609:Y609">
    <cfRule type="cellIs" priority="9585" operator="greaterThan" dxfId="1">
      <formula>0</formula>
    </cfRule>
    <cfRule type="cellIs" priority="9435" operator="greaterThan" dxfId="2">
      <formula>10</formula>
    </cfRule>
  </conditionalFormatting>
  <conditionalFormatting sqref="Z609:AC609">
    <cfRule type="cellIs" priority="9285" operator="greaterThan" dxfId="1">
      <formula>0</formula>
    </cfRule>
    <cfRule type="cellIs" priority="9135" operator="greaterThan" dxfId="2">
      <formula>10</formula>
    </cfRule>
  </conditionalFormatting>
  <conditionalFormatting sqref="AE609">
    <cfRule type="cellIs" priority="8985" operator="greaterThan" dxfId="1">
      <formula>0</formula>
    </cfRule>
    <cfRule type="cellIs" priority="8835" operator="greaterThan" dxfId="2">
      <formula>10</formula>
    </cfRule>
  </conditionalFormatting>
  <conditionalFormatting sqref="I610:Y610">
    <cfRule type="cellIs" priority="9584" operator="greaterThan" dxfId="1">
      <formula>0</formula>
    </cfRule>
    <cfRule type="cellIs" priority="9434" operator="greaterThan" dxfId="2">
      <formula>10</formula>
    </cfRule>
  </conditionalFormatting>
  <conditionalFormatting sqref="Z610:AC610">
    <cfRule type="cellIs" priority="9284" operator="greaterThan" dxfId="1">
      <formula>0</formula>
    </cfRule>
    <cfRule type="cellIs" priority="9134" operator="greaterThan" dxfId="2">
      <formula>10</formula>
    </cfRule>
  </conditionalFormatting>
  <conditionalFormatting sqref="AE610">
    <cfRule type="cellIs" priority="8984" operator="greaterThan" dxfId="1">
      <formula>0</formula>
    </cfRule>
    <cfRule type="cellIs" priority="8834" operator="greaterThan" dxfId="2">
      <formula>10</formula>
    </cfRule>
  </conditionalFormatting>
  <conditionalFormatting sqref="I611:Y611">
    <cfRule type="cellIs" priority="9583" operator="greaterThan" dxfId="1">
      <formula>0</formula>
    </cfRule>
    <cfRule type="cellIs" priority="9433" operator="greaterThan" dxfId="2">
      <formula>10</formula>
    </cfRule>
  </conditionalFormatting>
  <conditionalFormatting sqref="Z611:AC611">
    <cfRule type="cellIs" priority="9283" operator="greaterThan" dxfId="1">
      <formula>0</formula>
    </cfRule>
    <cfRule type="cellIs" priority="9133" operator="greaterThan" dxfId="2">
      <formula>10</formula>
    </cfRule>
  </conditionalFormatting>
  <conditionalFormatting sqref="AE611">
    <cfRule type="cellIs" priority="8983" operator="greaterThan" dxfId="1">
      <formula>0</formula>
    </cfRule>
    <cfRule type="cellIs" priority="8833" operator="greaterThan" dxfId="2">
      <formula>10</formula>
    </cfRule>
  </conditionalFormatting>
  <conditionalFormatting sqref="I612:Y612">
    <cfRule type="cellIs" priority="9582" operator="greaterThan" dxfId="1">
      <formula>0</formula>
    </cfRule>
    <cfRule type="cellIs" priority="9432" operator="greaterThan" dxfId="2">
      <formula>10</formula>
    </cfRule>
  </conditionalFormatting>
  <conditionalFormatting sqref="Z612:AC612">
    <cfRule type="cellIs" priority="9282" operator="greaterThan" dxfId="1">
      <formula>0</formula>
    </cfRule>
    <cfRule type="cellIs" priority="9132" operator="greaterThan" dxfId="2">
      <formula>10</formula>
    </cfRule>
  </conditionalFormatting>
  <conditionalFormatting sqref="AE612">
    <cfRule type="cellIs" priority="8982" operator="greaterThan" dxfId="1">
      <formula>0</formula>
    </cfRule>
    <cfRule type="cellIs" priority="8832" operator="greaterThan" dxfId="2">
      <formula>10</formula>
    </cfRule>
  </conditionalFormatting>
  <conditionalFormatting sqref="I613:Y613">
    <cfRule type="cellIs" priority="9581" operator="greaterThan" dxfId="1">
      <formula>0</formula>
    </cfRule>
    <cfRule type="cellIs" priority="9431" operator="greaterThan" dxfId="2">
      <formula>10</formula>
    </cfRule>
  </conditionalFormatting>
  <conditionalFormatting sqref="Z613:AC613">
    <cfRule type="cellIs" priority="9281" operator="greaterThan" dxfId="1">
      <formula>0</formula>
    </cfRule>
    <cfRule type="cellIs" priority="9131" operator="greaterThan" dxfId="2">
      <formula>10</formula>
    </cfRule>
  </conditionalFormatting>
  <conditionalFormatting sqref="AE613">
    <cfRule type="cellIs" priority="8981" operator="greaterThan" dxfId="1">
      <formula>0</formula>
    </cfRule>
    <cfRule type="cellIs" priority="8831" operator="greaterThan" dxfId="2">
      <formula>10</formula>
    </cfRule>
  </conditionalFormatting>
  <conditionalFormatting sqref="I614:Y614">
    <cfRule type="cellIs" priority="9580" operator="greaterThan" dxfId="1">
      <formula>0</formula>
    </cfRule>
    <cfRule type="cellIs" priority="9430" operator="greaterThan" dxfId="2">
      <formula>10</formula>
    </cfRule>
  </conditionalFormatting>
  <conditionalFormatting sqref="Z614:AC614">
    <cfRule type="cellIs" priority="9280" operator="greaterThan" dxfId="1">
      <formula>0</formula>
    </cfRule>
    <cfRule type="cellIs" priority="9130" operator="greaterThan" dxfId="2">
      <formula>10</formula>
    </cfRule>
  </conditionalFormatting>
  <conditionalFormatting sqref="AE614">
    <cfRule type="cellIs" priority="8980" operator="greaterThan" dxfId="1">
      <formula>0</formula>
    </cfRule>
    <cfRule type="cellIs" priority="8830" operator="greaterThan" dxfId="2">
      <formula>10</formula>
    </cfRule>
  </conditionalFormatting>
  <conditionalFormatting sqref="I615:Y615">
    <cfRule type="cellIs" priority="9579" operator="greaterThan" dxfId="1">
      <formula>0</formula>
    </cfRule>
    <cfRule type="cellIs" priority="9429" operator="greaterThan" dxfId="2">
      <formula>10</formula>
    </cfRule>
  </conditionalFormatting>
  <conditionalFormatting sqref="Z615:AC615">
    <cfRule type="cellIs" priority="9279" operator="greaterThan" dxfId="1">
      <formula>0</formula>
    </cfRule>
    <cfRule type="cellIs" priority="9129" operator="greaterThan" dxfId="2">
      <formula>10</formula>
    </cfRule>
  </conditionalFormatting>
  <conditionalFormatting sqref="AE615">
    <cfRule type="cellIs" priority="8979" operator="greaterThan" dxfId="1">
      <formula>0</formula>
    </cfRule>
    <cfRule type="cellIs" priority="8829" operator="greaterThan" dxfId="2">
      <formula>10</formula>
    </cfRule>
  </conditionalFormatting>
  <conditionalFormatting sqref="I616:Y616">
    <cfRule type="cellIs" priority="9578" operator="greaterThan" dxfId="1">
      <formula>0</formula>
    </cfRule>
    <cfRule type="cellIs" priority="9428" operator="greaterThan" dxfId="2">
      <formula>10</formula>
    </cfRule>
  </conditionalFormatting>
  <conditionalFormatting sqref="Z616:AC616">
    <cfRule type="cellIs" priority="9278" operator="greaterThan" dxfId="1">
      <formula>0</formula>
    </cfRule>
    <cfRule type="cellIs" priority="9128" operator="greaterThan" dxfId="2">
      <formula>10</formula>
    </cfRule>
  </conditionalFormatting>
  <conditionalFormatting sqref="AE616">
    <cfRule type="cellIs" priority="8978" operator="greaterThan" dxfId="1">
      <formula>0</formula>
    </cfRule>
    <cfRule type="cellIs" priority="8828" operator="greaterThan" dxfId="2">
      <formula>10</formula>
    </cfRule>
  </conditionalFormatting>
  <conditionalFormatting sqref="I617:Y617">
    <cfRule type="cellIs" priority="9577" operator="greaterThan" dxfId="1">
      <formula>0</formula>
    </cfRule>
    <cfRule type="cellIs" priority="9427" operator="greaterThan" dxfId="2">
      <formula>10</formula>
    </cfRule>
  </conditionalFormatting>
  <conditionalFormatting sqref="Z617:AC617">
    <cfRule type="cellIs" priority="9277" operator="greaterThan" dxfId="1">
      <formula>0</formula>
    </cfRule>
    <cfRule type="cellIs" priority="9127" operator="greaterThan" dxfId="2">
      <formula>10</formula>
    </cfRule>
  </conditionalFormatting>
  <conditionalFormatting sqref="AE617">
    <cfRule type="cellIs" priority="8977" operator="greaterThan" dxfId="1">
      <formula>0</formula>
    </cfRule>
    <cfRule type="cellIs" priority="8827" operator="greaterThan" dxfId="2">
      <formula>10</formula>
    </cfRule>
  </conditionalFormatting>
  <conditionalFormatting sqref="I618:Y618">
    <cfRule type="cellIs" priority="9576" operator="greaterThan" dxfId="1">
      <formula>0</formula>
    </cfRule>
    <cfRule type="cellIs" priority="9426" operator="greaterThan" dxfId="2">
      <formula>10</formula>
    </cfRule>
  </conditionalFormatting>
  <conditionalFormatting sqref="Z618:AC618">
    <cfRule type="cellIs" priority="9276" operator="greaterThan" dxfId="1">
      <formula>0</formula>
    </cfRule>
    <cfRule type="cellIs" priority="9126" operator="greaterThan" dxfId="2">
      <formula>10</formula>
    </cfRule>
  </conditionalFormatting>
  <conditionalFormatting sqref="AE618">
    <cfRule type="cellIs" priority="8976" operator="greaterThan" dxfId="1">
      <formula>0</formula>
    </cfRule>
    <cfRule type="cellIs" priority="8826" operator="greaterThan" dxfId="2">
      <formula>10</formula>
    </cfRule>
  </conditionalFormatting>
  <conditionalFormatting sqref="I619:Y619">
    <cfRule type="cellIs" priority="9575" operator="greaterThan" dxfId="1">
      <formula>0</formula>
    </cfRule>
    <cfRule type="cellIs" priority="9425" operator="greaterThan" dxfId="2">
      <formula>10</formula>
    </cfRule>
  </conditionalFormatting>
  <conditionalFormatting sqref="Z619:AC619">
    <cfRule type="cellIs" priority="9275" operator="greaterThan" dxfId="1">
      <formula>0</formula>
    </cfRule>
    <cfRule type="cellIs" priority="9125" operator="greaterThan" dxfId="2">
      <formula>10</formula>
    </cfRule>
  </conditionalFormatting>
  <conditionalFormatting sqref="AE619">
    <cfRule type="cellIs" priority="8975" operator="greaterThan" dxfId="1">
      <formula>0</formula>
    </cfRule>
    <cfRule type="cellIs" priority="8825" operator="greaterThan" dxfId="2">
      <formula>10</formula>
    </cfRule>
  </conditionalFormatting>
  <conditionalFormatting sqref="I620:Y620">
    <cfRule type="cellIs" priority="9574" operator="greaterThan" dxfId="1">
      <formula>0</formula>
    </cfRule>
    <cfRule type="cellIs" priority="9424" operator="greaterThan" dxfId="2">
      <formula>10</formula>
    </cfRule>
  </conditionalFormatting>
  <conditionalFormatting sqref="Z620:AC620">
    <cfRule type="cellIs" priority="9274" operator="greaterThan" dxfId="1">
      <formula>0</formula>
    </cfRule>
    <cfRule type="cellIs" priority="9124" operator="greaterThan" dxfId="2">
      <formula>10</formula>
    </cfRule>
  </conditionalFormatting>
  <conditionalFormatting sqref="AE620">
    <cfRule type="cellIs" priority="8974" operator="greaterThan" dxfId="1">
      <formula>0</formula>
    </cfRule>
    <cfRule type="cellIs" priority="8824" operator="greaterThan" dxfId="2">
      <formula>10</formula>
    </cfRule>
  </conditionalFormatting>
  <conditionalFormatting sqref="I621:Y621">
    <cfRule type="cellIs" priority="9573" operator="greaterThan" dxfId="1">
      <formula>0</formula>
    </cfRule>
    <cfRule type="cellIs" priority="9423" operator="greaterThan" dxfId="2">
      <formula>10</formula>
    </cfRule>
  </conditionalFormatting>
  <conditionalFormatting sqref="Z621:AC621">
    <cfRule type="cellIs" priority="9273" operator="greaterThan" dxfId="1">
      <formula>0</formula>
    </cfRule>
    <cfRule type="cellIs" priority="9123" operator="greaterThan" dxfId="2">
      <formula>10</formula>
    </cfRule>
  </conditionalFormatting>
  <conditionalFormatting sqref="AE621">
    <cfRule type="cellIs" priority="8973" operator="greaterThan" dxfId="1">
      <formula>0</formula>
    </cfRule>
    <cfRule type="cellIs" priority="8823" operator="greaterThan" dxfId="2">
      <formula>10</formula>
    </cfRule>
  </conditionalFormatting>
  <conditionalFormatting sqref="I622:Y622">
    <cfRule type="cellIs" priority="9572" operator="greaterThan" dxfId="1">
      <formula>0</formula>
    </cfRule>
    <cfRule type="cellIs" priority="9422" operator="greaterThan" dxfId="2">
      <formula>10</formula>
    </cfRule>
  </conditionalFormatting>
  <conditionalFormatting sqref="Z622:AC622">
    <cfRule type="cellIs" priority="9272" operator="greaterThan" dxfId="1">
      <formula>0</formula>
    </cfRule>
    <cfRule type="cellIs" priority="9122" operator="greaterThan" dxfId="2">
      <formula>10</formula>
    </cfRule>
  </conditionalFormatting>
  <conditionalFormatting sqref="AE622">
    <cfRule type="cellIs" priority="8972" operator="greaterThan" dxfId="1">
      <formula>0</formula>
    </cfRule>
    <cfRule type="cellIs" priority="8822" operator="greaterThan" dxfId="2">
      <formula>10</formula>
    </cfRule>
  </conditionalFormatting>
  <conditionalFormatting sqref="I623:Y623">
    <cfRule type="cellIs" priority="9571" operator="greaterThan" dxfId="1">
      <formula>0</formula>
    </cfRule>
    <cfRule type="cellIs" priority="9421" operator="greaterThan" dxfId="2">
      <formula>10</formula>
    </cfRule>
  </conditionalFormatting>
  <conditionalFormatting sqref="Z623:AC623">
    <cfRule type="cellIs" priority="9271" operator="greaterThan" dxfId="1">
      <formula>0</formula>
    </cfRule>
    <cfRule type="cellIs" priority="9121" operator="greaterThan" dxfId="2">
      <formula>10</formula>
    </cfRule>
  </conditionalFormatting>
  <conditionalFormatting sqref="AE623">
    <cfRule type="cellIs" priority="8971" operator="greaterThan" dxfId="1">
      <formula>0</formula>
    </cfRule>
    <cfRule type="cellIs" priority="8821" operator="greaterThan" dxfId="2">
      <formula>10</formula>
    </cfRule>
  </conditionalFormatting>
  <conditionalFormatting sqref="I624:Y624">
    <cfRule type="cellIs" priority="9570" operator="greaterThan" dxfId="1">
      <formula>0</formula>
    </cfRule>
    <cfRule type="cellIs" priority="9420" operator="greaterThan" dxfId="2">
      <formula>10</formula>
    </cfRule>
  </conditionalFormatting>
  <conditionalFormatting sqref="Z624:AC624">
    <cfRule type="cellIs" priority="9270" operator="greaterThan" dxfId="1">
      <formula>0</formula>
    </cfRule>
    <cfRule type="cellIs" priority="9120" operator="greaterThan" dxfId="2">
      <formula>10</formula>
    </cfRule>
  </conditionalFormatting>
  <conditionalFormatting sqref="AE624">
    <cfRule type="cellIs" priority="8970" operator="greaterThan" dxfId="1">
      <formula>0</formula>
    </cfRule>
    <cfRule type="cellIs" priority="8820" operator="greaterThan" dxfId="2">
      <formula>10</formula>
    </cfRule>
  </conditionalFormatting>
  <conditionalFormatting sqref="I625:Y625">
    <cfRule type="cellIs" priority="9569" operator="greaterThan" dxfId="1">
      <formula>0</formula>
    </cfRule>
    <cfRule type="cellIs" priority="9419" operator="greaterThan" dxfId="2">
      <formula>10</formula>
    </cfRule>
  </conditionalFormatting>
  <conditionalFormatting sqref="Z625:AC625">
    <cfRule type="cellIs" priority="9269" operator="greaterThan" dxfId="1">
      <formula>0</formula>
    </cfRule>
    <cfRule type="cellIs" priority="9119" operator="greaterThan" dxfId="2">
      <formula>10</formula>
    </cfRule>
  </conditionalFormatting>
  <conditionalFormatting sqref="AE625">
    <cfRule type="cellIs" priority="8969" operator="greaterThan" dxfId="1">
      <formula>0</formula>
    </cfRule>
    <cfRule type="cellIs" priority="8819" operator="greaterThan" dxfId="2">
      <formula>10</formula>
    </cfRule>
  </conditionalFormatting>
  <conditionalFormatting sqref="I626:Y626">
    <cfRule type="cellIs" priority="9568" operator="greaterThan" dxfId="1">
      <formula>0</formula>
    </cfRule>
    <cfRule type="cellIs" priority="9418" operator="greaterThan" dxfId="2">
      <formula>10</formula>
    </cfRule>
  </conditionalFormatting>
  <conditionalFormatting sqref="Z626:AC626">
    <cfRule type="cellIs" priority="9268" operator="greaterThan" dxfId="1">
      <formula>0</formula>
    </cfRule>
    <cfRule type="cellIs" priority="9118" operator="greaterThan" dxfId="2">
      <formula>10</formula>
    </cfRule>
  </conditionalFormatting>
  <conditionalFormatting sqref="AE626">
    <cfRule type="cellIs" priority="8968" operator="greaterThan" dxfId="1">
      <formula>0</formula>
    </cfRule>
    <cfRule type="cellIs" priority="8818" operator="greaterThan" dxfId="2">
      <formula>10</formula>
    </cfRule>
  </conditionalFormatting>
  <conditionalFormatting sqref="I627:Y627">
    <cfRule type="cellIs" priority="9567" operator="greaterThan" dxfId="1">
      <formula>0</formula>
    </cfRule>
    <cfRule type="cellIs" priority="9417" operator="greaterThan" dxfId="2">
      <formula>10</formula>
    </cfRule>
  </conditionalFormatting>
  <conditionalFormatting sqref="Z627:AC627">
    <cfRule type="cellIs" priority="9267" operator="greaterThan" dxfId="1">
      <formula>0</formula>
    </cfRule>
    <cfRule type="cellIs" priority="9117" operator="greaterThan" dxfId="2">
      <formula>10</formula>
    </cfRule>
  </conditionalFormatting>
  <conditionalFormatting sqref="AE627">
    <cfRule type="cellIs" priority="8967" operator="greaterThan" dxfId="1">
      <formula>0</formula>
    </cfRule>
    <cfRule type="cellIs" priority="8817" operator="greaterThan" dxfId="2">
      <formula>10</formula>
    </cfRule>
  </conditionalFormatting>
  <conditionalFormatting sqref="I628:Y628">
    <cfRule type="cellIs" priority="9566" operator="greaterThan" dxfId="1">
      <formula>0</formula>
    </cfRule>
    <cfRule type="cellIs" priority="9416" operator="greaterThan" dxfId="2">
      <formula>10</formula>
    </cfRule>
  </conditionalFormatting>
  <conditionalFormatting sqref="Z628:AC628">
    <cfRule type="cellIs" priority="9266" operator="greaterThan" dxfId="1">
      <formula>0</formula>
    </cfRule>
    <cfRule type="cellIs" priority="9116" operator="greaterThan" dxfId="2">
      <formula>10</formula>
    </cfRule>
  </conditionalFormatting>
  <conditionalFormatting sqref="AE628">
    <cfRule type="cellIs" priority="8966" operator="greaterThan" dxfId="1">
      <formula>0</formula>
    </cfRule>
    <cfRule type="cellIs" priority="8816" operator="greaterThan" dxfId="2">
      <formula>10</formula>
    </cfRule>
  </conditionalFormatting>
  <conditionalFormatting sqref="I629:Y629">
    <cfRule type="cellIs" priority="9565" operator="greaterThan" dxfId="1">
      <formula>0</formula>
    </cfRule>
    <cfRule type="cellIs" priority="9415" operator="greaterThan" dxfId="2">
      <formula>10</formula>
    </cfRule>
  </conditionalFormatting>
  <conditionalFormatting sqref="Z629:AC629">
    <cfRule type="cellIs" priority="9265" operator="greaterThan" dxfId="1">
      <formula>0</formula>
    </cfRule>
    <cfRule type="cellIs" priority="9115" operator="greaterThan" dxfId="2">
      <formula>10</formula>
    </cfRule>
  </conditionalFormatting>
  <conditionalFormatting sqref="AE629">
    <cfRule type="cellIs" priority="8965" operator="greaterThan" dxfId="1">
      <formula>0</formula>
    </cfRule>
    <cfRule type="cellIs" priority="8815" operator="greaterThan" dxfId="2">
      <formula>10</formula>
    </cfRule>
  </conditionalFormatting>
  <conditionalFormatting sqref="I630:Y630">
    <cfRule type="cellIs" priority="9564" operator="greaterThan" dxfId="1">
      <formula>0</formula>
    </cfRule>
    <cfRule type="cellIs" priority="9414" operator="greaterThan" dxfId="2">
      <formula>10</formula>
    </cfRule>
  </conditionalFormatting>
  <conditionalFormatting sqref="Z630:AC630">
    <cfRule type="cellIs" priority="9264" operator="greaterThan" dxfId="1">
      <formula>0</formula>
    </cfRule>
    <cfRule type="cellIs" priority="9114" operator="greaterThan" dxfId="2">
      <formula>10</formula>
    </cfRule>
  </conditionalFormatting>
  <conditionalFormatting sqref="AE630">
    <cfRule type="cellIs" priority="8964" operator="greaterThan" dxfId="1">
      <formula>0</formula>
    </cfRule>
    <cfRule type="cellIs" priority="8814" operator="greaterThan" dxfId="2">
      <formula>10</formula>
    </cfRule>
  </conditionalFormatting>
  <conditionalFormatting sqref="I631:Y631">
    <cfRule type="cellIs" priority="9563" operator="greaterThan" dxfId="1">
      <formula>0</formula>
    </cfRule>
    <cfRule type="cellIs" priority="9413" operator="greaterThan" dxfId="2">
      <formula>10</formula>
    </cfRule>
  </conditionalFormatting>
  <conditionalFormatting sqref="Z631:AC631">
    <cfRule type="cellIs" priority="9263" operator="greaterThan" dxfId="1">
      <formula>0</formula>
    </cfRule>
    <cfRule type="cellIs" priority="9113" operator="greaterThan" dxfId="2">
      <formula>10</formula>
    </cfRule>
  </conditionalFormatting>
  <conditionalFormatting sqref="AE631">
    <cfRule type="cellIs" priority="8963" operator="greaterThan" dxfId="1">
      <formula>0</formula>
    </cfRule>
    <cfRule type="cellIs" priority="8813" operator="greaterThan" dxfId="2">
      <formula>10</formula>
    </cfRule>
  </conditionalFormatting>
  <conditionalFormatting sqref="I632:Y632">
    <cfRule type="cellIs" priority="9562" operator="greaterThan" dxfId="1">
      <formula>0</formula>
    </cfRule>
    <cfRule type="cellIs" priority="9412" operator="greaterThan" dxfId="2">
      <formula>10</formula>
    </cfRule>
  </conditionalFormatting>
  <conditionalFormatting sqref="Z632:AC632">
    <cfRule type="cellIs" priority="9262" operator="greaterThan" dxfId="1">
      <formula>0</formula>
    </cfRule>
    <cfRule type="cellIs" priority="9112" operator="greaterThan" dxfId="2">
      <formula>10</formula>
    </cfRule>
  </conditionalFormatting>
  <conditionalFormatting sqref="AE632">
    <cfRule type="cellIs" priority="8962" operator="greaterThan" dxfId="1">
      <formula>0</formula>
    </cfRule>
    <cfRule type="cellIs" priority="8812" operator="greaterThan" dxfId="2">
      <formula>10</formula>
    </cfRule>
  </conditionalFormatting>
  <conditionalFormatting sqref="I633:Y633">
    <cfRule type="cellIs" priority="9561" operator="greaterThan" dxfId="1">
      <formula>0</formula>
    </cfRule>
    <cfRule type="cellIs" priority="9411" operator="greaterThan" dxfId="2">
      <formula>10</formula>
    </cfRule>
  </conditionalFormatting>
  <conditionalFormatting sqref="Z633:AC633">
    <cfRule type="cellIs" priority="9261" operator="greaterThan" dxfId="1">
      <formula>0</formula>
    </cfRule>
    <cfRule type="cellIs" priority="9111" operator="greaterThan" dxfId="2">
      <formula>10</formula>
    </cfRule>
  </conditionalFormatting>
  <conditionalFormatting sqref="AE633">
    <cfRule type="cellIs" priority="8961" operator="greaterThan" dxfId="1">
      <formula>0</formula>
    </cfRule>
    <cfRule type="cellIs" priority="8811" operator="greaterThan" dxfId="2">
      <formula>10</formula>
    </cfRule>
  </conditionalFormatting>
  <conditionalFormatting sqref="I634:Y634">
    <cfRule type="cellIs" priority="9560" operator="greaterThan" dxfId="1">
      <formula>0</formula>
    </cfRule>
    <cfRule type="cellIs" priority="9410" operator="greaterThan" dxfId="2">
      <formula>10</formula>
    </cfRule>
  </conditionalFormatting>
  <conditionalFormatting sqref="Z634:AC634">
    <cfRule type="cellIs" priority="9260" operator="greaterThan" dxfId="1">
      <formula>0</formula>
    </cfRule>
    <cfRule type="cellIs" priority="9110" operator="greaterThan" dxfId="2">
      <formula>10</formula>
    </cfRule>
  </conditionalFormatting>
  <conditionalFormatting sqref="AE634">
    <cfRule type="cellIs" priority="8960" operator="greaterThan" dxfId="1">
      <formula>0</formula>
    </cfRule>
    <cfRule type="cellIs" priority="8810" operator="greaterThan" dxfId="2">
      <formula>10</formula>
    </cfRule>
  </conditionalFormatting>
  <conditionalFormatting sqref="I635:Y635">
    <cfRule type="cellIs" priority="9559" operator="greaterThan" dxfId="1">
      <formula>0</formula>
    </cfRule>
    <cfRule type="cellIs" priority="9409" operator="greaterThan" dxfId="2">
      <formula>10</formula>
    </cfRule>
  </conditionalFormatting>
  <conditionalFormatting sqref="Z635:AC635">
    <cfRule type="cellIs" priority="9259" operator="greaterThan" dxfId="1">
      <formula>0</formula>
    </cfRule>
    <cfRule type="cellIs" priority="9109" operator="greaterThan" dxfId="2">
      <formula>10</formula>
    </cfRule>
  </conditionalFormatting>
  <conditionalFormatting sqref="AE635">
    <cfRule type="cellIs" priority="8959" operator="greaterThan" dxfId="1">
      <formula>0</formula>
    </cfRule>
    <cfRule type="cellIs" priority="8809" operator="greaterThan" dxfId="2">
      <formula>10</formula>
    </cfRule>
  </conditionalFormatting>
  <conditionalFormatting sqref="I636:Y636">
    <cfRule type="cellIs" priority="9558" operator="greaterThan" dxfId="1">
      <formula>0</formula>
    </cfRule>
    <cfRule type="cellIs" priority="9408" operator="greaterThan" dxfId="2">
      <formula>10</formula>
    </cfRule>
  </conditionalFormatting>
  <conditionalFormatting sqref="Z636:AC636">
    <cfRule type="cellIs" priority="9258" operator="greaterThan" dxfId="1">
      <formula>0</formula>
    </cfRule>
    <cfRule type="cellIs" priority="9108" operator="greaterThan" dxfId="2">
      <formula>10</formula>
    </cfRule>
  </conditionalFormatting>
  <conditionalFormatting sqref="AE636">
    <cfRule type="cellIs" priority="8958" operator="greaterThan" dxfId="1">
      <formula>0</formula>
    </cfRule>
    <cfRule type="cellIs" priority="8808" operator="greaterThan" dxfId="2">
      <formula>10</formula>
    </cfRule>
  </conditionalFormatting>
  <conditionalFormatting sqref="I637:Y637">
    <cfRule type="cellIs" priority="9557" operator="greaterThan" dxfId="1">
      <formula>0</formula>
    </cfRule>
    <cfRule type="cellIs" priority="9407" operator="greaterThan" dxfId="2">
      <formula>10</formula>
    </cfRule>
  </conditionalFormatting>
  <conditionalFormatting sqref="Z637:AC637">
    <cfRule type="cellIs" priority="9257" operator="greaterThan" dxfId="1">
      <formula>0</formula>
    </cfRule>
    <cfRule type="cellIs" priority="9107" operator="greaterThan" dxfId="2">
      <formula>10</formula>
    </cfRule>
  </conditionalFormatting>
  <conditionalFormatting sqref="AE637">
    <cfRule type="cellIs" priority="8957" operator="greaterThan" dxfId="1">
      <formula>0</formula>
    </cfRule>
    <cfRule type="cellIs" priority="8807" operator="greaterThan" dxfId="2">
      <formula>10</formula>
    </cfRule>
  </conditionalFormatting>
  <conditionalFormatting sqref="I638:Y638">
    <cfRule type="cellIs" priority="9556" operator="greaterThan" dxfId="1">
      <formula>0</formula>
    </cfRule>
    <cfRule type="cellIs" priority="9406" operator="greaterThan" dxfId="2">
      <formula>10</formula>
    </cfRule>
  </conditionalFormatting>
  <conditionalFormatting sqref="Z638:AC638">
    <cfRule type="cellIs" priority="9256" operator="greaterThan" dxfId="1">
      <formula>0</formula>
    </cfRule>
    <cfRule type="cellIs" priority="9106" operator="greaterThan" dxfId="2">
      <formula>10</formula>
    </cfRule>
  </conditionalFormatting>
  <conditionalFormatting sqref="AE638">
    <cfRule type="cellIs" priority="8956" operator="greaterThan" dxfId="1">
      <formula>0</formula>
    </cfRule>
    <cfRule type="cellIs" priority="8806" operator="greaterThan" dxfId="2">
      <formula>10</formula>
    </cfRule>
  </conditionalFormatting>
  <conditionalFormatting sqref="I639:Y639">
    <cfRule type="cellIs" priority="9555" operator="greaterThan" dxfId="1">
      <formula>0</formula>
    </cfRule>
    <cfRule type="cellIs" priority="9405" operator="greaterThan" dxfId="2">
      <formula>10</formula>
    </cfRule>
  </conditionalFormatting>
  <conditionalFormatting sqref="Z639:AC639">
    <cfRule type="cellIs" priority="9255" operator="greaterThan" dxfId="1">
      <formula>0</formula>
    </cfRule>
    <cfRule type="cellIs" priority="9105" operator="greaterThan" dxfId="2">
      <formula>10</formula>
    </cfRule>
  </conditionalFormatting>
  <conditionalFormatting sqref="AE639">
    <cfRule type="cellIs" priority="8955" operator="greaterThan" dxfId="1">
      <formula>0</formula>
    </cfRule>
    <cfRule type="cellIs" priority="8805" operator="greaterThan" dxfId="2">
      <formula>10</formula>
    </cfRule>
  </conditionalFormatting>
  <conditionalFormatting sqref="I640:Y640">
    <cfRule type="cellIs" priority="9554" operator="greaterThan" dxfId="1">
      <formula>0</formula>
    </cfRule>
    <cfRule type="cellIs" priority="9404" operator="greaterThan" dxfId="2">
      <formula>10</formula>
    </cfRule>
  </conditionalFormatting>
  <conditionalFormatting sqref="Z640:AC640">
    <cfRule type="cellIs" priority="9254" operator="greaterThan" dxfId="1">
      <formula>0</formula>
    </cfRule>
    <cfRule type="cellIs" priority="9104" operator="greaterThan" dxfId="2">
      <formula>10</formula>
    </cfRule>
  </conditionalFormatting>
  <conditionalFormatting sqref="AE640">
    <cfRule type="cellIs" priority="8954" operator="greaterThan" dxfId="1">
      <formula>0</formula>
    </cfRule>
    <cfRule type="cellIs" priority="8804" operator="greaterThan" dxfId="2">
      <formula>10</formula>
    </cfRule>
  </conditionalFormatting>
  <conditionalFormatting sqref="I641:Y641">
    <cfRule type="cellIs" priority="9553" operator="greaterThan" dxfId="1">
      <formula>0</formula>
    </cfRule>
    <cfRule type="cellIs" priority="9403" operator="greaterThan" dxfId="2">
      <formula>10</formula>
    </cfRule>
  </conditionalFormatting>
  <conditionalFormatting sqref="Z641:AC641">
    <cfRule type="cellIs" priority="9253" operator="greaterThan" dxfId="1">
      <formula>0</formula>
    </cfRule>
    <cfRule type="cellIs" priority="9103" operator="greaterThan" dxfId="2">
      <formula>10</formula>
    </cfRule>
  </conditionalFormatting>
  <conditionalFormatting sqref="AE641">
    <cfRule type="cellIs" priority="8953" operator="greaterThan" dxfId="1">
      <formula>0</formula>
    </cfRule>
    <cfRule type="cellIs" priority="8803" operator="greaterThan" dxfId="2">
      <formula>10</formula>
    </cfRule>
  </conditionalFormatting>
  <conditionalFormatting sqref="I642:Y642">
    <cfRule type="cellIs" priority="9552" operator="greaterThan" dxfId="1">
      <formula>0</formula>
    </cfRule>
    <cfRule type="cellIs" priority="9402" operator="greaterThan" dxfId="2">
      <formula>10</formula>
    </cfRule>
  </conditionalFormatting>
  <conditionalFormatting sqref="Z642:AC642">
    <cfRule type="cellIs" priority="9252" operator="greaterThan" dxfId="1">
      <formula>0</formula>
    </cfRule>
    <cfRule type="cellIs" priority="9102" operator="greaterThan" dxfId="2">
      <formula>10</formula>
    </cfRule>
  </conditionalFormatting>
  <conditionalFormatting sqref="AE642">
    <cfRule type="cellIs" priority="8952" operator="greaterThan" dxfId="1">
      <formula>0</formula>
    </cfRule>
    <cfRule type="cellIs" priority="8802" operator="greaterThan" dxfId="2">
      <formula>10</formula>
    </cfRule>
  </conditionalFormatting>
  <conditionalFormatting sqref="I643:Y643">
    <cfRule type="cellIs" priority="9551" operator="greaterThan" dxfId="1">
      <formula>0</formula>
    </cfRule>
    <cfRule type="cellIs" priority="9401" operator="greaterThan" dxfId="2">
      <formula>10</formula>
    </cfRule>
  </conditionalFormatting>
  <conditionalFormatting sqref="Z643:AC643">
    <cfRule type="cellIs" priority="9251" operator="greaterThan" dxfId="1">
      <formula>0</formula>
    </cfRule>
    <cfRule type="cellIs" priority="9101" operator="greaterThan" dxfId="2">
      <formula>10</formula>
    </cfRule>
  </conditionalFormatting>
  <conditionalFormatting sqref="AE643">
    <cfRule type="cellIs" priority="8951" operator="greaterThan" dxfId="1">
      <formula>0</formula>
    </cfRule>
    <cfRule type="cellIs" priority="8801" operator="greaterThan" dxfId="2">
      <formula>10</formula>
    </cfRule>
  </conditionalFormatting>
  <conditionalFormatting sqref="I644:Y644">
    <cfRule type="cellIs" priority="9550" operator="greaterThan" dxfId="1">
      <formula>0</formula>
    </cfRule>
    <cfRule type="cellIs" priority="9400" operator="greaterThan" dxfId="2">
      <formula>10</formula>
    </cfRule>
  </conditionalFormatting>
  <conditionalFormatting sqref="Z644:AC644">
    <cfRule type="cellIs" priority="9250" operator="greaterThan" dxfId="1">
      <formula>0</formula>
    </cfRule>
    <cfRule type="cellIs" priority="9100" operator="greaterThan" dxfId="2">
      <formula>10</formula>
    </cfRule>
  </conditionalFormatting>
  <conditionalFormatting sqref="AE644">
    <cfRule type="cellIs" priority="8950" operator="greaterThan" dxfId="1">
      <formula>0</formula>
    </cfRule>
    <cfRule type="cellIs" priority="8800" operator="greaterThan" dxfId="2">
      <formula>10</formula>
    </cfRule>
  </conditionalFormatting>
  <conditionalFormatting sqref="I645:Y645">
    <cfRule type="cellIs" priority="9549" operator="greaterThan" dxfId="1">
      <formula>0</formula>
    </cfRule>
    <cfRule type="cellIs" priority="9399" operator="greaterThan" dxfId="2">
      <formula>10</formula>
    </cfRule>
  </conditionalFormatting>
  <conditionalFormatting sqref="Z645:AC645">
    <cfRule type="cellIs" priority="9249" operator="greaterThan" dxfId="1">
      <formula>0</formula>
    </cfRule>
    <cfRule type="cellIs" priority="9099" operator="greaterThan" dxfId="2">
      <formula>10</formula>
    </cfRule>
  </conditionalFormatting>
  <conditionalFormatting sqref="AE645">
    <cfRule type="cellIs" priority="8949" operator="greaterThan" dxfId="1">
      <formula>0</formula>
    </cfRule>
    <cfRule type="cellIs" priority="8799" operator="greaterThan" dxfId="2">
      <formula>10</formula>
    </cfRule>
  </conditionalFormatting>
  <conditionalFormatting sqref="I646:Y646">
    <cfRule type="cellIs" priority="9548" operator="greaterThan" dxfId="1">
      <formula>0</formula>
    </cfRule>
    <cfRule type="cellIs" priority="9398" operator="greaterThan" dxfId="2">
      <formula>10</formula>
    </cfRule>
  </conditionalFormatting>
  <conditionalFormatting sqref="Z646:AC646">
    <cfRule type="cellIs" priority="9248" operator="greaterThan" dxfId="1">
      <formula>0</formula>
    </cfRule>
    <cfRule type="cellIs" priority="9098" operator="greaterThan" dxfId="2">
      <formula>10</formula>
    </cfRule>
  </conditionalFormatting>
  <conditionalFormatting sqref="AE646">
    <cfRule type="cellIs" priority="8948" operator="greaterThan" dxfId="1">
      <formula>0</formula>
    </cfRule>
    <cfRule type="cellIs" priority="8798" operator="greaterThan" dxfId="2">
      <formula>10</formula>
    </cfRule>
  </conditionalFormatting>
  <conditionalFormatting sqref="I647:Y647">
    <cfRule type="cellIs" priority="9547" operator="greaterThan" dxfId="1">
      <formula>0</formula>
    </cfRule>
    <cfRule type="cellIs" priority="9397" operator="greaterThan" dxfId="2">
      <formula>10</formula>
    </cfRule>
  </conditionalFormatting>
  <conditionalFormatting sqref="Z647:AC647">
    <cfRule type="cellIs" priority="9247" operator="greaterThan" dxfId="1">
      <formula>0</formula>
    </cfRule>
    <cfRule type="cellIs" priority="9097" operator="greaterThan" dxfId="2">
      <formula>10</formula>
    </cfRule>
  </conditionalFormatting>
  <conditionalFormatting sqref="AE647">
    <cfRule type="cellIs" priority="8947" operator="greaterThan" dxfId="1">
      <formula>0</formula>
    </cfRule>
    <cfRule type="cellIs" priority="8797" operator="greaterThan" dxfId="2">
      <formula>10</formula>
    </cfRule>
  </conditionalFormatting>
  <conditionalFormatting sqref="I648:Y648">
    <cfRule type="cellIs" priority="9546" operator="greaterThan" dxfId="1">
      <formula>0</formula>
    </cfRule>
    <cfRule type="cellIs" priority="9396" operator="greaterThan" dxfId="2">
      <formula>10</formula>
    </cfRule>
  </conditionalFormatting>
  <conditionalFormatting sqref="Z648:AC648">
    <cfRule type="cellIs" priority="9246" operator="greaterThan" dxfId="1">
      <formula>0</formula>
    </cfRule>
    <cfRule type="cellIs" priority="9096" operator="greaterThan" dxfId="2">
      <formula>10</formula>
    </cfRule>
  </conditionalFormatting>
  <conditionalFormatting sqref="AE648">
    <cfRule type="cellIs" priority="8946" operator="greaterThan" dxfId="1">
      <formula>0</formula>
    </cfRule>
    <cfRule type="cellIs" priority="8796" operator="greaterThan" dxfId="2">
      <formula>10</formula>
    </cfRule>
  </conditionalFormatting>
  <conditionalFormatting sqref="I649:Y649">
    <cfRule type="cellIs" priority="9545" operator="greaterThan" dxfId="1">
      <formula>0</formula>
    </cfRule>
    <cfRule type="cellIs" priority="9395" operator="greaterThan" dxfId="2">
      <formula>10</formula>
    </cfRule>
  </conditionalFormatting>
  <conditionalFormatting sqref="Z649:AC649">
    <cfRule type="cellIs" priority="9245" operator="greaterThan" dxfId="1">
      <formula>0</formula>
    </cfRule>
    <cfRule type="cellIs" priority="9095" operator="greaterThan" dxfId="2">
      <formula>10</formula>
    </cfRule>
  </conditionalFormatting>
  <conditionalFormatting sqref="AE649">
    <cfRule type="cellIs" priority="8945" operator="greaterThan" dxfId="1">
      <formula>0</formula>
    </cfRule>
    <cfRule type="cellIs" priority="8795" operator="greaterThan" dxfId="2">
      <formula>10</formula>
    </cfRule>
  </conditionalFormatting>
  <conditionalFormatting sqref="I650:Y650">
    <cfRule type="cellIs" priority="9544" operator="greaterThan" dxfId="1">
      <formula>0</formula>
    </cfRule>
    <cfRule type="cellIs" priority="9394" operator="greaterThan" dxfId="2">
      <formula>10</formula>
    </cfRule>
  </conditionalFormatting>
  <conditionalFormatting sqref="Z650:AC650">
    <cfRule type="cellIs" priority="9244" operator="greaterThan" dxfId="1">
      <formula>0</formula>
    </cfRule>
    <cfRule type="cellIs" priority="9094" operator="greaterThan" dxfId="2">
      <formula>10</formula>
    </cfRule>
  </conditionalFormatting>
  <conditionalFormatting sqref="AE650">
    <cfRule type="cellIs" priority="8944" operator="greaterThan" dxfId="1">
      <formula>0</formula>
    </cfRule>
    <cfRule type="cellIs" priority="8794" operator="greaterThan" dxfId="2">
      <formula>10</formula>
    </cfRule>
  </conditionalFormatting>
  <conditionalFormatting sqref="I651:Y651">
    <cfRule type="cellIs" priority="9543" operator="greaterThan" dxfId="1">
      <formula>0</formula>
    </cfRule>
    <cfRule type="cellIs" priority="9393" operator="greaterThan" dxfId="2">
      <formula>10</formula>
    </cfRule>
  </conditionalFormatting>
  <conditionalFormatting sqref="Z651:AC651">
    <cfRule type="cellIs" priority="9243" operator="greaterThan" dxfId="1">
      <formula>0</formula>
    </cfRule>
    <cfRule type="cellIs" priority="9093" operator="greaterThan" dxfId="2">
      <formula>10</formula>
    </cfRule>
  </conditionalFormatting>
  <conditionalFormatting sqref="AE651">
    <cfRule type="cellIs" priority="8943" operator="greaterThan" dxfId="1">
      <formula>0</formula>
    </cfRule>
    <cfRule type="cellIs" priority="8793" operator="greaterThan" dxfId="2">
      <formula>10</formula>
    </cfRule>
  </conditionalFormatting>
  <conditionalFormatting sqref="I652:Y652">
    <cfRule type="cellIs" priority="9542" operator="greaterThan" dxfId="1">
      <formula>0</formula>
    </cfRule>
    <cfRule type="cellIs" priority="9392" operator="greaterThan" dxfId="2">
      <formula>10</formula>
    </cfRule>
  </conditionalFormatting>
  <conditionalFormatting sqref="Z652:AC652">
    <cfRule type="cellIs" priority="9242" operator="greaterThan" dxfId="1">
      <formula>0</formula>
    </cfRule>
    <cfRule type="cellIs" priority="9092" operator="greaterThan" dxfId="2">
      <formula>10</formula>
    </cfRule>
  </conditionalFormatting>
  <conditionalFormatting sqref="AE652">
    <cfRule type="cellIs" priority="8942" operator="greaterThan" dxfId="1">
      <formula>0</formula>
    </cfRule>
    <cfRule type="cellIs" priority="8792" operator="greaterThan" dxfId="2">
      <formula>10</formula>
    </cfRule>
  </conditionalFormatting>
  <conditionalFormatting sqref="I653:Y653">
    <cfRule type="cellIs" priority="9541" operator="greaterThan" dxfId="1">
      <formula>0</formula>
    </cfRule>
    <cfRule type="cellIs" priority="9391" operator="greaterThan" dxfId="2">
      <formula>10</formula>
    </cfRule>
  </conditionalFormatting>
  <conditionalFormatting sqref="Z653:AC653">
    <cfRule type="cellIs" priority="9241" operator="greaterThan" dxfId="1">
      <formula>0</formula>
    </cfRule>
    <cfRule type="cellIs" priority="9091" operator="greaterThan" dxfId="2">
      <formula>10</formula>
    </cfRule>
  </conditionalFormatting>
  <conditionalFormatting sqref="AE653">
    <cfRule type="cellIs" priority="8941" operator="greaterThan" dxfId="1">
      <formula>0</formula>
    </cfRule>
    <cfRule type="cellIs" priority="8791" operator="greaterThan" dxfId="2">
      <formula>10</formula>
    </cfRule>
  </conditionalFormatting>
  <conditionalFormatting sqref="I654:Y654">
    <cfRule type="cellIs" priority="9540" operator="greaterThan" dxfId="1">
      <formula>0</formula>
    </cfRule>
    <cfRule type="cellIs" priority="9390" operator="greaterThan" dxfId="2">
      <formula>10</formula>
    </cfRule>
  </conditionalFormatting>
  <conditionalFormatting sqref="Z654:AC654">
    <cfRule type="cellIs" priority="9240" operator="greaterThan" dxfId="1">
      <formula>0</formula>
    </cfRule>
    <cfRule type="cellIs" priority="9090" operator="greaterThan" dxfId="2">
      <formula>10</formula>
    </cfRule>
  </conditionalFormatting>
  <conditionalFormatting sqref="AE654">
    <cfRule type="cellIs" priority="8940" operator="greaterThan" dxfId="1">
      <formula>0</formula>
    </cfRule>
    <cfRule type="cellIs" priority="8790" operator="greaterThan" dxfId="2">
      <formula>10</formula>
    </cfRule>
  </conditionalFormatting>
  <conditionalFormatting sqref="I655:Y655">
    <cfRule type="cellIs" priority="9539" operator="greaterThan" dxfId="1">
      <formula>0</formula>
    </cfRule>
    <cfRule type="cellIs" priority="9389" operator="greaterThan" dxfId="2">
      <formula>10</formula>
    </cfRule>
  </conditionalFormatting>
  <conditionalFormatting sqref="Z655:AC655">
    <cfRule type="cellIs" priority="9239" operator="greaterThan" dxfId="1">
      <formula>0</formula>
    </cfRule>
    <cfRule type="cellIs" priority="9089" operator="greaterThan" dxfId="2">
      <formula>10</formula>
    </cfRule>
  </conditionalFormatting>
  <conditionalFormatting sqref="AE655">
    <cfRule type="cellIs" priority="8939" operator="greaterThan" dxfId="1">
      <formula>0</formula>
    </cfRule>
    <cfRule type="cellIs" priority="8789" operator="greaterThan" dxfId="2">
      <formula>10</formula>
    </cfRule>
  </conditionalFormatting>
  <conditionalFormatting sqref="I656:Y656">
    <cfRule type="cellIs" priority="9538" operator="greaterThan" dxfId="1">
      <formula>0</formula>
    </cfRule>
    <cfRule type="cellIs" priority="9388" operator="greaterThan" dxfId="2">
      <formula>10</formula>
    </cfRule>
  </conditionalFormatting>
  <conditionalFormatting sqref="Z656:AC656">
    <cfRule type="cellIs" priority="9238" operator="greaterThan" dxfId="1">
      <formula>0</formula>
    </cfRule>
    <cfRule type="cellIs" priority="9088" operator="greaterThan" dxfId="2">
      <formula>10</formula>
    </cfRule>
  </conditionalFormatting>
  <conditionalFormatting sqref="AE656">
    <cfRule type="cellIs" priority="8938" operator="greaterThan" dxfId="1">
      <formula>0</formula>
    </cfRule>
    <cfRule type="cellIs" priority="8788" operator="greaterThan" dxfId="2">
      <formula>10</formula>
    </cfRule>
  </conditionalFormatting>
  <conditionalFormatting sqref="I657:Y657">
    <cfRule type="cellIs" priority="9537" operator="greaterThan" dxfId="1">
      <formula>0</formula>
    </cfRule>
    <cfRule type="cellIs" priority="9387" operator="greaterThan" dxfId="2">
      <formula>10</formula>
    </cfRule>
  </conditionalFormatting>
  <conditionalFormatting sqref="Z657:AC657">
    <cfRule type="cellIs" priority="9237" operator="greaterThan" dxfId="1">
      <formula>0</formula>
    </cfRule>
    <cfRule type="cellIs" priority="9087" operator="greaterThan" dxfId="2">
      <formula>10</formula>
    </cfRule>
  </conditionalFormatting>
  <conditionalFormatting sqref="AE657">
    <cfRule type="cellIs" priority="8937" operator="greaterThan" dxfId="1">
      <formula>0</formula>
    </cfRule>
    <cfRule type="cellIs" priority="8787" operator="greaterThan" dxfId="2">
      <formula>10</formula>
    </cfRule>
  </conditionalFormatting>
  <conditionalFormatting sqref="I658:Y658">
    <cfRule type="cellIs" priority="9536" operator="greaterThan" dxfId="1">
      <formula>0</formula>
    </cfRule>
    <cfRule type="cellIs" priority="9386" operator="greaterThan" dxfId="2">
      <formula>10</formula>
    </cfRule>
  </conditionalFormatting>
  <conditionalFormatting sqref="Z658:AC658">
    <cfRule type="cellIs" priority="9236" operator="greaterThan" dxfId="1">
      <formula>0</formula>
    </cfRule>
    <cfRule type="cellIs" priority="9086" operator="greaterThan" dxfId="2">
      <formula>10</formula>
    </cfRule>
  </conditionalFormatting>
  <conditionalFormatting sqref="AE658">
    <cfRule type="cellIs" priority="8936" operator="greaterThan" dxfId="1">
      <formula>0</formula>
    </cfRule>
    <cfRule type="cellIs" priority="8786" operator="greaterThan" dxfId="2">
      <formula>10</formula>
    </cfRule>
  </conditionalFormatting>
  <conditionalFormatting sqref="I659:Y659">
    <cfRule type="cellIs" priority="9535" operator="greaterThan" dxfId="1">
      <formula>0</formula>
    </cfRule>
    <cfRule type="cellIs" priority="9385" operator="greaterThan" dxfId="2">
      <formula>10</formula>
    </cfRule>
  </conditionalFormatting>
  <conditionalFormatting sqref="Z659:AC659">
    <cfRule type="cellIs" priority="9235" operator="greaterThan" dxfId="1">
      <formula>0</formula>
    </cfRule>
    <cfRule type="cellIs" priority="9085" operator="greaterThan" dxfId="2">
      <formula>10</formula>
    </cfRule>
  </conditionalFormatting>
  <conditionalFormatting sqref="AE659">
    <cfRule type="cellIs" priority="8935" operator="greaterThan" dxfId="1">
      <formula>0</formula>
    </cfRule>
    <cfRule type="cellIs" priority="8785" operator="greaterThan" dxfId="2">
      <formula>10</formula>
    </cfRule>
  </conditionalFormatting>
  <conditionalFormatting sqref="I660:Y660">
    <cfRule type="cellIs" priority="9534" operator="greaterThan" dxfId="1">
      <formula>0</formula>
    </cfRule>
    <cfRule type="cellIs" priority="9384" operator="greaterThan" dxfId="2">
      <formula>10</formula>
    </cfRule>
  </conditionalFormatting>
  <conditionalFormatting sqref="Z660:AC660">
    <cfRule type="cellIs" priority="9234" operator="greaterThan" dxfId="1">
      <formula>0</formula>
    </cfRule>
    <cfRule type="cellIs" priority="9084" operator="greaterThan" dxfId="2">
      <formula>10</formula>
    </cfRule>
  </conditionalFormatting>
  <conditionalFormatting sqref="AE660">
    <cfRule type="cellIs" priority="8934" operator="greaterThan" dxfId="1">
      <formula>0</formula>
    </cfRule>
    <cfRule type="cellIs" priority="8784" operator="greaterThan" dxfId="2">
      <formula>10</formula>
    </cfRule>
  </conditionalFormatting>
  <conditionalFormatting sqref="I661:Y661">
    <cfRule type="cellIs" priority="9533" operator="greaterThan" dxfId="1">
      <formula>0</formula>
    </cfRule>
    <cfRule type="cellIs" priority="9383" operator="greaterThan" dxfId="2">
      <formula>10</formula>
    </cfRule>
  </conditionalFormatting>
  <conditionalFormatting sqref="Z661:AC661">
    <cfRule type="cellIs" priority="9233" operator="greaterThan" dxfId="1">
      <formula>0</formula>
    </cfRule>
    <cfRule type="cellIs" priority="9083" operator="greaterThan" dxfId="2">
      <formula>10</formula>
    </cfRule>
  </conditionalFormatting>
  <conditionalFormatting sqref="AE661">
    <cfRule type="cellIs" priority="8933" operator="greaterThan" dxfId="1">
      <formula>0</formula>
    </cfRule>
    <cfRule type="cellIs" priority="8783" operator="greaterThan" dxfId="2">
      <formula>10</formula>
    </cfRule>
  </conditionalFormatting>
  <conditionalFormatting sqref="I662:Y662">
    <cfRule type="cellIs" priority="9532" operator="greaterThan" dxfId="1">
      <formula>0</formula>
    </cfRule>
    <cfRule type="cellIs" priority="9382" operator="greaterThan" dxfId="2">
      <formula>10</formula>
    </cfRule>
  </conditionalFormatting>
  <conditionalFormatting sqref="Z662:AC662">
    <cfRule type="cellIs" priority="9232" operator="greaterThan" dxfId="1">
      <formula>0</formula>
    </cfRule>
    <cfRule type="cellIs" priority="9082" operator="greaterThan" dxfId="2">
      <formula>10</formula>
    </cfRule>
  </conditionalFormatting>
  <conditionalFormatting sqref="AE662">
    <cfRule type="cellIs" priority="8932" operator="greaterThan" dxfId="1">
      <formula>0</formula>
    </cfRule>
    <cfRule type="cellIs" priority="8782" operator="greaterThan" dxfId="2">
      <formula>10</formula>
    </cfRule>
  </conditionalFormatting>
  <conditionalFormatting sqref="I663:Y663">
    <cfRule type="cellIs" priority="9531" operator="greaterThan" dxfId="1">
      <formula>0</formula>
    </cfRule>
    <cfRule type="cellIs" priority="9381" operator="greaterThan" dxfId="2">
      <formula>10</formula>
    </cfRule>
  </conditionalFormatting>
  <conditionalFormatting sqref="Z663:AC663">
    <cfRule type="cellIs" priority="9231" operator="greaterThan" dxfId="1">
      <formula>0</formula>
    </cfRule>
    <cfRule type="cellIs" priority="9081" operator="greaterThan" dxfId="2">
      <formula>10</formula>
    </cfRule>
  </conditionalFormatting>
  <conditionalFormatting sqref="AE663">
    <cfRule type="cellIs" priority="8931" operator="greaterThan" dxfId="1">
      <formula>0</formula>
    </cfRule>
    <cfRule type="cellIs" priority="8781" operator="greaterThan" dxfId="2">
      <formula>10</formula>
    </cfRule>
  </conditionalFormatting>
  <conditionalFormatting sqref="I664:Y664">
    <cfRule type="cellIs" priority="9530" operator="greaterThan" dxfId="1">
      <formula>0</formula>
    </cfRule>
    <cfRule type="cellIs" priority="9380" operator="greaterThan" dxfId="2">
      <formula>10</formula>
    </cfRule>
  </conditionalFormatting>
  <conditionalFormatting sqref="Z664:AC664">
    <cfRule type="cellIs" priority="9230" operator="greaterThan" dxfId="1">
      <formula>0</formula>
    </cfRule>
    <cfRule type="cellIs" priority="9080" operator="greaterThan" dxfId="2">
      <formula>10</formula>
    </cfRule>
  </conditionalFormatting>
  <conditionalFormatting sqref="AE664">
    <cfRule type="cellIs" priority="8930" operator="greaterThan" dxfId="1">
      <formula>0</formula>
    </cfRule>
    <cfRule type="cellIs" priority="8780" operator="greaterThan" dxfId="2">
      <formula>10</formula>
    </cfRule>
  </conditionalFormatting>
  <conditionalFormatting sqref="I665:Y665">
    <cfRule type="cellIs" priority="9529" operator="greaterThan" dxfId="1">
      <formula>0</formula>
    </cfRule>
    <cfRule type="cellIs" priority="9379" operator="greaterThan" dxfId="2">
      <formula>10</formula>
    </cfRule>
  </conditionalFormatting>
  <conditionalFormatting sqref="Z665:AC665">
    <cfRule type="cellIs" priority="9229" operator="greaterThan" dxfId="1">
      <formula>0</formula>
    </cfRule>
    <cfRule type="cellIs" priority="9079" operator="greaterThan" dxfId="2">
      <formula>10</formula>
    </cfRule>
  </conditionalFormatting>
  <conditionalFormatting sqref="AE665">
    <cfRule type="cellIs" priority="8929" operator="greaterThan" dxfId="1">
      <formula>0</formula>
    </cfRule>
    <cfRule type="cellIs" priority="8779" operator="greaterThan" dxfId="2">
      <formula>10</formula>
    </cfRule>
  </conditionalFormatting>
  <conditionalFormatting sqref="I666:Y666">
    <cfRule type="cellIs" priority="9528" operator="greaterThan" dxfId="1">
      <formula>0</formula>
    </cfRule>
    <cfRule type="cellIs" priority="9378" operator="greaterThan" dxfId="2">
      <formula>10</formula>
    </cfRule>
  </conditionalFormatting>
  <conditionalFormatting sqref="Z666:AC666">
    <cfRule type="cellIs" priority="9228" operator="greaterThan" dxfId="1">
      <formula>0</formula>
    </cfRule>
    <cfRule type="cellIs" priority="9078" operator="greaterThan" dxfId="2">
      <formula>10</formula>
    </cfRule>
  </conditionalFormatting>
  <conditionalFormatting sqref="AE666">
    <cfRule type="cellIs" priority="8928" operator="greaterThan" dxfId="1">
      <formula>0</formula>
    </cfRule>
    <cfRule type="cellIs" priority="8778" operator="greaterThan" dxfId="2">
      <formula>10</formula>
    </cfRule>
  </conditionalFormatting>
  <conditionalFormatting sqref="I667:Y667">
    <cfRule type="cellIs" priority="9527" operator="greaterThan" dxfId="1">
      <formula>0</formula>
    </cfRule>
    <cfRule type="cellIs" priority="9377" operator="greaterThan" dxfId="2">
      <formula>10</formula>
    </cfRule>
  </conditionalFormatting>
  <conditionalFormatting sqref="Z667:AC667">
    <cfRule type="cellIs" priority="9227" operator="greaterThan" dxfId="1">
      <formula>0</formula>
    </cfRule>
    <cfRule type="cellIs" priority="9077" operator="greaterThan" dxfId="2">
      <formula>10</formula>
    </cfRule>
  </conditionalFormatting>
  <conditionalFormatting sqref="AE667">
    <cfRule type="cellIs" priority="8927" operator="greaterThan" dxfId="1">
      <formula>0</formula>
    </cfRule>
    <cfRule type="cellIs" priority="8777" operator="greaterThan" dxfId="2">
      <formula>10</formula>
    </cfRule>
  </conditionalFormatting>
  <conditionalFormatting sqref="I668:Y668">
    <cfRule type="cellIs" priority="9526" operator="greaterThan" dxfId="1">
      <formula>0</formula>
    </cfRule>
    <cfRule type="cellIs" priority="9376" operator="greaterThan" dxfId="2">
      <formula>10</formula>
    </cfRule>
  </conditionalFormatting>
  <conditionalFormatting sqref="Z668:AC668">
    <cfRule type="cellIs" priority="9226" operator="greaterThan" dxfId="1">
      <formula>0</formula>
    </cfRule>
    <cfRule type="cellIs" priority="9076" operator="greaterThan" dxfId="2">
      <formula>10</formula>
    </cfRule>
  </conditionalFormatting>
  <conditionalFormatting sqref="AE668">
    <cfRule type="cellIs" priority="8926" operator="greaterThan" dxfId="1">
      <formula>0</formula>
    </cfRule>
    <cfRule type="cellIs" priority="8776" operator="greaterThan" dxfId="2">
      <formula>10</formula>
    </cfRule>
  </conditionalFormatting>
  <conditionalFormatting sqref="I669:Y669">
    <cfRule type="cellIs" priority="9525" operator="greaterThan" dxfId="1">
      <formula>0</formula>
    </cfRule>
    <cfRule type="cellIs" priority="9375" operator="greaterThan" dxfId="2">
      <formula>10</formula>
    </cfRule>
  </conditionalFormatting>
  <conditionalFormatting sqref="Z669:AC669">
    <cfRule type="cellIs" priority="9225" operator="greaterThan" dxfId="1">
      <formula>0</formula>
    </cfRule>
    <cfRule type="cellIs" priority="9075" operator="greaterThan" dxfId="2">
      <formula>10</formula>
    </cfRule>
  </conditionalFormatting>
  <conditionalFormatting sqref="AE669">
    <cfRule type="cellIs" priority="8925" operator="greaterThan" dxfId="1">
      <formula>0</formula>
    </cfRule>
    <cfRule type="cellIs" priority="8775" operator="greaterThan" dxfId="2">
      <formula>10</formula>
    </cfRule>
  </conditionalFormatting>
  <conditionalFormatting sqref="I670:Y670">
    <cfRule type="cellIs" priority="9524" operator="greaterThan" dxfId="1">
      <formula>0</formula>
    </cfRule>
    <cfRule type="cellIs" priority="9374" operator="greaterThan" dxfId="2">
      <formula>10</formula>
    </cfRule>
  </conditionalFormatting>
  <conditionalFormatting sqref="Z670:AC670">
    <cfRule type="cellIs" priority="9224" operator="greaterThan" dxfId="1">
      <formula>0</formula>
    </cfRule>
    <cfRule type="cellIs" priority="9074" operator="greaterThan" dxfId="2">
      <formula>10</formula>
    </cfRule>
  </conditionalFormatting>
  <conditionalFormatting sqref="AE670">
    <cfRule type="cellIs" priority="8924" operator="greaterThan" dxfId="1">
      <formula>0</formula>
    </cfRule>
    <cfRule type="cellIs" priority="8774" operator="greaterThan" dxfId="2">
      <formula>10</formula>
    </cfRule>
  </conditionalFormatting>
  <conditionalFormatting sqref="I671:Y671">
    <cfRule type="cellIs" priority="9523" operator="greaterThan" dxfId="1">
      <formula>0</formula>
    </cfRule>
    <cfRule type="cellIs" priority="9373" operator="greaterThan" dxfId="2">
      <formula>10</formula>
    </cfRule>
  </conditionalFormatting>
  <conditionalFormatting sqref="Z671:AC671">
    <cfRule type="cellIs" priority="9223" operator="greaterThan" dxfId="1">
      <formula>0</formula>
    </cfRule>
    <cfRule type="cellIs" priority="9073" operator="greaterThan" dxfId="2">
      <formula>10</formula>
    </cfRule>
  </conditionalFormatting>
  <conditionalFormatting sqref="AE671">
    <cfRule type="cellIs" priority="8923" operator="greaterThan" dxfId="1">
      <formula>0</formula>
    </cfRule>
    <cfRule type="cellIs" priority="8773" operator="greaterThan" dxfId="2">
      <formula>10</formula>
    </cfRule>
  </conditionalFormatting>
  <conditionalFormatting sqref="I672:Y672">
    <cfRule type="cellIs" priority="9522" operator="greaterThan" dxfId="1">
      <formula>0</formula>
    </cfRule>
    <cfRule type="cellIs" priority="9372" operator="greaterThan" dxfId="2">
      <formula>10</formula>
    </cfRule>
  </conditionalFormatting>
  <conditionalFormatting sqref="Z672:AC672">
    <cfRule type="cellIs" priority="9222" operator="greaterThan" dxfId="1">
      <formula>0</formula>
    </cfRule>
    <cfRule type="cellIs" priority="9072" operator="greaterThan" dxfId="2">
      <formula>10</formula>
    </cfRule>
  </conditionalFormatting>
  <conditionalFormatting sqref="AE672">
    <cfRule type="cellIs" priority="8922" operator="greaterThan" dxfId="1">
      <formula>0</formula>
    </cfRule>
    <cfRule type="cellIs" priority="8772" operator="greaterThan" dxfId="2">
      <formula>10</formula>
    </cfRule>
  </conditionalFormatting>
  <conditionalFormatting sqref="I673:Y673">
    <cfRule type="cellIs" priority="9521" operator="greaterThan" dxfId="1">
      <formula>0</formula>
    </cfRule>
    <cfRule type="cellIs" priority="9371" operator="greaterThan" dxfId="2">
      <formula>10</formula>
    </cfRule>
  </conditionalFormatting>
  <conditionalFormatting sqref="Z673:AC673">
    <cfRule type="cellIs" priority="9221" operator="greaterThan" dxfId="1">
      <formula>0</formula>
    </cfRule>
    <cfRule type="cellIs" priority="9071" operator="greaterThan" dxfId="2">
      <formula>10</formula>
    </cfRule>
  </conditionalFormatting>
  <conditionalFormatting sqref="AE673">
    <cfRule type="cellIs" priority="8921" operator="greaterThan" dxfId="1">
      <formula>0</formula>
    </cfRule>
    <cfRule type="cellIs" priority="8771" operator="greaterThan" dxfId="2">
      <formula>10</formula>
    </cfRule>
  </conditionalFormatting>
  <conditionalFormatting sqref="I674:Y674">
    <cfRule type="cellIs" priority="9520" operator="greaterThan" dxfId="1">
      <formula>0</formula>
    </cfRule>
    <cfRule type="cellIs" priority="9370" operator="greaterThan" dxfId="2">
      <formula>10</formula>
    </cfRule>
  </conditionalFormatting>
  <conditionalFormatting sqref="Z674:AC674">
    <cfRule type="cellIs" priority="9220" operator="greaterThan" dxfId="1">
      <formula>0</formula>
    </cfRule>
    <cfRule type="cellIs" priority="9070" operator="greaterThan" dxfId="2">
      <formula>10</formula>
    </cfRule>
  </conditionalFormatting>
  <conditionalFormatting sqref="AE674">
    <cfRule type="cellIs" priority="8920" operator="greaterThan" dxfId="1">
      <formula>0</formula>
    </cfRule>
    <cfRule type="cellIs" priority="8770" operator="greaterThan" dxfId="2">
      <formula>10</formula>
    </cfRule>
  </conditionalFormatting>
  <conditionalFormatting sqref="I675:Y675">
    <cfRule type="cellIs" priority="9519" operator="greaterThan" dxfId="1">
      <formula>0</formula>
    </cfRule>
    <cfRule type="cellIs" priority="9369" operator="greaterThan" dxfId="2">
      <formula>10</formula>
    </cfRule>
  </conditionalFormatting>
  <conditionalFormatting sqref="Z675:AC675">
    <cfRule type="cellIs" priority="9219" operator="greaterThan" dxfId="1">
      <formula>0</formula>
    </cfRule>
    <cfRule type="cellIs" priority="9069" operator="greaterThan" dxfId="2">
      <formula>10</formula>
    </cfRule>
  </conditionalFormatting>
  <conditionalFormatting sqref="AE675">
    <cfRule type="cellIs" priority="8919" operator="greaterThan" dxfId="1">
      <formula>0</formula>
    </cfRule>
    <cfRule type="cellIs" priority="8769" operator="greaterThan" dxfId="2">
      <formula>10</formula>
    </cfRule>
  </conditionalFormatting>
  <conditionalFormatting sqref="I676:Y676">
    <cfRule type="cellIs" priority="9518" operator="greaterThan" dxfId="1">
      <formula>0</formula>
    </cfRule>
    <cfRule type="cellIs" priority="9368" operator="greaterThan" dxfId="2">
      <formula>10</formula>
    </cfRule>
  </conditionalFormatting>
  <conditionalFormatting sqref="Z676:AC676">
    <cfRule type="cellIs" priority="9218" operator="greaterThan" dxfId="1">
      <formula>0</formula>
    </cfRule>
    <cfRule type="cellIs" priority="9068" operator="greaterThan" dxfId="2">
      <formula>10</formula>
    </cfRule>
  </conditionalFormatting>
  <conditionalFormatting sqref="AE676">
    <cfRule type="cellIs" priority="8918" operator="greaterThan" dxfId="1">
      <formula>0</formula>
    </cfRule>
    <cfRule type="cellIs" priority="8768" operator="greaterThan" dxfId="2">
      <formula>10</formula>
    </cfRule>
  </conditionalFormatting>
  <conditionalFormatting sqref="I677:Y677">
    <cfRule type="cellIs" priority="9517" operator="greaterThan" dxfId="1">
      <formula>0</formula>
    </cfRule>
    <cfRule type="cellIs" priority="9367" operator="greaterThan" dxfId="2">
      <formula>10</formula>
    </cfRule>
  </conditionalFormatting>
  <conditionalFormatting sqref="Z677:AC677">
    <cfRule type="cellIs" priority="9217" operator="greaterThan" dxfId="1">
      <formula>0</formula>
    </cfRule>
    <cfRule type="cellIs" priority="9067" operator="greaterThan" dxfId="2">
      <formula>10</formula>
    </cfRule>
  </conditionalFormatting>
  <conditionalFormatting sqref="AE677">
    <cfRule type="cellIs" priority="8917" operator="greaterThan" dxfId="1">
      <formula>0</formula>
    </cfRule>
    <cfRule type="cellIs" priority="8767" operator="greaterThan" dxfId="2">
      <formula>10</formula>
    </cfRule>
  </conditionalFormatting>
  <conditionalFormatting sqref="I678:Y678">
    <cfRule type="cellIs" priority="9516" operator="greaterThan" dxfId="1">
      <formula>0</formula>
    </cfRule>
    <cfRule type="cellIs" priority="9366" operator="greaterThan" dxfId="2">
      <formula>10</formula>
    </cfRule>
  </conditionalFormatting>
  <conditionalFormatting sqref="Z678:AC678">
    <cfRule type="cellIs" priority="9216" operator="greaterThan" dxfId="1">
      <formula>0</formula>
    </cfRule>
    <cfRule type="cellIs" priority="9066" operator="greaterThan" dxfId="2">
      <formula>10</formula>
    </cfRule>
  </conditionalFormatting>
  <conditionalFormatting sqref="AE678">
    <cfRule type="cellIs" priority="8916" operator="greaterThan" dxfId="1">
      <formula>0</formula>
    </cfRule>
    <cfRule type="cellIs" priority="8766" operator="greaterThan" dxfId="2">
      <formula>10</formula>
    </cfRule>
  </conditionalFormatting>
  <conditionalFormatting sqref="I679:Y679">
    <cfRule type="cellIs" priority="9515" operator="greaterThan" dxfId="1">
      <formula>0</formula>
    </cfRule>
    <cfRule type="cellIs" priority="9365" operator="greaterThan" dxfId="2">
      <formula>10</formula>
    </cfRule>
  </conditionalFormatting>
  <conditionalFormatting sqref="Z679:AC679">
    <cfRule type="cellIs" priority="9215" operator="greaterThan" dxfId="1">
      <formula>0</formula>
    </cfRule>
    <cfRule type="cellIs" priority="9065" operator="greaterThan" dxfId="2">
      <formula>10</formula>
    </cfRule>
  </conditionalFormatting>
  <conditionalFormatting sqref="AE679">
    <cfRule type="cellIs" priority="8915" operator="greaterThan" dxfId="1">
      <formula>0</formula>
    </cfRule>
    <cfRule type="cellIs" priority="8765" operator="greaterThan" dxfId="2">
      <formula>10</formula>
    </cfRule>
  </conditionalFormatting>
  <conditionalFormatting sqref="I680:Y680">
    <cfRule type="cellIs" priority="9514" operator="greaterThan" dxfId="1">
      <formula>0</formula>
    </cfRule>
    <cfRule type="cellIs" priority="9364" operator="greaterThan" dxfId="2">
      <formula>10</formula>
    </cfRule>
  </conditionalFormatting>
  <conditionalFormatting sqref="Z680:AC680">
    <cfRule type="cellIs" priority="9214" operator="greaterThan" dxfId="1">
      <formula>0</formula>
    </cfRule>
    <cfRule type="cellIs" priority="9064" operator="greaterThan" dxfId="2">
      <formula>10</formula>
    </cfRule>
  </conditionalFormatting>
  <conditionalFormatting sqref="AE680">
    <cfRule type="cellIs" priority="8914" operator="greaterThan" dxfId="1">
      <formula>0</formula>
    </cfRule>
    <cfRule type="cellIs" priority="8764" operator="greaterThan" dxfId="2">
      <formula>10</formula>
    </cfRule>
  </conditionalFormatting>
  <conditionalFormatting sqref="I681:Y681">
    <cfRule type="cellIs" priority="9513" operator="greaterThan" dxfId="1">
      <formula>0</formula>
    </cfRule>
    <cfRule type="cellIs" priority="9363" operator="greaterThan" dxfId="2">
      <formula>10</formula>
    </cfRule>
  </conditionalFormatting>
  <conditionalFormatting sqref="Z681:AC681">
    <cfRule type="cellIs" priority="9213" operator="greaterThan" dxfId="1">
      <formula>0</formula>
    </cfRule>
    <cfRule type="cellIs" priority="9063" operator="greaterThan" dxfId="2">
      <formula>10</formula>
    </cfRule>
  </conditionalFormatting>
  <conditionalFormatting sqref="AE681">
    <cfRule type="cellIs" priority="8913" operator="greaterThan" dxfId="1">
      <formula>0</formula>
    </cfRule>
    <cfRule type="cellIs" priority="8763" operator="greaterThan" dxfId="2">
      <formula>10</formula>
    </cfRule>
  </conditionalFormatting>
  <conditionalFormatting sqref="I682:Y682">
    <cfRule type="cellIs" priority="9512" operator="greaterThan" dxfId="1">
      <formula>0</formula>
    </cfRule>
    <cfRule type="cellIs" priority="9362" operator="greaterThan" dxfId="2">
      <formula>10</formula>
    </cfRule>
  </conditionalFormatting>
  <conditionalFormatting sqref="Z682:AC682">
    <cfRule type="cellIs" priority="9212" operator="greaterThan" dxfId="1">
      <formula>0</formula>
    </cfRule>
    <cfRule type="cellIs" priority="9062" operator="greaterThan" dxfId="2">
      <formula>10</formula>
    </cfRule>
  </conditionalFormatting>
  <conditionalFormatting sqref="AE682">
    <cfRule type="cellIs" priority="8912" operator="greaterThan" dxfId="1">
      <formula>0</formula>
    </cfRule>
    <cfRule type="cellIs" priority="8762" operator="greaterThan" dxfId="2">
      <formula>10</formula>
    </cfRule>
  </conditionalFormatting>
  <conditionalFormatting sqref="I683:Y683">
    <cfRule type="cellIs" priority="9511" operator="greaterThan" dxfId="1">
      <formula>0</formula>
    </cfRule>
    <cfRule type="cellIs" priority="9361" operator="greaterThan" dxfId="2">
      <formula>10</formula>
    </cfRule>
  </conditionalFormatting>
  <conditionalFormatting sqref="Z683:AC683">
    <cfRule type="cellIs" priority="9211" operator="greaterThan" dxfId="1">
      <formula>0</formula>
    </cfRule>
    <cfRule type="cellIs" priority="9061" operator="greaterThan" dxfId="2">
      <formula>10</formula>
    </cfRule>
  </conditionalFormatting>
  <conditionalFormatting sqref="AE683">
    <cfRule type="cellIs" priority="8911" operator="greaterThan" dxfId="1">
      <formula>0</formula>
    </cfRule>
    <cfRule type="cellIs" priority="8761" operator="greaterThan" dxfId="2">
      <formula>10</formula>
    </cfRule>
  </conditionalFormatting>
  <conditionalFormatting sqref="I684:Y684">
    <cfRule type="cellIs" priority="9510" operator="greaterThan" dxfId="1">
      <formula>0</formula>
    </cfRule>
    <cfRule type="cellIs" priority="9360" operator="greaterThan" dxfId="2">
      <formula>10</formula>
    </cfRule>
  </conditionalFormatting>
  <conditionalFormatting sqref="Z684:AC684">
    <cfRule type="cellIs" priority="9210" operator="greaterThan" dxfId="1">
      <formula>0</formula>
    </cfRule>
    <cfRule type="cellIs" priority="9060" operator="greaterThan" dxfId="2">
      <formula>10</formula>
    </cfRule>
  </conditionalFormatting>
  <conditionalFormatting sqref="AE684">
    <cfRule type="cellIs" priority="8910" operator="greaterThan" dxfId="1">
      <formula>0</formula>
    </cfRule>
    <cfRule type="cellIs" priority="8760" operator="greaterThan" dxfId="2">
      <formula>10</formula>
    </cfRule>
  </conditionalFormatting>
  <conditionalFormatting sqref="I685:Y685">
    <cfRule type="cellIs" priority="9509" operator="greaterThan" dxfId="1">
      <formula>0</formula>
    </cfRule>
    <cfRule type="cellIs" priority="9359" operator="greaterThan" dxfId="2">
      <formula>10</formula>
    </cfRule>
  </conditionalFormatting>
  <conditionalFormatting sqref="Z685:AC685">
    <cfRule type="cellIs" priority="9209" operator="greaterThan" dxfId="1">
      <formula>0</formula>
    </cfRule>
    <cfRule type="cellIs" priority="9059" operator="greaterThan" dxfId="2">
      <formula>10</formula>
    </cfRule>
  </conditionalFormatting>
  <conditionalFormatting sqref="AE685">
    <cfRule type="cellIs" priority="8909" operator="greaterThan" dxfId="1">
      <formula>0</formula>
    </cfRule>
    <cfRule type="cellIs" priority="8759" operator="greaterThan" dxfId="2">
      <formula>10</formula>
    </cfRule>
  </conditionalFormatting>
  <conditionalFormatting sqref="I686:Y686">
    <cfRule type="cellIs" priority="9508" operator="greaterThan" dxfId="1">
      <formula>0</formula>
    </cfRule>
    <cfRule type="cellIs" priority="9358" operator="greaterThan" dxfId="2">
      <formula>10</formula>
    </cfRule>
  </conditionalFormatting>
  <conditionalFormatting sqref="Z686:AC686">
    <cfRule type="cellIs" priority="9208" operator="greaterThan" dxfId="1">
      <formula>0</formula>
    </cfRule>
    <cfRule type="cellIs" priority="9058" operator="greaterThan" dxfId="2">
      <formula>10</formula>
    </cfRule>
  </conditionalFormatting>
  <conditionalFormatting sqref="AE686">
    <cfRule type="cellIs" priority="8908" operator="greaterThan" dxfId="1">
      <formula>0</formula>
    </cfRule>
    <cfRule type="cellIs" priority="8758" operator="greaterThan" dxfId="2">
      <formula>10</formula>
    </cfRule>
  </conditionalFormatting>
  <conditionalFormatting sqref="I687:Y687">
    <cfRule type="cellIs" priority="9507" operator="greaterThan" dxfId="1">
      <formula>0</formula>
    </cfRule>
    <cfRule type="cellIs" priority="9357" operator="greaterThan" dxfId="2">
      <formula>10</formula>
    </cfRule>
  </conditionalFormatting>
  <conditionalFormatting sqref="Z687:AC687">
    <cfRule type="cellIs" priority="9207" operator="greaterThan" dxfId="1">
      <formula>0</formula>
    </cfRule>
    <cfRule type="cellIs" priority="9057" operator="greaterThan" dxfId="2">
      <formula>10</formula>
    </cfRule>
  </conditionalFormatting>
  <conditionalFormatting sqref="AE687">
    <cfRule type="cellIs" priority="8907" operator="greaterThan" dxfId="1">
      <formula>0</formula>
    </cfRule>
    <cfRule type="cellIs" priority="8757" operator="greaterThan" dxfId="2">
      <formula>10</formula>
    </cfRule>
  </conditionalFormatting>
  <conditionalFormatting sqref="I688:Y688">
    <cfRule type="cellIs" priority="9506" operator="greaterThan" dxfId="1">
      <formula>0</formula>
    </cfRule>
    <cfRule type="cellIs" priority="9356" operator="greaterThan" dxfId="2">
      <formula>10</formula>
    </cfRule>
  </conditionalFormatting>
  <conditionalFormatting sqref="Z688:AC688">
    <cfRule type="cellIs" priority="9206" operator="greaterThan" dxfId="1">
      <formula>0</formula>
    </cfRule>
    <cfRule type="cellIs" priority="9056" operator="greaterThan" dxfId="2">
      <formula>10</formula>
    </cfRule>
  </conditionalFormatting>
  <conditionalFormatting sqref="AE688">
    <cfRule type="cellIs" priority="8906" operator="greaterThan" dxfId="1">
      <formula>0</formula>
    </cfRule>
    <cfRule type="cellIs" priority="8756" operator="greaterThan" dxfId="2">
      <formula>10</formula>
    </cfRule>
  </conditionalFormatting>
  <conditionalFormatting sqref="I689:Y689">
    <cfRule type="cellIs" priority="9505" operator="greaterThan" dxfId="1">
      <formula>0</formula>
    </cfRule>
    <cfRule type="cellIs" priority="9355" operator="greaterThan" dxfId="2">
      <formula>10</formula>
    </cfRule>
  </conditionalFormatting>
  <conditionalFormatting sqref="Z689:AC689">
    <cfRule type="cellIs" priority="9205" operator="greaterThan" dxfId="1">
      <formula>0</formula>
    </cfRule>
    <cfRule type="cellIs" priority="9055" operator="greaterThan" dxfId="2">
      <formula>10</formula>
    </cfRule>
  </conditionalFormatting>
  <conditionalFormatting sqref="AE689">
    <cfRule type="cellIs" priority="8905" operator="greaterThan" dxfId="1">
      <formula>0</formula>
    </cfRule>
    <cfRule type="cellIs" priority="8755" operator="greaterThan" dxfId="2">
      <formula>10</formula>
    </cfRule>
  </conditionalFormatting>
  <conditionalFormatting sqref="I690:Y690">
    <cfRule type="cellIs" priority="9504" operator="greaterThan" dxfId="1">
      <formula>0</formula>
    </cfRule>
    <cfRule type="cellIs" priority="9354" operator="greaterThan" dxfId="2">
      <formula>10</formula>
    </cfRule>
  </conditionalFormatting>
  <conditionalFormatting sqref="Z690:AC690">
    <cfRule type="cellIs" priority="9204" operator="greaterThan" dxfId="1">
      <formula>0</formula>
    </cfRule>
    <cfRule type="cellIs" priority="9054" operator="greaterThan" dxfId="2">
      <formula>10</formula>
    </cfRule>
  </conditionalFormatting>
  <conditionalFormatting sqref="AE690">
    <cfRule type="cellIs" priority="8904" operator="greaterThan" dxfId="1">
      <formula>0</formula>
    </cfRule>
    <cfRule type="cellIs" priority="8754" operator="greaterThan" dxfId="2">
      <formula>10</formula>
    </cfRule>
  </conditionalFormatting>
  <conditionalFormatting sqref="I691:Y691">
    <cfRule type="cellIs" priority="9503" operator="greaterThan" dxfId="1">
      <formula>0</formula>
    </cfRule>
    <cfRule type="cellIs" priority="9353" operator="greaterThan" dxfId="2">
      <formula>10</formula>
    </cfRule>
  </conditionalFormatting>
  <conditionalFormatting sqref="Z691:AC691">
    <cfRule type="cellIs" priority="9203" operator="greaterThan" dxfId="1">
      <formula>0</formula>
    </cfRule>
    <cfRule type="cellIs" priority="9053" operator="greaterThan" dxfId="2">
      <formula>10</formula>
    </cfRule>
  </conditionalFormatting>
  <conditionalFormatting sqref="AE691">
    <cfRule type="cellIs" priority="8903" operator="greaterThan" dxfId="1">
      <formula>0</formula>
    </cfRule>
    <cfRule type="cellIs" priority="8753" operator="greaterThan" dxfId="2">
      <formula>10</formula>
    </cfRule>
  </conditionalFormatting>
  <conditionalFormatting sqref="I692:Y692">
    <cfRule type="cellIs" priority="9502" operator="greaterThan" dxfId="1">
      <formula>0</formula>
    </cfRule>
    <cfRule type="cellIs" priority="9352" operator="greaterThan" dxfId="2">
      <formula>10</formula>
    </cfRule>
  </conditionalFormatting>
  <conditionalFormatting sqref="Z692:AC692">
    <cfRule type="cellIs" priority="9202" operator="greaterThan" dxfId="1">
      <formula>0</formula>
    </cfRule>
    <cfRule type="cellIs" priority="9052" operator="greaterThan" dxfId="2">
      <formula>10</formula>
    </cfRule>
  </conditionalFormatting>
  <conditionalFormatting sqref="AE692">
    <cfRule type="cellIs" priority="8902" operator="greaterThan" dxfId="1">
      <formula>0</formula>
    </cfRule>
    <cfRule type="cellIs" priority="8752" operator="greaterThan" dxfId="2">
      <formula>10</formula>
    </cfRule>
  </conditionalFormatting>
  <conditionalFormatting sqref="I693:Y693">
    <cfRule type="cellIs" priority="9501" operator="greaterThan" dxfId="1">
      <formula>0</formula>
    </cfRule>
    <cfRule type="cellIs" priority="9351" operator="greaterThan" dxfId="2">
      <formula>10</formula>
    </cfRule>
  </conditionalFormatting>
  <conditionalFormatting sqref="Z693:AC693">
    <cfRule type="cellIs" priority="9201" operator="greaterThan" dxfId="1">
      <formula>0</formula>
    </cfRule>
    <cfRule type="cellIs" priority="9051" operator="greaterThan" dxfId="2">
      <formula>10</formula>
    </cfRule>
  </conditionalFormatting>
  <conditionalFormatting sqref="AE693">
    <cfRule type="cellIs" priority="8901" operator="greaterThan" dxfId="1">
      <formula>0</formula>
    </cfRule>
    <cfRule type="cellIs" priority="8751" operator="greaterThan" dxfId="2">
      <formula>10</formula>
    </cfRule>
  </conditionalFormatting>
  <conditionalFormatting sqref="I694:Y694">
    <cfRule type="cellIs" priority="9500" operator="greaterThan" dxfId="1">
      <formula>0</formula>
    </cfRule>
    <cfRule type="cellIs" priority="9350" operator="greaterThan" dxfId="2">
      <formula>10</formula>
    </cfRule>
  </conditionalFormatting>
  <conditionalFormatting sqref="Z694:AC694">
    <cfRule type="cellIs" priority="9200" operator="greaterThan" dxfId="1">
      <formula>0</formula>
    </cfRule>
    <cfRule type="cellIs" priority="9050" operator="greaterThan" dxfId="2">
      <formula>10</formula>
    </cfRule>
  </conditionalFormatting>
  <conditionalFormatting sqref="AE694">
    <cfRule type="cellIs" priority="8900" operator="greaterThan" dxfId="1">
      <formula>0</formula>
    </cfRule>
    <cfRule type="cellIs" priority="8750" operator="greaterThan" dxfId="2">
      <formula>10</formula>
    </cfRule>
  </conditionalFormatting>
  <conditionalFormatting sqref="I695:Y695">
    <cfRule type="cellIs" priority="9499" operator="greaterThan" dxfId="1">
      <formula>0</formula>
    </cfRule>
    <cfRule type="cellIs" priority="9349" operator="greaterThan" dxfId="2">
      <formula>10</formula>
    </cfRule>
  </conditionalFormatting>
  <conditionalFormatting sqref="Z695:AC695">
    <cfRule type="cellIs" priority="9199" operator="greaterThan" dxfId="1">
      <formula>0</formula>
    </cfRule>
    <cfRule type="cellIs" priority="9049" operator="greaterThan" dxfId="2">
      <formula>10</formula>
    </cfRule>
  </conditionalFormatting>
  <conditionalFormatting sqref="AE695">
    <cfRule type="cellIs" priority="8899" operator="greaterThan" dxfId="1">
      <formula>0</formula>
    </cfRule>
    <cfRule type="cellIs" priority="8749" operator="greaterThan" dxfId="2">
      <formula>10</formula>
    </cfRule>
  </conditionalFormatting>
  <conditionalFormatting sqref="I696:Y696">
    <cfRule type="cellIs" priority="9498" operator="greaterThan" dxfId="1">
      <formula>0</formula>
    </cfRule>
    <cfRule type="cellIs" priority="9348" operator="greaterThan" dxfId="2">
      <formula>10</formula>
    </cfRule>
  </conditionalFormatting>
  <conditionalFormatting sqref="Z696:AC696">
    <cfRule type="cellIs" priority="9198" operator="greaterThan" dxfId="1">
      <formula>0</formula>
    </cfRule>
    <cfRule type="cellIs" priority="9048" operator="greaterThan" dxfId="2">
      <formula>10</formula>
    </cfRule>
  </conditionalFormatting>
  <conditionalFormatting sqref="AE696">
    <cfRule type="cellIs" priority="8898" operator="greaterThan" dxfId="1">
      <formula>0</formula>
    </cfRule>
    <cfRule type="cellIs" priority="8748" operator="greaterThan" dxfId="2">
      <formula>10</formula>
    </cfRule>
  </conditionalFormatting>
  <conditionalFormatting sqref="I697:Y697">
    <cfRule type="cellIs" priority="9497" operator="greaterThan" dxfId="1">
      <formula>0</formula>
    </cfRule>
    <cfRule type="cellIs" priority="9347" operator="greaterThan" dxfId="2">
      <formula>10</formula>
    </cfRule>
  </conditionalFormatting>
  <conditionalFormatting sqref="Z697:AC697">
    <cfRule type="cellIs" priority="9197" operator="greaterThan" dxfId="1">
      <formula>0</formula>
    </cfRule>
    <cfRule type="cellIs" priority="9047" operator="greaterThan" dxfId="2">
      <formula>10</formula>
    </cfRule>
  </conditionalFormatting>
  <conditionalFormatting sqref="AE697">
    <cfRule type="cellIs" priority="8897" operator="greaterThan" dxfId="1">
      <formula>0</formula>
    </cfRule>
    <cfRule type="cellIs" priority="8747" operator="greaterThan" dxfId="2">
      <formula>10</formula>
    </cfRule>
  </conditionalFormatting>
  <conditionalFormatting sqref="I698:Y698">
    <cfRule type="cellIs" priority="9496" operator="greaterThan" dxfId="1">
      <formula>0</formula>
    </cfRule>
    <cfRule type="cellIs" priority="9346" operator="greaterThan" dxfId="2">
      <formula>10</formula>
    </cfRule>
  </conditionalFormatting>
  <conditionalFormatting sqref="Z698:AC698">
    <cfRule type="cellIs" priority="9196" operator="greaterThan" dxfId="1">
      <formula>0</formula>
    </cfRule>
    <cfRule type="cellIs" priority="9046" operator="greaterThan" dxfId="2">
      <formula>10</formula>
    </cfRule>
  </conditionalFormatting>
  <conditionalFormatting sqref="AE698">
    <cfRule type="cellIs" priority="8896" operator="greaterThan" dxfId="1">
      <formula>0</formula>
    </cfRule>
    <cfRule type="cellIs" priority="8746" operator="greaterThan" dxfId="2">
      <formula>10</formula>
    </cfRule>
  </conditionalFormatting>
  <conditionalFormatting sqref="I699:Y699">
    <cfRule type="cellIs" priority="9495" operator="greaterThan" dxfId="1">
      <formula>0</formula>
    </cfRule>
    <cfRule type="cellIs" priority="9345" operator="greaterThan" dxfId="2">
      <formula>10</formula>
    </cfRule>
  </conditionalFormatting>
  <conditionalFormatting sqref="Z699:AC699">
    <cfRule type="cellIs" priority="9195" operator="greaterThan" dxfId="1">
      <formula>0</formula>
    </cfRule>
    <cfRule type="cellIs" priority="9045" operator="greaterThan" dxfId="2">
      <formula>10</formula>
    </cfRule>
  </conditionalFormatting>
  <conditionalFormatting sqref="AE699">
    <cfRule type="cellIs" priority="8895" operator="greaterThan" dxfId="1">
      <formula>0</formula>
    </cfRule>
    <cfRule type="cellIs" priority="8745" operator="greaterThan" dxfId="2">
      <formula>10</formula>
    </cfRule>
  </conditionalFormatting>
  <conditionalFormatting sqref="I700:Y700">
    <cfRule type="cellIs" priority="9494" operator="greaterThan" dxfId="1">
      <formula>0</formula>
    </cfRule>
    <cfRule type="cellIs" priority="9344" operator="greaterThan" dxfId="2">
      <formula>10</formula>
    </cfRule>
  </conditionalFormatting>
  <conditionalFormatting sqref="Z700:AC700">
    <cfRule type="cellIs" priority="9194" operator="greaterThan" dxfId="1">
      <formula>0</formula>
    </cfRule>
    <cfRule type="cellIs" priority="9044" operator="greaterThan" dxfId="2">
      <formula>10</formula>
    </cfRule>
  </conditionalFormatting>
  <conditionalFormatting sqref="AE700">
    <cfRule type="cellIs" priority="8894" operator="greaterThan" dxfId="1">
      <formula>0</formula>
    </cfRule>
    <cfRule type="cellIs" priority="8744" operator="greaterThan" dxfId="2">
      <formula>10</formula>
    </cfRule>
  </conditionalFormatting>
  <conditionalFormatting sqref="I701:Y701">
    <cfRule type="cellIs" priority="9493" operator="greaterThan" dxfId="1">
      <formula>0</formula>
    </cfRule>
    <cfRule type="cellIs" priority="9343" operator="greaterThan" dxfId="2">
      <formula>10</formula>
    </cfRule>
  </conditionalFormatting>
  <conditionalFormatting sqref="Z701:AC701">
    <cfRule type="cellIs" priority="9193" operator="greaterThan" dxfId="1">
      <formula>0</formula>
    </cfRule>
    <cfRule type="cellIs" priority="9043" operator="greaterThan" dxfId="2">
      <formula>10</formula>
    </cfRule>
  </conditionalFormatting>
  <conditionalFormatting sqref="AE701">
    <cfRule type="cellIs" priority="8893" operator="greaterThan" dxfId="1">
      <formula>0</formula>
    </cfRule>
    <cfRule type="cellIs" priority="8743" operator="greaterThan" dxfId="2">
      <formula>10</formula>
    </cfRule>
  </conditionalFormatting>
  <conditionalFormatting sqref="I702:Y702">
    <cfRule type="cellIs" priority="9492" operator="greaterThan" dxfId="1">
      <formula>0</formula>
    </cfRule>
    <cfRule type="cellIs" priority="9342" operator="greaterThan" dxfId="2">
      <formula>10</formula>
    </cfRule>
  </conditionalFormatting>
  <conditionalFormatting sqref="Z702:AC702">
    <cfRule type="cellIs" priority="9192" operator="greaterThan" dxfId="1">
      <formula>0</formula>
    </cfRule>
    <cfRule type="cellIs" priority="9042" operator="greaterThan" dxfId="2">
      <formula>10</formula>
    </cfRule>
  </conditionalFormatting>
  <conditionalFormatting sqref="AE702">
    <cfRule type="cellIs" priority="8892" operator="greaterThan" dxfId="1">
      <formula>0</formula>
    </cfRule>
    <cfRule type="cellIs" priority="8742" operator="greaterThan" dxfId="2">
      <formula>10</formula>
    </cfRule>
  </conditionalFormatting>
  <conditionalFormatting sqref="I703:Y703">
    <cfRule type="cellIs" priority="9491" operator="greaterThan" dxfId="1">
      <formula>0</formula>
    </cfRule>
    <cfRule type="cellIs" priority="9341" operator="greaterThan" dxfId="2">
      <formula>10</formula>
    </cfRule>
  </conditionalFormatting>
  <conditionalFormatting sqref="Z703:AC703">
    <cfRule type="cellIs" priority="9191" operator="greaterThan" dxfId="1">
      <formula>0</formula>
    </cfRule>
    <cfRule type="cellIs" priority="9041" operator="greaterThan" dxfId="2">
      <formula>10</formula>
    </cfRule>
  </conditionalFormatting>
  <conditionalFormatting sqref="AE703">
    <cfRule type="cellIs" priority="8891" operator="greaterThan" dxfId="1">
      <formula>0</formula>
    </cfRule>
    <cfRule type="cellIs" priority="8741" operator="greaterThan" dxfId="2">
      <formula>10</formula>
    </cfRule>
  </conditionalFormatting>
  <conditionalFormatting sqref="I704:Y704">
    <cfRule type="cellIs" priority="9490" operator="greaterThan" dxfId="1">
      <formula>0</formula>
    </cfRule>
    <cfRule type="cellIs" priority="9340" operator="greaterThan" dxfId="2">
      <formula>10</formula>
    </cfRule>
  </conditionalFormatting>
  <conditionalFormatting sqref="Z704:AC704">
    <cfRule type="cellIs" priority="9190" operator="greaterThan" dxfId="1">
      <formula>0</formula>
    </cfRule>
    <cfRule type="cellIs" priority="9040" operator="greaterThan" dxfId="2">
      <formula>10</formula>
    </cfRule>
  </conditionalFormatting>
  <conditionalFormatting sqref="AE704">
    <cfRule type="cellIs" priority="8890" operator="greaterThan" dxfId="1">
      <formula>0</formula>
    </cfRule>
    <cfRule type="cellIs" priority="8740" operator="greaterThan" dxfId="2">
      <formula>10</formula>
    </cfRule>
  </conditionalFormatting>
  <conditionalFormatting sqref="I705:Y705">
    <cfRule type="cellIs" priority="9489" operator="greaterThan" dxfId="1">
      <formula>0</formula>
    </cfRule>
    <cfRule type="cellIs" priority="9339" operator="greaterThan" dxfId="2">
      <formula>10</formula>
    </cfRule>
  </conditionalFormatting>
  <conditionalFormatting sqref="Z705:AC705">
    <cfRule type="cellIs" priority="9189" operator="greaterThan" dxfId="1">
      <formula>0</formula>
    </cfRule>
    <cfRule type="cellIs" priority="9039" operator="greaterThan" dxfId="2">
      <formula>10</formula>
    </cfRule>
  </conditionalFormatting>
  <conditionalFormatting sqref="AE705">
    <cfRule type="cellIs" priority="8889" operator="greaterThan" dxfId="1">
      <formula>0</formula>
    </cfRule>
    <cfRule type="cellIs" priority="8739" operator="greaterThan" dxfId="2">
      <formula>10</formula>
    </cfRule>
  </conditionalFormatting>
  <conditionalFormatting sqref="I706:Y706">
    <cfRule type="cellIs" priority="9488" operator="greaterThan" dxfId="1">
      <formula>0</formula>
    </cfRule>
    <cfRule type="cellIs" priority="9338" operator="greaterThan" dxfId="2">
      <formula>10</formula>
    </cfRule>
  </conditionalFormatting>
  <conditionalFormatting sqref="Z706:AC706">
    <cfRule type="cellIs" priority="9188" operator="greaterThan" dxfId="1">
      <formula>0</formula>
    </cfRule>
    <cfRule type="cellIs" priority="9038" operator="greaterThan" dxfId="2">
      <formula>10</formula>
    </cfRule>
  </conditionalFormatting>
  <conditionalFormatting sqref="AE706">
    <cfRule type="cellIs" priority="8888" operator="greaterThan" dxfId="1">
      <formula>0</formula>
    </cfRule>
    <cfRule type="cellIs" priority="8738" operator="greaterThan" dxfId="2">
      <formula>10</formula>
    </cfRule>
  </conditionalFormatting>
  <conditionalFormatting sqref="I707:Y707">
    <cfRule type="cellIs" priority="9487" operator="greaterThan" dxfId="1">
      <formula>0</formula>
    </cfRule>
    <cfRule type="cellIs" priority="9337" operator="greaterThan" dxfId="2">
      <formula>10</formula>
    </cfRule>
  </conditionalFormatting>
  <conditionalFormatting sqref="Z707:AC707">
    <cfRule type="cellIs" priority="9187" operator="greaterThan" dxfId="1">
      <formula>0</formula>
    </cfRule>
    <cfRule type="cellIs" priority="9037" operator="greaterThan" dxfId="2">
      <formula>10</formula>
    </cfRule>
  </conditionalFormatting>
  <conditionalFormatting sqref="AE707">
    <cfRule type="cellIs" priority="8887" operator="greaterThan" dxfId="1">
      <formula>0</formula>
    </cfRule>
    <cfRule type="cellIs" priority="8737" operator="greaterThan" dxfId="2">
      <formula>10</formula>
    </cfRule>
  </conditionalFormatting>
  <conditionalFormatting sqref="I708:Y708">
    <cfRule type="cellIs" priority="9486" operator="greaterThan" dxfId="1">
      <formula>0</formula>
    </cfRule>
    <cfRule type="cellIs" priority="9336" operator="greaterThan" dxfId="2">
      <formula>10</formula>
    </cfRule>
  </conditionalFormatting>
  <conditionalFormatting sqref="Z708:AC708">
    <cfRule type="cellIs" priority="9186" operator="greaterThan" dxfId="1">
      <formula>0</formula>
    </cfRule>
    <cfRule type="cellIs" priority="9036" operator="greaterThan" dxfId="2">
      <formula>10</formula>
    </cfRule>
  </conditionalFormatting>
  <conditionalFormatting sqref="AE708">
    <cfRule type="cellIs" priority="8886" operator="greaterThan" dxfId="1">
      <formula>0</formula>
    </cfRule>
    <cfRule type="cellIs" priority="8736" operator="greaterThan" dxfId="2">
      <formula>10</formula>
    </cfRule>
  </conditionalFormatting>
  <conditionalFormatting sqref="I709:Y709">
    <cfRule type="cellIs" priority="9485" operator="greaterThan" dxfId="1">
      <formula>0</formula>
    </cfRule>
    <cfRule type="cellIs" priority="9335" operator="greaterThan" dxfId="2">
      <formula>10</formula>
    </cfRule>
  </conditionalFormatting>
  <conditionalFormatting sqref="Z709:AC709">
    <cfRule type="cellIs" priority="9185" operator="greaterThan" dxfId="1">
      <formula>0</formula>
    </cfRule>
    <cfRule type="cellIs" priority="9035" operator="greaterThan" dxfId="2">
      <formula>10</formula>
    </cfRule>
  </conditionalFormatting>
  <conditionalFormatting sqref="AE709">
    <cfRule type="cellIs" priority="8885" operator="greaterThan" dxfId="1">
      <formula>0</formula>
    </cfRule>
    <cfRule type="cellIs" priority="8735" operator="greaterThan" dxfId="2">
      <formula>10</formula>
    </cfRule>
  </conditionalFormatting>
  <conditionalFormatting sqref="I710:Y710">
    <cfRule type="cellIs" priority="9484" operator="greaterThan" dxfId="1">
      <formula>0</formula>
    </cfRule>
    <cfRule type="cellIs" priority="9334" operator="greaterThan" dxfId="2">
      <formula>10</formula>
    </cfRule>
  </conditionalFormatting>
  <conditionalFormatting sqref="Z710:AC710">
    <cfRule type="cellIs" priority="9184" operator="greaterThan" dxfId="1">
      <formula>0</formula>
    </cfRule>
    <cfRule type="cellIs" priority="9034" operator="greaterThan" dxfId="2">
      <formula>10</formula>
    </cfRule>
  </conditionalFormatting>
  <conditionalFormatting sqref="AE710">
    <cfRule type="cellIs" priority="8884" operator="greaterThan" dxfId="1">
      <formula>0</formula>
    </cfRule>
    <cfRule type="cellIs" priority="8734" operator="greaterThan" dxfId="2">
      <formula>10</formula>
    </cfRule>
  </conditionalFormatting>
  <conditionalFormatting sqref="I711:Y711">
    <cfRule type="cellIs" priority="9483" operator="greaterThan" dxfId="1">
      <formula>0</formula>
    </cfRule>
    <cfRule type="cellIs" priority="9333" operator="greaterThan" dxfId="2">
      <formula>10</formula>
    </cfRule>
  </conditionalFormatting>
  <conditionalFormatting sqref="Z711:AC711">
    <cfRule type="cellIs" priority="9183" operator="greaterThan" dxfId="1">
      <formula>0</formula>
    </cfRule>
    <cfRule type="cellIs" priority="9033" operator="greaterThan" dxfId="2">
      <formula>10</formula>
    </cfRule>
  </conditionalFormatting>
  <conditionalFormatting sqref="AE711">
    <cfRule type="cellIs" priority="8883" operator="greaterThan" dxfId="1">
      <formula>0</formula>
    </cfRule>
    <cfRule type="cellIs" priority="8733" operator="greaterThan" dxfId="2">
      <formula>10</formula>
    </cfRule>
  </conditionalFormatting>
  <conditionalFormatting sqref="I712:Y712">
    <cfRule type="cellIs" priority="9482" operator="greaterThan" dxfId="1">
      <formula>0</formula>
    </cfRule>
    <cfRule type="cellIs" priority="9332" operator="greaterThan" dxfId="2">
      <formula>10</formula>
    </cfRule>
  </conditionalFormatting>
  <conditionalFormatting sqref="Z712:AC712">
    <cfRule type="cellIs" priority="9182" operator="greaterThan" dxfId="1">
      <formula>0</formula>
    </cfRule>
    <cfRule type="cellIs" priority="9032" operator="greaterThan" dxfId="2">
      <formula>10</formula>
    </cfRule>
  </conditionalFormatting>
  <conditionalFormatting sqref="AE712">
    <cfRule type="cellIs" priority="8882" operator="greaterThan" dxfId="1">
      <formula>0</formula>
    </cfRule>
    <cfRule type="cellIs" priority="8732" operator="greaterThan" dxfId="2">
      <formula>10</formula>
    </cfRule>
  </conditionalFormatting>
  <conditionalFormatting sqref="I713:Y713">
    <cfRule type="cellIs" priority="9481" operator="greaterThan" dxfId="1">
      <formula>0</formula>
    </cfRule>
    <cfRule type="cellIs" priority="9331" operator="greaterThan" dxfId="2">
      <formula>10</formula>
    </cfRule>
  </conditionalFormatting>
  <conditionalFormatting sqref="Z713:AC713">
    <cfRule type="cellIs" priority="9181" operator="greaterThan" dxfId="1">
      <formula>0</formula>
    </cfRule>
    <cfRule type="cellIs" priority="9031" operator="greaterThan" dxfId="2">
      <formula>10</formula>
    </cfRule>
  </conditionalFormatting>
  <conditionalFormatting sqref="AE713">
    <cfRule type="cellIs" priority="8881" operator="greaterThan" dxfId="1">
      <formula>0</formula>
    </cfRule>
    <cfRule type="cellIs" priority="8731" operator="greaterThan" dxfId="2">
      <formula>10</formula>
    </cfRule>
  </conditionalFormatting>
  <conditionalFormatting sqref="I714:Y714">
    <cfRule type="cellIs" priority="9480" operator="greaterThan" dxfId="1">
      <formula>0</formula>
    </cfRule>
    <cfRule type="cellIs" priority="9330" operator="greaterThan" dxfId="2">
      <formula>10</formula>
    </cfRule>
  </conditionalFormatting>
  <conditionalFormatting sqref="Z714:AC714">
    <cfRule type="cellIs" priority="9180" operator="greaterThan" dxfId="1">
      <formula>0</formula>
    </cfRule>
    <cfRule type="cellIs" priority="9030" operator="greaterThan" dxfId="2">
      <formula>10</formula>
    </cfRule>
  </conditionalFormatting>
  <conditionalFormatting sqref="AE714">
    <cfRule type="cellIs" priority="8880" operator="greaterThan" dxfId="1">
      <formula>0</formula>
    </cfRule>
    <cfRule type="cellIs" priority="8730" operator="greaterThan" dxfId="2">
      <formula>10</formula>
    </cfRule>
  </conditionalFormatting>
  <conditionalFormatting sqref="I715:Y715">
    <cfRule type="cellIs" priority="9479" operator="greaterThan" dxfId="1">
      <formula>0</formula>
    </cfRule>
    <cfRule type="cellIs" priority="9329" operator="greaterThan" dxfId="2">
      <formula>10</formula>
    </cfRule>
  </conditionalFormatting>
  <conditionalFormatting sqref="Z715:AC715">
    <cfRule type="cellIs" priority="9179" operator="greaterThan" dxfId="1">
      <formula>0</formula>
    </cfRule>
    <cfRule type="cellIs" priority="9029" operator="greaterThan" dxfId="2">
      <formula>10</formula>
    </cfRule>
  </conditionalFormatting>
  <conditionalFormatting sqref="AE715">
    <cfRule type="cellIs" priority="8879" operator="greaterThan" dxfId="1">
      <formula>0</formula>
    </cfRule>
    <cfRule type="cellIs" priority="8729" operator="greaterThan" dxfId="2">
      <formula>10</formula>
    </cfRule>
  </conditionalFormatting>
  <conditionalFormatting sqref="I716:Y716">
    <cfRule type="cellIs" priority="9478" operator="greaterThan" dxfId="1">
      <formula>0</formula>
    </cfRule>
    <cfRule type="cellIs" priority="9328" operator="greaterThan" dxfId="2">
      <formula>10</formula>
    </cfRule>
  </conditionalFormatting>
  <conditionalFormatting sqref="Z716:AC716">
    <cfRule type="cellIs" priority="9178" operator="greaterThan" dxfId="1">
      <formula>0</formula>
    </cfRule>
    <cfRule type="cellIs" priority="9028" operator="greaterThan" dxfId="2">
      <formula>10</formula>
    </cfRule>
  </conditionalFormatting>
  <conditionalFormatting sqref="AE716">
    <cfRule type="cellIs" priority="8878" operator="greaterThan" dxfId="1">
      <formula>0</formula>
    </cfRule>
    <cfRule type="cellIs" priority="8728" operator="greaterThan" dxfId="2">
      <formula>10</formula>
    </cfRule>
  </conditionalFormatting>
  <conditionalFormatting sqref="I717:Y717">
    <cfRule type="cellIs" priority="9477" operator="greaterThan" dxfId="1">
      <formula>0</formula>
    </cfRule>
    <cfRule type="cellIs" priority="9327" operator="greaterThan" dxfId="2">
      <formula>10</formula>
    </cfRule>
  </conditionalFormatting>
  <conditionalFormatting sqref="Z717:AC717">
    <cfRule type="cellIs" priority="9177" operator="greaterThan" dxfId="1">
      <formula>0</formula>
    </cfRule>
    <cfRule type="cellIs" priority="9027" operator="greaterThan" dxfId="2">
      <formula>10</formula>
    </cfRule>
  </conditionalFormatting>
  <conditionalFormatting sqref="AE717">
    <cfRule type="cellIs" priority="8877" operator="greaterThan" dxfId="1">
      <formula>0</formula>
    </cfRule>
    <cfRule type="cellIs" priority="8727" operator="greaterThan" dxfId="2">
      <formula>10</formula>
    </cfRule>
  </conditionalFormatting>
  <conditionalFormatting sqref="I718:Y718">
    <cfRule type="cellIs" priority="9476" operator="greaterThan" dxfId="1">
      <formula>0</formula>
    </cfRule>
    <cfRule type="cellIs" priority="9326" operator="greaterThan" dxfId="2">
      <formula>10</formula>
    </cfRule>
  </conditionalFormatting>
  <conditionalFormatting sqref="Z718:AC718">
    <cfRule type="cellIs" priority="9176" operator="greaterThan" dxfId="1">
      <formula>0</formula>
    </cfRule>
    <cfRule type="cellIs" priority="9026" operator="greaterThan" dxfId="2">
      <formula>10</formula>
    </cfRule>
  </conditionalFormatting>
  <conditionalFormatting sqref="AE718">
    <cfRule type="cellIs" priority="8876" operator="greaterThan" dxfId="1">
      <formula>0</formula>
    </cfRule>
    <cfRule type="cellIs" priority="8726" operator="greaterThan" dxfId="2">
      <formula>10</formula>
    </cfRule>
  </conditionalFormatting>
  <conditionalFormatting sqref="I719:Y719">
    <cfRule type="cellIs" priority="9475" operator="greaterThan" dxfId="1">
      <formula>0</formula>
    </cfRule>
    <cfRule type="cellIs" priority="9325" operator="greaterThan" dxfId="2">
      <formula>10</formula>
    </cfRule>
  </conditionalFormatting>
  <conditionalFormatting sqref="Z719:AC719">
    <cfRule type="cellIs" priority="9175" operator="greaterThan" dxfId="1">
      <formula>0</formula>
    </cfRule>
    <cfRule type="cellIs" priority="9025" operator="greaterThan" dxfId="2">
      <formula>10</formula>
    </cfRule>
  </conditionalFormatting>
  <conditionalFormatting sqref="AE719">
    <cfRule type="cellIs" priority="8875" operator="greaterThan" dxfId="1">
      <formula>0</formula>
    </cfRule>
    <cfRule type="cellIs" priority="8725" operator="greaterThan" dxfId="2">
      <formula>10</formula>
    </cfRule>
  </conditionalFormatting>
  <conditionalFormatting sqref="I720:Y720">
    <cfRule type="cellIs" priority="9474" operator="greaterThan" dxfId="1">
      <formula>0</formula>
    </cfRule>
    <cfRule type="cellIs" priority="9324" operator="greaterThan" dxfId="2">
      <formula>10</formula>
    </cfRule>
  </conditionalFormatting>
  <conditionalFormatting sqref="Z720:AC720">
    <cfRule type="cellIs" priority="9174" operator="greaterThan" dxfId="1">
      <formula>0</formula>
    </cfRule>
    <cfRule type="cellIs" priority="9024" operator="greaterThan" dxfId="2">
      <formula>10</formula>
    </cfRule>
  </conditionalFormatting>
  <conditionalFormatting sqref="AE720">
    <cfRule type="cellIs" priority="8874" operator="greaterThan" dxfId="1">
      <formula>0</formula>
    </cfRule>
    <cfRule type="cellIs" priority="8724" operator="greaterThan" dxfId="2">
      <formula>10</formula>
    </cfRule>
  </conditionalFormatting>
  <conditionalFormatting sqref="I721:Y721">
    <cfRule type="cellIs" priority="9473" operator="greaterThan" dxfId="1">
      <formula>0</formula>
    </cfRule>
    <cfRule type="cellIs" priority="9323" operator="greaterThan" dxfId="2">
      <formula>10</formula>
    </cfRule>
  </conditionalFormatting>
  <conditionalFormatting sqref="Z721:AC721">
    <cfRule type="cellIs" priority="9173" operator="greaterThan" dxfId="1">
      <formula>0</formula>
    </cfRule>
    <cfRule type="cellIs" priority="9023" operator="greaterThan" dxfId="2">
      <formula>10</formula>
    </cfRule>
  </conditionalFormatting>
  <conditionalFormatting sqref="AE721">
    <cfRule type="cellIs" priority="8873" operator="greaterThan" dxfId="1">
      <formula>0</formula>
    </cfRule>
    <cfRule type="cellIs" priority="8723" operator="greaterThan" dxfId="2">
      <formula>10</formula>
    </cfRule>
  </conditionalFormatting>
  <conditionalFormatting sqref="I722:Y722">
    <cfRule type="cellIs" priority="9472" operator="greaterThan" dxfId="1">
      <formula>0</formula>
    </cfRule>
    <cfRule type="cellIs" priority="9322" operator="greaterThan" dxfId="2">
      <formula>10</formula>
    </cfRule>
  </conditionalFormatting>
  <conditionalFormatting sqref="Z722:AC722">
    <cfRule type="cellIs" priority="9172" operator="greaterThan" dxfId="1">
      <formula>0</formula>
    </cfRule>
    <cfRule type="cellIs" priority="9022" operator="greaterThan" dxfId="2">
      <formula>10</formula>
    </cfRule>
  </conditionalFormatting>
  <conditionalFormatting sqref="AE722">
    <cfRule type="cellIs" priority="8872" operator="greaterThan" dxfId="1">
      <formula>0</formula>
    </cfRule>
    <cfRule type="cellIs" priority="8722" operator="greaterThan" dxfId="2">
      <formula>10</formula>
    </cfRule>
  </conditionalFormatting>
  <conditionalFormatting sqref="I723:Y723">
    <cfRule type="cellIs" priority="9471" operator="greaterThan" dxfId="1">
      <formula>0</formula>
    </cfRule>
    <cfRule type="cellIs" priority="9321" operator="greaterThan" dxfId="2">
      <formula>10</formula>
    </cfRule>
  </conditionalFormatting>
  <conditionalFormatting sqref="Z723:AC723">
    <cfRule type="cellIs" priority="9171" operator="greaterThan" dxfId="1">
      <formula>0</formula>
    </cfRule>
    <cfRule type="cellIs" priority="9021" operator="greaterThan" dxfId="2">
      <formula>10</formula>
    </cfRule>
  </conditionalFormatting>
  <conditionalFormatting sqref="AE723">
    <cfRule type="cellIs" priority="8871" operator="greaterThan" dxfId="1">
      <formula>0</formula>
    </cfRule>
    <cfRule type="cellIs" priority="8721" operator="greaterThan" dxfId="2">
      <formula>10</formula>
    </cfRule>
  </conditionalFormatting>
  <conditionalFormatting sqref="I724:Y724">
    <cfRule type="cellIs" priority="9470" operator="greaterThan" dxfId="1">
      <formula>0</formula>
    </cfRule>
    <cfRule type="cellIs" priority="9320" operator="greaterThan" dxfId="2">
      <formula>10</formula>
    </cfRule>
  </conditionalFormatting>
  <conditionalFormatting sqref="Z724:AC724">
    <cfRule type="cellIs" priority="9170" operator="greaterThan" dxfId="1">
      <formula>0</formula>
    </cfRule>
    <cfRule type="cellIs" priority="9020" operator="greaterThan" dxfId="2">
      <formula>10</formula>
    </cfRule>
  </conditionalFormatting>
  <conditionalFormatting sqref="AE724">
    <cfRule type="cellIs" priority="8870" operator="greaterThan" dxfId="1">
      <formula>0</formula>
    </cfRule>
    <cfRule type="cellIs" priority="8720" operator="greaterThan" dxfId="2">
      <formula>10</formula>
    </cfRule>
  </conditionalFormatting>
  <conditionalFormatting sqref="I725:Y725">
    <cfRule type="cellIs" priority="9469" operator="greaterThan" dxfId="1">
      <formula>0</formula>
    </cfRule>
    <cfRule type="cellIs" priority="9319" operator="greaterThan" dxfId="2">
      <formula>10</formula>
    </cfRule>
  </conditionalFormatting>
  <conditionalFormatting sqref="Z725:AC725">
    <cfRule type="cellIs" priority="9169" operator="greaterThan" dxfId="1">
      <formula>0</formula>
    </cfRule>
    <cfRule type="cellIs" priority="9019" operator="greaterThan" dxfId="2">
      <formula>10</formula>
    </cfRule>
  </conditionalFormatting>
  <conditionalFormatting sqref="AE725">
    <cfRule type="cellIs" priority="8869" operator="greaterThan" dxfId="1">
      <formula>0</formula>
    </cfRule>
    <cfRule type="cellIs" priority="8719" operator="greaterThan" dxfId="2">
      <formula>10</formula>
    </cfRule>
  </conditionalFormatting>
  <conditionalFormatting sqref="I726:Y726">
    <cfRule type="cellIs" priority="9468" operator="greaterThan" dxfId="1">
      <formula>0</formula>
    </cfRule>
    <cfRule type="cellIs" priority="9318" operator="greaterThan" dxfId="2">
      <formula>10</formula>
    </cfRule>
  </conditionalFormatting>
  <conditionalFormatting sqref="Z726:AC726">
    <cfRule type="cellIs" priority="9168" operator="greaterThan" dxfId="1">
      <formula>0</formula>
    </cfRule>
    <cfRule type="cellIs" priority="9018" operator="greaterThan" dxfId="2">
      <formula>10</formula>
    </cfRule>
  </conditionalFormatting>
  <conditionalFormatting sqref="AE726">
    <cfRule type="cellIs" priority="8868" operator="greaterThan" dxfId="1">
      <formula>0</formula>
    </cfRule>
    <cfRule type="cellIs" priority="8718" operator="greaterThan" dxfId="2">
      <formula>10</formula>
    </cfRule>
  </conditionalFormatting>
  <conditionalFormatting sqref="I727:Y727">
    <cfRule type="cellIs" priority="9467" operator="greaterThan" dxfId="1">
      <formula>0</formula>
    </cfRule>
    <cfRule type="cellIs" priority="9317" operator="greaterThan" dxfId="2">
      <formula>10</formula>
    </cfRule>
  </conditionalFormatting>
  <conditionalFormatting sqref="Z727:AC727">
    <cfRule type="cellIs" priority="9167" operator="greaterThan" dxfId="1">
      <formula>0</formula>
    </cfRule>
    <cfRule type="cellIs" priority="9017" operator="greaterThan" dxfId="2">
      <formula>10</formula>
    </cfRule>
  </conditionalFormatting>
  <conditionalFormatting sqref="AE727">
    <cfRule type="cellIs" priority="8867" operator="greaterThan" dxfId="1">
      <formula>0</formula>
    </cfRule>
    <cfRule type="cellIs" priority="8717" operator="greaterThan" dxfId="2">
      <formula>10</formula>
    </cfRule>
  </conditionalFormatting>
  <conditionalFormatting sqref="I728:Y728">
    <cfRule type="cellIs" priority="9466" operator="greaterThan" dxfId="1">
      <formula>0</formula>
    </cfRule>
    <cfRule type="cellIs" priority="9316" operator="greaterThan" dxfId="2">
      <formula>10</formula>
    </cfRule>
  </conditionalFormatting>
  <conditionalFormatting sqref="Z728:AC728">
    <cfRule type="cellIs" priority="9166" operator="greaterThan" dxfId="1">
      <formula>0</formula>
    </cfRule>
    <cfRule type="cellIs" priority="9016" operator="greaterThan" dxfId="2">
      <formula>10</formula>
    </cfRule>
  </conditionalFormatting>
  <conditionalFormatting sqref="AE728">
    <cfRule type="cellIs" priority="8866" operator="greaterThan" dxfId="1">
      <formula>0</formula>
    </cfRule>
    <cfRule type="cellIs" priority="8716" operator="greaterThan" dxfId="2">
      <formula>10</formula>
    </cfRule>
  </conditionalFormatting>
  <conditionalFormatting sqref="I729:Y729">
    <cfRule type="cellIs" priority="9465" operator="greaterThan" dxfId="1">
      <formula>0</formula>
    </cfRule>
    <cfRule type="cellIs" priority="9315" operator="greaterThan" dxfId="2">
      <formula>10</formula>
    </cfRule>
  </conditionalFormatting>
  <conditionalFormatting sqref="Z729:AC729">
    <cfRule type="cellIs" priority="9165" operator="greaterThan" dxfId="1">
      <formula>0</formula>
    </cfRule>
    <cfRule type="cellIs" priority="9015" operator="greaterThan" dxfId="2">
      <formula>10</formula>
    </cfRule>
  </conditionalFormatting>
  <conditionalFormatting sqref="AE729">
    <cfRule type="cellIs" priority="8865" operator="greaterThan" dxfId="1">
      <formula>0</formula>
    </cfRule>
    <cfRule type="cellIs" priority="8715" operator="greaterThan" dxfId="2">
      <formula>10</formula>
    </cfRule>
  </conditionalFormatting>
  <conditionalFormatting sqref="I730:Y730">
    <cfRule type="cellIs" priority="9464" operator="greaterThan" dxfId="1">
      <formula>0</formula>
    </cfRule>
    <cfRule type="cellIs" priority="9314" operator="greaterThan" dxfId="2">
      <formula>10</formula>
    </cfRule>
  </conditionalFormatting>
  <conditionalFormatting sqref="Z730:AC730">
    <cfRule type="cellIs" priority="9164" operator="greaterThan" dxfId="1">
      <formula>0</formula>
    </cfRule>
    <cfRule type="cellIs" priority="9014" operator="greaterThan" dxfId="2">
      <formula>10</formula>
    </cfRule>
  </conditionalFormatting>
  <conditionalFormatting sqref="AE730">
    <cfRule type="cellIs" priority="8864" operator="greaterThan" dxfId="1">
      <formula>0</formula>
    </cfRule>
    <cfRule type="cellIs" priority="8714" operator="greaterThan" dxfId="2">
      <formula>10</formula>
    </cfRule>
  </conditionalFormatting>
  <conditionalFormatting sqref="I731:Y731">
    <cfRule type="cellIs" priority="9463" operator="greaterThan" dxfId="1">
      <formula>0</formula>
    </cfRule>
    <cfRule type="cellIs" priority="9313" operator="greaterThan" dxfId="2">
      <formula>10</formula>
    </cfRule>
  </conditionalFormatting>
  <conditionalFormatting sqref="Z731:AC731">
    <cfRule type="cellIs" priority="9163" operator="greaterThan" dxfId="1">
      <formula>0</formula>
    </cfRule>
    <cfRule type="cellIs" priority="9013" operator="greaterThan" dxfId="2">
      <formula>10</formula>
    </cfRule>
  </conditionalFormatting>
  <conditionalFormatting sqref="AE731">
    <cfRule type="cellIs" priority="8863" operator="greaterThan" dxfId="1">
      <formula>0</formula>
    </cfRule>
    <cfRule type="cellIs" priority="8713" operator="greaterThan" dxfId="2">
      <formula>10</formula>
    </cfRule>
  </conditionalFormatting>
  <conditionalFormatting sqref="I732:Y732">
    <cfRule type="cellIs" priority="9462" operator="greaterThan" dxfId="1">
      <formula>0</formula>
    </cfRule>
    <cfRule type="cellIs" priority="9312" operator="greaterThan" dxfId="2">
      <formula>10</formula>
    </cfRule>
  </conditionalFormatting>
  <conditionalFormatting sqref="Z732:AC732">
    <cfRule type="cellIs" priority="9162" operator="greaterThan" dxfId="1">
      <formula>0</formula>
    </cfRule>
    <cfRule type="cellIs" priority="9012" operator="greaterThan" dxfId="2">
      <formula>10</formula>
    </cfRule>
  </conditionalFormatting>
  <conditionalFormatting sqref="AE732">
    <cfRule type="cellIs" priority="8862" operator="greaterThan" dxfId="1">
      <formula>0</formula>
    </cfRule>
    <cfRule type="cellIs" priority="8712" operator="greaterThan" dxfId="2">
      <formula>10</formula>
    </cfRule>
  </conditionalFormatting>
  <conditionalFormatting sqref="I733:Y733">
    <cfRule type="cellIs" priority="9461" operator="greaterThan" dxfId="1">
      <formula>0</formula>
    </cfRule>
    <cfRule type="cellIs" priority="9311" operator="greaterThan" dxfId="2">
      <formula>10</formula>
    </cfRule>
  </conditionalFormatting>
  <conditionalFormatting sqref="Z733:AC733">
    <cfRule type="cellIs" priority="9161" operator="greaterThan" dxfId="1">
      <formula>0</formula>
    </cfRule>
    <cfRule type="cellIs" priority="9011" operator="greaterThan" dxfId="2">
      <formula>10</formula>
    </cfRule>
  </conditionalFormatting>
  <conditionalFormatting sqref="AE733">
    <cfRule type="cellIs" priority="8861" operator="greaterThan" dxfId="1">
      <formula>0</formula>
    </cfRule>
    <cfRule type="cellIs" priority="8711" operator="greaterThan" dxfId="2">
      <formula>10</formula>
    </cfRule>
  </conditionalFormatting>
  <conditionalFormatting sqref="I734:Y734">
    <cfRule type="cellIs" priority="9460" operator="greaterThan" dxfId="1">
      <formula>0</formula>
    </cfRule>
    <cfRule type="cellIs" priority="9310" operator="greaterThan" dxfId="2">
      <formula>10</formula>
    </cfRule>
  </conditionalFormatting>
  <conditionalFormatting sqref="Z734:AC734">
    <cfRule type="cellIs" priority="9160" operator="greaterThan" dxfId="1">
      <formula>0</formula>
    </cfRule>
    <cfRule type="cellIs" priority="9010" operator="greaterThan" dxfId="2">
      <formula>10</formula>
    </cfRule>
  </conditionalFormatting>
  <conditionalFormatting sqref="AE734">
    <cfRule type="cellIs" priority="8860" operator="greaterThan" dxfId="1">
      <formula>0</formula>
    </cfRule>
    <cfRule type="cellIs" priority="8710" operator="greaterThan" dxfId="2">
      <formula>10</formula>
    </cfRule>
  </conditionalFormatting>
  <conditionalFormatting sqref="I735:Y735">
    <cfRule type="cellIs" priority="9459" operator="greaterThan" dxfId="1">
      <formula>0</formula>
    </cfRule>
    <cfRule type="cellIs" priority="9309" operator="greaterThan" dxfId="2">
      <formula>10</formula>
    </cfRule>
  </conditionalFormatting>
  <conditionalFormatting sqref="Z735:AC735">
    <cfRule type="cellIs" priority="9159" operator="greaterThan" dxfId="1">
      <formula>0</formula>
    </cfRule>
    <cfRule type="cellIs" priority="9009" operator="greaterThan" dxfId="2">
      <formula>10</formula>
    </cfRule>
  </conditionalFormatting>
  <conditionalFormatting sqref="AE735">
    <cfRule type="cellIs" priority="8859" operator="greaterThan" dxfId="1">
      <formula>0</formula>
    </cfRule>
    <cfRule type="cellIs" priority="8709" operator="greaterThan" dxfId="2">
      <formula>10</formula>
    </cfRule>
  </conditionalFormatting>
  <conditionalFormatting sqref="I736:Y736">
    <cfRule type="cellIs" priority="9458" operator="greaterThan" dxfId="1">
      <formula>0</formula>
    </cfRule>
    <cfRule type="cellIs" priority="9308" operator="greaterThan" dxfId="2">
      <formula>10</formula>
    </cfRule>
  </conditionalFormatting>
  <conditionalFormatting sqref="Z736:AC736">
    <cfRule type="cellIs" priority="9158" operator="greaterThan" dxfId="1">
      <formula>0</formula>
    </cfRule>
    <cfRule type="cellIs" priority="9008" operator="greaterThan" dxfId="2">
      <formula>10</formula>
    </cfRule>
  </conditionalFormatting>
  <conditionalFormatting sqref="AE736">
    <cfRule type="cellIs" priority="8858" operator="greaterThan" dxfId="1">
      <formula>0</formula>
    </cfRule>
    <cfRule type="cellIs" priority="8708" operator="greaterThan" dxfId="2">
      <formula>10</formula>
    </cfRule>
  </conditionalFormatting>
  <conditionalFormatting sqref="I737:Y737">
    <cfRule type="cellIs" priority="9457" operator="greaterThan" dxfId="1">
      <formula>0</formula>
    </cfRule>
    <cfRule type="cellIs" priority="9307" operator="greaterThan" dxfId="2">
      <formula>10</formula>
    </cfRule>
  </conditionalFormatting>
  <conditionalFormatting sqref="Z737:AC737">
    <cfRule type="cellIs" priority="9157" operator="greaterThan" dxfId="1">
      <formula>0</formula>
    </cfRule>
    <cfRule type="cellIs" priority="9007" operator="greaterThan" dxfId="2">
      <formula>10</formula>
    </cfRule>
  </conditionalFormatting>
  <conditionalFormatting sqref="AE737">
    <cfRule type="cellIs" priority="8857" operator="greaterThan" dxfId="1">
      <formula>0</formula>
    </cfRule>
    <cfRule type="cellIs" priority="8707" operator="greaterThan" dxfId="2">
      <formula>10</formula>
    </cfRule>
  </conditionalFormatting>
  <conditionalFormatting sqref="I738:Y738">
    <cfRule type="cellIs" priority="8705" operator="greaterThan" dxfId="1">
      <formula>0</formula>
    </cfRule>
    <cfRule type="cellIs" priority="8537" operator="greaterThan" dxfId="2">
      <formula>10</formula>
    </cfRule>
  </conditionalFormatting>
  <conditionalFormatting sqref="Z738:AC738">
    <cfRule type="cellIs" priority="8369" operator="greaterThan" dxfId="1">
      <formula>0</formula>
    </cfRule>
    <cfRule type="cellIs" priority="8201" operator="greaterThan" dxfId="2">
      <formula>10</formula>
    </cfRule>
  </conditionalFormatting>
  <conditionalFormatting sqref="AE738">
    <cfRule type="cellIs" priority="8033" operator="greaterThan" dxfId="1">
      <formula>0</formula>
    </cfRule>
    <cfRule type="cellIs" priority="7865" operator="greaterThan" dxfId="2">
      <formula>10</formula>
    </cfRule>
  </conditionalFormatting>
  <conditionalFormatting sqref="I739:Y739">
    <cfRule type="cellIs" priority="8704" operator="greaterThan" dxfId="1">
      <formula>0</formula>
    </cfRule>
    <cfRule type="cellIs" priority="8536" operator="greaterThan" dxfId="2">
      <formula>10</formula>
    </cfRule>
  </conditionalFormatting>
  <conditionalFormatting sqref="Z739:AC739">
    <cfRule type="cellIs" priority="8368" operator="greaterThan" dxfId="1">
      <formula>0</formula>
    </cfRule>
    <cfRule type="cellIs" priority="8200" operator="greaterThan" dxfId="2">
      <formula>10</formula>
    </cfRule>
  </conditionalFormatting>
  <conditionalFormatting sqref="AE739">
    <cfRule type="cellIs" priority="8032" operator="greaterThan" dxfId="1">
      <formula>0</formula>
    </cfRule>
    <cfRule type="cellIs" priority="7864" operator="greaterThan" dxfId="2">
      <formula>10</formula>
    </cfRule>
  </conditionalFormatting>
  <conditionalFormatting sqref="I740:Y740">
    <cfRule type="cellIs" priority="8703" operator="greaterThan" dxfId="1">
      <formula>0</formula>
    </cfRule>
    <cfRule type="cellIs" priority="8535" operator="greaterThan" dxfId="2">
      <formula>10</formula>
    </cfRule>
  </conditionalFormatting>
  <conditionalFormatting sqref="Z740:AC740">
    <cfRule type="cellIs" priority="8367" operator="greaterThan" dxfId="1">
      <formula>0</formula>
    </cfRule>
    <cfRule type="cellIs" priority="8199" operator="greaterThan" dxfId="2">
      <formula>10</formula>
    </cfRule>
  </conditionalFormatting>
  <conditionalFormatting sqref="AE740">
    <cfRule type="cellIs" priority="8031" operator="greaterThan" dxfId="1">
      <formula>0</formula>
    </cfRule>
    <cfRule type="cellIs" priority="7863" operator="greaterThan" dxfId="2">
      <formula>10</formula>
    </cfRule>
  </conditionalFormatting>
  <conditionalFormatting sqref="I741:Y741">
    <cfRule type="cellIs" priority="8702" operator="greaterThan" dxfId="1">
      <formula>0</formula>
    </cfRule>
    <cfRule type="cellIs" priority="8534" operator="greaterThan" dxfId="2">
      <formula>10</formula>
    </cfRule>
  </conditionalFormatting>
  <conditionalFormatting sqref="Z741:AC741">
    <cfRule type="cellIs" priority="8366" operator="greaterThan" dxfId="1">
      <formula>0</formula>
    </cfRule>
    <cfRule type="cellIs" priority="8198" operator="greaterThan" dxfId="2">
      <formula>10</formula>
    </cfRule>
  </conditionalFormatting>
  <conditionalFormatting sqref="AE741">
    <cfRule type="cellIs" priority="8030" operator="greaterThan" dxfId="1">
      <formula>0</formula>
    </cfRule>
    <cfRule type="cellIs" priority="7862" operator="greaterThan" dxfId="2">
      <formula>10</formula>
    </cfRule>
  </conditionalFormatting>
  <conditionalFormatting sqref="I742:Y742">
    <cfRule type="cellIs" priority="8701" operator="greaterThan" dxfId="1">
      <formula>0</formula>
    </cfRule>
    <cfRule type="cellIs" priority="8533" operator="greaterThan" dxfId="2">
      <formula>10</formula>
    </cfRule>
  </conditionalFormatting>
  <conditionalFormatting sqref="Z742:AC742">
    <cfRule type="cellIs" priority="8365" operator="greaterThan" dxfId="1">
      <formula>0</formula>
    </cfRule>
    <cfRule type="cellIs" priority="8197" operator="greaterThan" dxfId="2">
      <formula>10</formula>
    </cfRule>
  </conditionalFormatting>
  <conditionalFormatting sqref="AE742">
    <cfRule type="cellIs" priority="8029" operator="greaterThan" dxfId="1">
      <formula>0</formula>
    </cfRule>
    <cfRule type="cellIs" priority="7861" operator="greaterThan" dxfId="2">
      <formula>10</formula>
    </cfRule>
  </conditionalFormatting>
  <conditionalFormatting sqref="I743:Y743">
    <cfRule type="cellIs" priority="8700" operator="greaterThan" dxfId="1">
      <formula>0</formula>
    </cfRule>
    <cfRule type="cellIs" priority="8532" operator="greaterThan" dxfId="2">
      <formula>10</formula>
    </cfRule>
  </conditionalFormatting>
  <conditionalFormatting sqref="Z743:AC743">
    <cfRule type="cellIs" priority="8364" operator="greaterThan" dxfId="1">
      <formula>0</formula>
    </cfRule>
    <cfRule type="cellIs" priority="8196" operator="greaterThan" dxfId="2">
      <formula>10</formula>
    </cfRule>
  </conditionalFormatting>
  <conditionalFormatting sqref="AE743">
    <cfRule type="cellIs" priority="8028" operator="greaterThan" dxfId="1">
      <formula>0</formula>
    </cfRule>
    <cfRule type="cellIs" priority="7860" operator="greaterThan" dxfId="2">
      <formula>10</formula>
    </cfRule>
  </conditionalFormatting>
  <conditionalFormatting sqref="I744:Y744">
    <cfRule type="cellIs" priority="8699" operator="greaterThan" dxfId="1">
      <formula>0</formula>
    </cfRule>
    <cfRule type="cellIs" priority="8531" operator="greaterThan" dxfId="2">
      <formula>10</formula>
    </cfRule>
  </conditionalFormatting>
  <conditionalFormatting sqref="Z744:AC744">
    <cfRule type="cellIs" priority="8363" operator="greaterThan" dxfId="1">
      <formula>0</formula>
    </cfRule>
    <cfRule type="cellIs" priority="8195" operator="greaterThan" dxfId="2">
      <formula>10</formula>
    </cfRule>
  </conditionalFormatting>
  <conditionalFormatting sqref="AE744">
    <cfRule type="cellIs" priority="8027" operator="greaterThan" dxfId="1">
      <formula>0</formula>
    </cfRule>
    <cfRule type="cellIs" priority="7859" operator="greaterThan" dxfId="2">
      <formula>10</formula>
    </cfRule>
  </conditionalFormatting>
  <conditionalFormatting sqref="I745:Y745">
    <cfRule type="cellIs" priority="8698" operator="greaterThan" dxfId="1">
      <formula>0</formula>
    </cfRule>
    <cfRule type="cellIs" priority="8530" operator="greaterThan" dxfId="2">
      <formula>10</formula>
    </cfRule>
  </conditionalFormatting>
  <conditionalFormatting sqref="Z745:AC745">
    <cfRule type="cellIs" priority="8362" operator="greaterThan" dxfId="1">
      <formula>0</formula>
    </cfRule>
    <cfRule type="cellIs" priority="8194" operator="greaterThan" dxfId="2">
      <formula>10</formula>
    </cfRule>
  </conditionalFormatting>
  <conditionalFormatting sqref="AE745">
    <cfRule type="cellIs" priority="8026" operator="greaterThan" dxfId="1">
      <formula>0</formula>
    </cfRule>
    <cfRule type="cellIs" priority="7858" operator="greaterThan" dxfId="2">
      <formula>10</formula>
    </cfRule>
  </conditionalFormatting>
  <conditionalFormatting sqref="I746:Y746">
    <cfRule type="cellIs" priority="8697" operator="greaterThan" dxfId="1">
      <formula>0</formula>
    </cfRule>
    <cfRule type="cellIs" priority="8529" operator="greaterThan" dxfId="2">
      <formula>10</formula>
    </cfRule>
  </conditionalFormatting>
  <conditionalFormatting sqref="Z746:AC746">
    <cfRule type="cellIs" priority="8361" operator="greaterThan" dxfId="1">
      <formula>0</formula>
    </cfRule>
    <cfRule type="cellIs" priority="8193" operator="greaterThan" dxfId="2">
      <formula>10</formula>
    </cfRule>
  </conditionalFormatting>
  <conditionalFormatting sqref="AE746">
    <cfRule type="cellIs" priority="8025" operator="greaterThan" dxfId="1">
      <formula>0</formula>
    </cfRule>
    <cfRule type="cellIs" priority="7857" operator="greaterThan" dxfId="2">
      <formula>10</formula>
    </cfRule>
  </conditionalFormatting>
  <conditionalFormatting sqref="I747:Y747">
    <cfRule type="cellIs" priority="8696" operator="greaterThan" dxfId="1">
      <formula>0</formula>
    </cfRule>
    <cfRule type="cellIs" priority="8528" operator="greaterThan" dxfId="2">
      <formula>10</formula>
    </cfRule>
  </conditionalFormatting>
  <conditionalFormatting sqref="Z747:AC747">
    <cfRule type="cellIs" priority="8360" operator="greaterThan" dxfId="1">
      <formula>0</formula>
    </cfRule>
    <cfRule type="cellIs" priority="8192" operator="greaterThan" dxfId="2">
      <formula>10</formula>
    </cfRule>
  </conditionalFormatting>
  <conditionalFormatting sqref="AE747">
    <cfRule type="cellIs" priority="8024" operator="greaterThan" dxfId="1">
      <formula>0</formula>
    </cfRule>
    <cfRule type="cellIs" priority="7856" operator="greaterThan" dxfId="2">
      <formula>10</formula>
    </cfRule>
  </conditionalFormatting>
  <conditionalFormatting sqref="I748:Y748">
    <cfRule type="cellIs" priority="8695" operator="greaterThan" dxfId="1">
      <formula>0</formula>
    </cfRule>
    <cfRule type="cellIs" priority="8527" operator="greaterThan" dxfId="2">
      <formula>10</formula>
    </cfRule>
  </conditionalFormatting>
  <conditionalFormatting sqref="Z748:AC748">
    <cfRule type="cellIs" priority="8359" operator="greaterThan" dxfId="1">
      <formula>0</formula>
    </cfRule>
    <cfRule type="cellIs" priority="8191" operator="greaterThan" dxfId="2">
      <formula>10</formula>
    </cfRule>
  </conditionalFormatting>
  <conditionalFormatting sqref="AE748">
    <cfRule type="cellIs" priority="8023" operator="greaterThan" dxfId="1">
      <formula>0</formula>
    </cfRule>
    <cfRule type="cellIs" priority="7855" operator="greaterThan" dxfId="2">
      <formula>10</formula>
    </cfRule>
  </conditionalFormatting>
  <conditionalFormatting sqref="I749:Y749">
    <cfRule type="cellIs" priority="8694" operator="greaterThan" dxfId="1">
      <formula>0</formula>
    </cfRule>
    <cfRule type="cellIs" priority="8526" operator="greaterThan" dxfId="2">
      <formula>10</formula>
    </cfRule>
  </conditionalFormatting>
  <conditionalFormatting sqref="Z749:AC749">
    <cfRule type="cellIs" priority="8358" operator="greaterThan" dxfId="1">
      <formula>0</formula>
    </cfRule>
    <cfRule type="cellIs" priority="8190" operator="greaterThan" dxfId="2">
      <formula>10</formula>
    </cfRule>
  </conditionalFormatting>
  <conditionalFormatting sqref="AE749">
    <cfRule type="cellIs" priority="8022" operator="greaterThan" dxfId="1">
      <formula>0</formula>
    </cfRule>
    <cfRule type="cellIs" priority="7854" operator="greaterThan" dxfId="2">
      <formula>10</formula>
    </cfRule>
  </conditionalFormatting>
  <conditionalFormatting sqref="I750:Y750">
    <cfRule type="cellIs" priority="8693" operator="greaterThan" dxfId="1">
      <formula>0</formula>
    </cfRule>
    <cfRule type="cellIs" priority="8525" operator="greaterThan" dxfId="2">
      <formula>10</formula>
    </cfRule>
  </conditionalFormatting>
  <conditionalFormatting sqref="Z750:AC750">
    <cfRule type="cellIs" priority="8357" operator="greaterThan" dxfId="1">
      <formula>0</formula>
    </cfRule>
    <cfRule type="cellIs" priority="8189" operator="greaterThan" dxfId="2">
      <formula>10</formula>
    </cfRule>
  </conditionalFormatting>
  <conditionalFormatting sqref="AE750">
    <cfRule type="cellIs" priority="8021" operator="greaterThan" dxfId="1">
      <formula>0</formula>
    </cfRule>
    <cfRule type="cellIs" priority="7853" operator="greaterThan" dxfId="2">
      <formula>10</formula>
    </cfRule>
  </conditionalFormatting>
  <conditionalFormatting sqref="I751:Y751">
    <cfRule type="cellIs" priority="8692" operator="greaterThan" dxfId="1">
      <formula>0</formula>
    </cfRule>
    <cfRule type="cellIs" priority="8524" operator="greaterThan" dxfId="2">
      <formula>10</formula>
    </cfRule>
  </conditionalFormatting>
  <conditionalFormatting sqref="Z751:AC751">
    <cfRule type="cellIs" priority="8356" operator="greaterThan" dxfId="1">
      <formula>0</formula>
    </cfRule>
    <cfRule type="cellIs" priority="8188" operator="greaterThan" dxfId="2">
      <formula>10</formula>
    </cfRule>
  </conditionalFormatting>
  <conditionalFormatting sqref="AE751">
    <cfRule type="cellIs" priority="8020" operator="greaterThan" dxfId="1">
      <formula>0</formula>
    </cfRule>
    <cfRule type="cellIs" priority="7852" operator="greaterThan" dxfId="2">
      <formula>10</formula>
    </cfRule>
  </conditionalFormatting>
  <conditionalFormatting sqref="I752:Y752">
    <cfRule type="cellIs" priority="8691" operator="greaterThan" dxfId="1">
      <formula>0</formula>
    </cfRule>
    <cfRule type="cellIs" priority="8523" operator="greaterThan" dxfId="2">
      <formula>10</formula>
    </cfRule>
  </conditionalFormatting>
  <conditionalFormatting sqref="Z752:AC752">
    <cfRule type="cellIs" priority="8355" operator="greaterThan" dxfId="1">
      <formula>0</formula>
    </cfRule>
    <cfRule type="cellIs" priority="8187" operator="greaterThan" dxfId="2">
      <formula>10</formula>
    </cfRule>
  </conditionalFormatting>
  <conditionalFormatting sqref="AE752">
    <cfRule type="cellIs" priority="8019" operator="greaterThan" dxfId="1">
      <formula>0</formula>
    </cfRule>
    <cfRule type="cellIs" priority="7851" operator="greaterThan" dxfId="2">
      <formula>10</formula>
    </cfRule>
  </conditionalFormatting>
  <conditionalFormatting sqref="I753:Y753">
    <cfRule type="cellIs" priority="8690" operator="greaterThan" dxfId="1">
      <formula>0</formula>
    </cfRule>
    <cfRule type="cellIs" priority="8522" operator="greaterThan" dxfId="2">
      <formula>10</formula>
    </cfRule>
  </conditionalFormatting>
  <conditionalFormatting sqref="Z753:AC753">
    <cfRule type="cellIs" priority="8354" operator="greaterThan" dxfId="1">
      <formula>0</formula>
    </cfRule>
    <cfRule type="cellIs" priority="8186" operator="greaterThan" dxfId="2">
      <formula>10</formula>
    </cfRule>
  </conditionalFormatting>
  <conditionalFormatting sqref="AE753">
    <cfRule type="cellIs" priority="8018" operator="greaterThan" dxfId="1">
      <formula>0</formula>
    </cfRule>
    <cfRule type="cellIs" priority="7850" operator="greaterThan" dxfId="2">
      <formula>10</formula>
    </cfRule>
  </conditionalFormatting>
  <conditionalFormatting sqref="I754:Y754">
    <cfRule type="cellIs" priority="8689" operator="greaterThan" dxfId="1">
      <formula>0</formula>
    </cfRule>
    <cfRule type="cellIs" priority="8521" operator="greaterThan" dxfId="2">
      <formula>10</formula>
    </cfRule>
  </conditionalFormatting>
  <conditionalFormatting sqref="Z754:AC754">
    <cfRule type="cellIs" priority="8353" operator="greaterThan" dxfId="1">
      <formula>0</formula>
    </cfRule>
    <cfRule type="cellIs" priority="8185" operator="greaterThan" dxfId="2">
      <formula>10</formula>
    </cfRule>
  </conditionalFormatting>
  <conditionalFormatting sqref="AE754">
    <cfRule type="cellIs" priority="8017" operator="greaterThan" dxfId="1">
      <formula>0</formula>
    </cfRule>
    <cfRule type="cellIs" priority="7849" operator="greaterThan" dxfId="2">
      <formula>10</formula>
    </cfRule>
  </conditionalFormatting>
  <conditionalFormatting sqref="I755:Y755">
    <cfRule type="cellIs" priority="8688" operator="greaterThan" dxfId="1">
      <formula>0</formula>
    </cfRule>
    <cfRule type="cellIs" priority="8520" operator="greaterThan" dxfId="2">
      <formula>10</formula>
    </cfRule>
  </conditionalFormatting>
  <conditionalFormatting sqref="Z755:AC755">
    <cfRule type="cellIs" priority="8352" operator="greaterThan" dxfId="1">
      <formula>0</formula>
    </cfRule>
    <cfRule type="cellIs" priority="8184" operator="greaterThan" dxfId="2">
      <formula>10</formula>
    </cfRule>
  </conditionalFormatting>
  <conditionalFormatting sqref="AE755">
    <cfRule type="cellIs" priority="8016" operator="greaterThan" dxfId="1">
      <formula>0</formula>
    </cfRule>
    <cfRule type="cellIs" priority="7848" operator="greaterThan" dxfId="2">
      <formula>10</formula>
    </cfRule>
  </conditionalFormatting>
  <conditionalFormatting sqref="I756:Y756">
    <cfRule type="cellIs" priority="8687" operator="greaterThan" dxfId="1">
      <formula>0</formula>
    </cfRule>
    <cfRule type="cellIs" priority="8519" operator="greaterThan" dxfId="2">
      <formula>10</formula>
    </cfRule>
  </conditionalFormatting>
  <conditionalFormatting sqref="Z756:AC756">
    <cfRule type="cellIs" priority="8351" operator="greaterThan" dxfId="1">
      <formula>0</formula>
    </cfRule>
    <cfRule type="cellIs" priority="8183" operator="greaterThan" dxfId="2">
      <formula>10</formula>
    </cfRule>
  </conditionalFormatting>
  <conditionalFormatting sqref="AE756">
    <cfRule type="cellIs" priority="8015" operator="greaterThan" dxfId="1">
      <formula>0</formula>
    </cfRule>
    <cfRule type="cellIs" priority="7847" operator="greaterThan" dxfId="2">
      <formula>10</formula>
    </cfRule>
  </conditionalFormatting>
  <conditionalFormatting sqref="I757:Y757">
    <cfRule type="cellIs" priority="8686" operator="greaterThan" dxfId="1">
      <formula>0</formula>
    </cfRule>
    <cfRule type="cellIs" priority="8518" operator="greaterThan" dxfId="2">
      <formula>10</formula>
    </cfRule>
  </conditionalFormatting>
  <conditionalFormatting sqref="Z757:AC757">
    <cfRule type="cellIs" priority="8350" operator="greaterThan" dxfId="1">
      <formula>0</formula>
    </cfRule>
    <cfRule type="cellIs" priority="8182" operator="greaterThan" dxfId="2">
      <formula>10</formula>
    </cfRule>
  </conditionalFormatting>
  <conditionalFormatting sqref="AE757">
    <cfRule type="cellIs" priority="8014" operator="greaterThan" dxfId="1">
      <formula>0</formula>
    </cfRule>
    <cfRule type="cellIs" priority="7846" operator="greaterThan" dxfId="2">
      <formula>10</formula>
    </cfRule>
  </conditionalFormatting>
  <conditionalFormatting sqref="I758:Y758">
    <cfRule type="cellIs" priority="8685" operator="greaterThan" dxfId="1">
      <formula>0</formula>
    </cfRule>
    <cfRule type="cellIs" priority="8517" operator="greaterThan" dxfId="2">
      <formula>10</formula>
    </cfRule>
  </conditionalFormatting>
  <conditionalFormatting sqref="Z758:AC758">
    <cfRule type="cellIs" priority="8349" operator="greaterThan" dxfId="1">
      <formula>0</formula>
    </cfRule>
    <cfRule type="cellIs" priority="8181" operator="greaterThan" dxfId="2">
      <formula>10</formula>
    </cfRule>
  </conditionalFormatting>
  <conditionalFormatting sqref="AE758">
    <cfRule type="cellIs" priority="8013" operator="greaterThan" dxfId="1">
      <formula>0</formula>
    </cfRule>
    <cfRule type="cellIs" priority="7845" operator="greaterThan" dxfId="2">
      <formula>10</formula>
    </cfRule>
  </conditionalFormatting>
  <conditionalFormatting sqref="I759:Y759">
    <cfRule type="cellIs" priority="8684" operator="greaterThan" dxfId="1">
      <formula>0</formula>
    </cfRule>
    <cfRule type="cellIs" priority="8516" operator="greaterThan" dxfId="2">
      <formula>10</formula>
    </cfRule>
  </conditionalFormatting>
  <conditionalFormatting sqref="Z759:AC759">
    <cfRule type="cellIs" priority="8348" operator="greaterThan" dxfId="1">
      <formula>0</formula>
    </cfRule>
    <cfRule type="cellIs" priority="8180" operator="greaterThan" dxfId="2">
      <formula>10</formula>
    </cfRule>
  </conditionalFormatting>
  <conditionalFormatting sqref="AE759">
    <cfRule type="cellIs" priority="8012" operator="greaterThan" dxfId="1">
      <formula>0</formula>
    </cfRule>
    <cfRule type="cellIs" priority="7844" operator="greaterThan" dxfId="2">
      <formula>10</formula>
    </cfRule>
  </conditionalFormatting>
  <conditionalFormatting sqref="I760:Y760">
    <cfRule type="cellIs" priority="8683" operator="greaterThan" dxfId="1">
      <formula>0</formula>
    </cfRule>
    <cfRule type="cellIs" priority="8515" operator="greaterThan" dxfId="2">
      <formula>10</formula>
    </cfRule>
  </conditionalFormatting>
  <conditionalFormatting sqref="Z760:AC760">
    <cfRule type="cellIs" priority="8347" operator="greaterThan" dxfId="1">
      <formula>0</formula>
    </cfRule>
    <cfRule type="cellIs" priority="8179" operator="greaterThan" dxfId="2">
      <formula>10</formula>
    </cfRule>
  </conditionalFormatting>
  <conditionalFormatting sqref="AE760">
    <cfRule type="cellIs" priority="8011" operator="greaterThan" dxfId="1">
      <formula>0</formula>
    </cfRule>
    <cfRule type="cellIs" priority="7843" operator="greaterThan" dxfId="2">
      <formula>10</formula>
    </cfRule>
  </conditionalFormatting>
  <conditionalFormatting sqref="I761:Y761">
    <cfRule type="cellIs" priority="8682" operator="greaterThan" dxfId="1">
      <formula>0</formula>
    </cfRule>
    <cfRule type="cellIs" priority="8514" operator="greaterThan" dxfId="2">
      <formula>10</formula>
    </cfRule>
  </conditionalFormatting>
  <conditionalFormatting sqref="Z761:AC761">
    <cfRule type="cellIs" priority="8346" operator="greaterThan" dxfId="1">
      <formula>0</formula>
    </cfRule>
    <cfRule type="cellIs" priority="8178" operator="greaterThan" dxfId="2">
      <formula>10</formula>
    </cfRule>
  </conditionalFormatting>
  <conditionalFormatting sqref="AE761">
    <cfRule type="cellIs" priority="8010" operator="greaterThan" dxfId="1">
      <formula>0</formula>
    </cfRule>
    <cfRule type="cellIs" priority="7842" operator="greaterThan" dxfId="2">
      <formula>10</formula>
    </cfRule>
  </conditionalFormatting>
  <conditionalFormatting sqref="I762:Y762">
    <cfRule type="cellIs" priority="8681" operator="greaterThan" dxfId="1">
      <formula>0</formula>
    </cfRule>
    <cfRule type="cellIs" priority="8513" operator="greaterThan" dxfId="2">
      <formula>10</formula>
    </cfRule>
  </conditionalFormatting>
  <conditionalFormatting sqref="Z762:AC762">
    <cfRule type="cellIs" priority="8345" operator="greaterThan" dxfId="1">
      <formula>0</formula>
    </cfRule>
    <cfRule type="cellIs" priority="8177" operator="greaterThan" dxfId="2">
      <formula>10</formula>
    </cfRule>
  </conditionalFormatting>
  <conditionalFormatting sqref="AE762">
    <cfRule type="cellIs" priority="8009" operator="greaterThan" dxfId="1">
      <formula>0</formula>
    </cfRule>
    <cfRule type="cellIs" priority="7841" operator="greaterThan" dxfId="2">
      <formula>10</formula>
    </cfRule>
  </conditionalFormatting>
  <conditionalFormatting sqref="I763:Y763">
    <cfRule type="cellIs" priority="8680" operator="greaterThan" dxfId="1">
      <formula>0</formula>
    </cfRule>
    <cfRule type="cellIs" priority="8512" operator="greaterThan" dxfId="2">
      <formula>10</formula>
    </cfRule>
  </conditionalFormatting>
  <conditionalFormatting sqref="Z763:AC763">
    <cfRule type="cellIs" priority="8344" operator="greaterThan" dxfId="1">
      <formula>0</formula>
    </cfRule>
    <cfRule type="cellIs" priority="8176" operator="greaterThan" dxfId="2">
      <formula>10</formula>
    </cfRule>
  </conditionalFormatting>
  <conditionalFormatting sqref="AE763">
    <cfRule type="cellIs" priority="8008" operator="greaterThan" dxfId="1">
      <formula>0</formula>
    </cfRule>
    <cfRule type="cellIs" priority="7840" operator="greaterThan" dxfId="2">
      <formula>10</formula>
    </cfRule>
  </conditionalFormatting>
  <conditionalFormatting sqref="I764:Y764">
    <cfRule type="cellIs" priority="8679" operator="greaterThan" dxfId="1">
      <formula>0</formula>
    </cfRule>
    <cfRule type="cellIs" priority="8511" operator="greaterThan" dxfId="2">
      <formula>10</formula>
    </cfRule>
  </conditionalFormatting>
  <conditionalFormatting sqref="Z764:AC764">
    <cfRule type="cellIs" priority="8343" operator="greaterThan" dxfId="1">
      <formula>0</formula>
    </cfRule>
    <cfRule type="cellIs" priority="8175" operator="greaterThan" dxfId="2">
      <formula>10</formula>
    </cfRule>
  </conditionalFormatting>
  <conditionalFormatting sqref="AE764">
    <cfRule type="cellIs" priority="8007" operator="greaterThan" dxfId="1">
      <formula>0</formula>
    </cfRule>
    <cfRule type="cellIs" priority="7839" operator="greaterThan" dxfId="2">
      <formula>10</formula>
    </cfRule>
  </conditionalFormatting>
  <conditionalFormatting sqref="I765:Y765">
    <cfRule type="cellIs" priority="8678" operator="greaterThan" dxfId="1">
      <formula>0</formula>
    </cfRule>
    <cfRule type="cellIs" priority="8510" operator="greaterThan" dxfId="2">
      <formula>10</formula>
    </cfRule>
  </conditionalFormatting>
  <conditionalFormatting sqref="Z765:AC765">
    <cfRule type="cellIs" priority="8342" operator="greaterThan" dxfId="1">
      <formula>0</formula>
    </cfRule>
    <cfRule type="cellIs" priority="8174" operator="greaterThan" dxfId="2">
      <formula>10</formula>
    </cfRule>
  </conditionalFormatting>
  <conditionalFormatting sqref="AE765">
    <cfRule type="cellIs" priority="8006" operator="greaterThan" dxfId="1">
      <formula>0</formula>
    </cfRule>
    <cfRule type="cellIs" priority="7838" operator="greaterThan" dxfId="2">
      <formula>10</formula>
    </cfRule>
  </conditionalFormatting>
  <conditionalFormatting sqref="I766:Y766">
    <cfRule type="cellIs" priority="8677" operator="greaterThan" dxfId="1">
      <formula>0</formula>
    </cfRule>
    <cfRule type="cellIs" priority="8509" operator="greaterThan" dxfId="2">
      <formula>10</formula>
    </cfRule>
  </conditionalFormatting>
  <conditionalFormatting sqref="Z766:AC766">
    <cfRule type="cellIs" priority="8341" operator="greaterThan" dxfId="1">
      <formula>0</formula>
    </cfRule>
    <cfRule type="cellIs" priority="8173" operator="greaterThan" dxfId="2">
      <formula>10</formula>
    </cfRule>
  </conditionalFormatting>
  <conditionalFormatting sqref="AE766">
    <cfRule type="cellIs" priority="8005" operator="greaterThan" dxfId="1">
      <formula>0</formula>
    </cfRule>
    <cfRule type="cellIs" priority="7837" operator="greaterThan" dxfId="2">
      <formula>10</formula>
    </cfRule>
  </conditionalFormatting>
  <conditionalFormatting sqref="I767:Y767">
    <cfRule type="cellIs" priority="8676" operator="greaterThan" dxfId="1">
      <formula>0</formula>
    </cfRule>
    <cfRule type="cellIs" priority="8508" operator="greaterThan" dxfId="2">
      <formula>10</formula>
    </cfRule>
  </conditionalFormatting>
  <conditionalFormatting sqref="Z767:AC767">
    <cfRule type="cellIs" priority="8340" operator="greaterThan" dxfId="1">
      <formula>0</formula>
    </cfRule>
    <cfRule type="cellIs" priority="8172" operator="greaterThan" dxfId="2">
      <formula>10</formula>
    </cfRule>
  </conditionalFormatting>
  <conditionalFormatting sqref="AE767">
    <cfRule type="cellIs" priority="8004" operator="greaterThan" dxfId="1">
      <formula>0</formula>
    </cfRule>
    <cfRule type="cellIs" priority="7836" operator="greaterThan" dxfId="2">
      <formula>10</formula>
    </cfRule>
  </conditionalFormatting>
  <conditionalFormatting sqref="I768:Y768">
    <cfRule type="cellIs" priority="8675" operator="greaterThan" dxfId="1">
      <formula>0</formula>
    </cfRule>
    <cfRule type="cellIs" priority="8507" operator="greaterThan" dxfId="2">
      <formula>10</formula>
    </cfRule>
  </conditionalFormatting>
  <conditionalFormatting sqref="Z768:AC768">
    <cfRule type="cellIs" priority="8339" operator="greaterThan" dxfId="1">
      <formula>0</formula>
    </cfRule>
    <cfRule type="cellIs" priority="8171" operator="greaterThan" dxfId="2">
      <formula>10</formula>
    </cfRule>
  </conditionalFormatting>
  <conditionalFormatting sqref="AE768">
    <cfRule type="cellIs" priority="8003" operator="greaterThan" dxfId="1">
      <formula>0</formula>
    </cfRule>
    <cfRule type="cellIs" priority="7835" operator="greaterThan" dxfId="2">
      <formula>10</formula>
    </cfRule>
  </conditionalFormatting>
  <conditionalFormatting sqref="I769:Y769">
    <cfRule type="cellIs" priority="8674" operator="greaterThan" dxfId="1">
      <formula>0</formula>
    </cfRule>
    <cfRule type="cellIs" priority="8506" operator="greaterThan" dxfId="2">
      <formula>10</formula>
    </cfRule>
  </conditionalFormatting>
  <conditionalFormatting sqref="Z769:AC769">
    <cfRule type="cellIs" priority="8338" operator="greaterThan" dxfId="1">
      <formula>0</formula>
    </cfRule>
    <cfRule type="cellIs" priority="8170" operator="greaterThan" dxfId="2">
      <formula>10</formula>
    </cfRule>
  </conditionalFormatting>
  <conditionalFormatting sqref="AE769">
    <cfRule type="cellIs" priority="8002" operator="greaterThan" dxfId="1">
      <formula>0</formula>
    </cfRule>
    <cfRule type="cellIs" priority="7834" operator="greaterThan" dxfId="2">
      <formula>10</formula>
    </cfRule>
  </conditionalFormatting>
  <conditionalFormatting sqref="I770:Y770">
    <cfRule type="cellIs" priority="8673" operator="greaterThan" dxfId="1">
      <formula>0</formula>
    </cfRule>
    <cfRule type="cellIs" priority="8505" operator="greaterThan" dxfId="2">
      <formula>10</formula>
    </cfRule>
  </conditionalFormatting>
  <conditionalFormatting sqref="Z770:AC770">
    <cfRule type="cellIs" priority="8337" operator="greaterThan" dxfId="1">
      <formula>0</formula>
    </cfRule>
    <cfRule type="cellIs" priority="8169" operator="greaterThan" dxfId="2">
      <formula>10</formula>
    </cfRule>
  </conditionalFormatting>
  <conditionalFormatting sqref="AE770">
    <cfRule type="cellIs" priority="8001" operator="greaterThan" dxfId="1">
      <formula>0</formula>
    </cfRule>
    <cfRule type="cellIs" priority="7833" operator="greaterThan" dxfId="2">
      <formula>10</formula>
    </cfRule>
  </conditionalFormatting>
  <conditionalFormatting sqref="I771:Y771">
    <cfRule type="cellIs" priority="8672" operator="greaterThan" dxfId="1">
      <formula>0</formula>
    </cfRule>
    <cfRule type="cellIs" priority="8504" operator="greaterThan" dxfId="2">
      <formula>10</formula>
    </cfRule>
  </conditionalFormatting>
  <conditionalFormatting sqref="Z771:AC771">
    <cfRule type="cellIs" priority="8336" operator="greaterThan" dxfId="1">
      <formula>0</formula>
    </cfRule>
    <cfRule type="cellIs" priority="8168" operator="greaterThan" dxfId="2">
      <formula>10</formula>
    </cfRule>
  </conditionalFormatting>
  <conditionalFormatting sqref="AE771">
    <cfRule type="cellIs" priority="8000" operator="greaterThan" dxfId="1">
      <formula>0</formula>
    </cfRule>
    <cfRule type="cellIs" priority="7832" operator="greaterThan" dxfId="2">
      <formula>10</formula>
    </cfRule>
  </conditionalFormatting>
  <conditionalFormatting sqref="I772:Y772">
    <cfRule type="cellIs" priority="8671" operator="greaterThan" dxfId="1">
      <formula>0</formula>
    </cfRule>
    <cfRule type="cellIs" priority="8503" operator="greaterThan" dxfId="2">
      <formula>10</formula>
    </cfRule>
  </conditionalFormatting>
  <conditionalFormatting sqref="Z772:AC772">
    <cfRule type="cellIs" priority="8335" operator="greaterThan" dxfId="1">
      <formula>0</formula>
    </cfRule>
    <cfRule type="cellIs" priority="8167" operator="greaterThan" dxfId="2">
      <formula>10</formula>
    </cfRule>
  </conditionalFormatting>
  <conditionalFormatting sqref="AE772">
    <cfRule type="cellIs" priority="7999" operator="greaterThan" dxfId="1">
      <formula>0</formula>
    </cfRule>
    <cfRule type="cellIs" priority="7831" operator="greaterThan" dxfId="2">
      <formula>10</formula>
    </cfRule>
  </conditionalFormatting>
  <conditionalFormatting sqref="I773:Y773">
    <cfRule type="cellIs" priority="8670" operator="greaterThan" dxfId="1">
      <formula>0</formula>
    </cfRule>
    <cfRule type="cellIs" priority="8502" operator="greaterThan" dxfId="2">
      <formula>10</formula>
    </cfRule>
  </conditionalFormatting>
  <conditionalFormatting sqref="Z773:AC773">
    <cfRule type="cellIs" priority="8334" operator="greaterThan" dxfId="1">
      <formula>0</formula>
    </cfRule>
    <cfRule type="cellIs" priority="8166" operator="greaterThan" dxfId="2">
      <formula>10</formula>
    </cfRule>
  </conditionalFormatting>
  <conditionalFormatting sqref="AE773">
    <cfRule type="cellIs" priority="7998" operator="greaterThan" dxfId="1">
      <formula>0</formula>
    </cfRule>
    <cfRule type="cellIs" priority="7830" operator="greaterThan" dxfId="2">
      <formula>10</formula>
    </cfRule>
  </conditionalFormatting>
  <conditionalFormatting sqref="I774:Y774">
    <cfRule type="cellIs" priority="8669" operator="greaterThan" dxfId="1">
      <formula>0</formula>
    </cfRule>
    <cfRule type="cellIs" priority="8501" operator="greaterThan" dxfId="2">
      <formula>10</formula>
    </cfRule>
  </conditionalFormatting>
  <conditionalFormatting sqref="Z774:AC774">
    <cfRule type="cellIs" priority="8333" operator="greaterThan" dxfId="1">
      <formula>0</formula>
    </cfRule>
    <cfRule type="cellIs" priority="8165" operator="greaterThan" dxfId="2">
      <formula>10</formula>
    </cfRule>
  </conditionalFormatting>
  <conditionalFormatting sqref="AE774">
    <cfRule type="cellIs" priority="7997" operator="greaterThan" dxfId="1">
      <formula>0</formula>
    </cfRule>
    <cfRule type="cellIs" priority="7829" operator="greaterThan" dxfId="2">
      <formula>10</formula>
    </cfRule>
  </conditionalFormatting>
  <conditionalFormatting sqref="I775:Y775">
    <cfRule type="cellIs" priority="8668" operator="greaterThan" dxfId="1">
      <formula>0</formula>
    </cfRule>
    <cfRule type="cellIs" priority="8500" operator="greaterThan" dxfId="2">
      <formula>10</formula>
    </cfRule>
  </conditionalFormatting>
  <conditionalFormatting sqref="Z775:AC775">
    <cfRule type="cellIs" priority="8332" operator="greaterThan" dxfId="1">
      <formula>0</formula>
    </cfRule>
    <cfRule type="cellIs" priority="8164" operator="greaterThan" dxfId="2">
      <formula>10</formula>
    </cfRule>
  </conditionalFormatting>
  <conditionalFormatting sqref="AE775">
    <cfRule type="cellIs" priority="7996" operator="greaterThan" dxfId="1">
      <formula>0</formula>
    </cfRule>
    <cfRule type="cellIs" priority="7828" operator="greaterThan" dxfId="2">
      <formula>10</formula>
    </cfRule>
  </conditionalFormatting>
  <conditionalFormatting sqref="I776:Y776">
    <cfRule type="cellIs" priority="8667" operator="greaterThan" dxfId="1">
      <formula>0</formula>
    </cfRule>
    <cfRule type="cellIs" priority="8499" operator="greaterThan" dxfId="2">
      <formula>10</formula>
    </cfRule>
  </conditionalFormatting>
  <conditionalFormatting sqref="Z776:AC776">
    <cfRule type="cellIs" priority="8331" operator="greaterThan" dxfId="1">
      <formula>0</formula>
    </cfRule>
    <cfRule type="cellIs" priority="8163" operator="greaterThan" dxfId="2">
      <formula>10</formula>
    </cfRule>
  </conditionalFormatting>
  <conditionalFormatting sqref="AE776">
    <cfRule type="cellIs" priority="7995" operator="greaterThan" dxfId="1">
      <formula>0</formula>
    </cfRule>
    <cfRule type="cellIs" priority="7827" operator="greaterThan" dxfId="2">
      <formula>10</formula>
    </cfRule>
  </conditionalFormatting>
  <conditionalFormatting sqref="I777:Y777">
    <cfRule type="cellIs" priority="8666" operator="greaterThan" dxfId="1">
      <formula>0</formula>
    </cfRule>
    <cfRule type="cellIs" priority="8498" operator="greaterThan" dxfId="2">
      <formula>10</formula>
    </cfRule>
  </conditionalFormatting>
  <conditionalFormatting sqref="Z777:AC777">
    <cfRule type="cellIs" priority="8330" operator="greaterThan" dxfId="1">
      <formula>0</formula>
    </cfRule>
    <cfRule type="cellIs" priority="8162" operator="greaterThan" dxfId="2">
      <formula>10</formula>
    </cfRule>
  </conditionalFormatting>
  <conditionalFormatting sqref="AE777">
    <cfRule type="cellIs" priority="7994" operator="greaterThan" dxfId="1">
      <formula>0</formula>
    </cfRule>
    <cfRule type="cellIs" priority="7826" operator="greaterThan" dxfId="2">
      <formula>10</formula>
    </cfRule>
  </conditionalFormatting>
  <conditionalFormatting sqref="I778:Y778">
    <cfRule type="cellIs" priority="8665" operator="greaterThan" dxfId="1">
      <formula>0</formula>
    </cfRule>
    <cfRule type="cellIs" priority="8497" operator="greaterThan" dxfId="2">
      <formula>10</formula>
    </cfRule>
  </conditionalFormatting>
  <conditionalFormatting sqref="Z778:AC778">
    <cfRule type="cellIs" priority="8329" operator="greaterThan" dxfId="1">
      <formula>0</formula>
    </cfRule>
    <cfRule type="cellIs" priority="8161" operator="greaterThan" dxfId="2">
      <formula>10</formula>
    </cfRule>
  </conditionalFormatting>
  <conditionalFormatting sqref="AE778">
    <cfRule type="cellIs" priority="7993" operator="greaterThan" dxfId="1">
      <formula>0</formula>
    </cfRule>
    <cfRule type="cellIs" priority="7825" operator="greaterThan" dxfId="2">
      <formula>10</formula>
    </cfRule>
  </conditionalFormatting>
  <conditionalFormatting sqref="I779:Y779">
    <cfRule type="cellIs" priority="8664" operator="greaterThan" dxfId="1">
      <formula>0</formula>
    </cfRule>
    <cfRule type="cellIs" priority="8496" operator="greaterThan" dxfId="2">
      <formula>10</formula>
    </cfRule>
  </conditionalFormatting>
  <conditionalFormatting sqref="Z779:AC779">
    <cfRule type="cellIs" priority="8328" operator="greaterThan" dxfId="1">
      <formula>0</formula>
    </cfRule>
    <cfRule type="cellIs" priority="8160" operator="greaterThan" dxfId="2">
      <formula>10</formula>
    </cfRule>
  </conditionalFormatting>
  <conditionalFormatting sqref="AE779">
    <cfRule type="cellIs" priority="7992" operator="greaterThan" dxfId="1">
      <formula>0</formula>
    </cfRule>
    <cfRule type="cellIs" priority="7824" operator="greaterThan" dxfId="2">
      <formula>10</formula>
    </cfRule>
  </conditionalFormatting>
  <conditionalFormatting sqref="I780:Y780">
    <cfRule type="cellIs" priority="8663" operator="greaterThan" dxfId="1">
      <formula>0</formula>
    </cfRule>
    <cfRule type="cellIs" priority="8495" operator="greaterThan" dxfId="2">
      <formula>10</formula>
    </cfRule>
  </conditionalFormatting>
  <conditionalFormatting sqref="Z780:AC780">
    <cfRule type="cellIs" priority="8327" operator="greaterThan" dxfId="1">
      <formula>0</formula>
    </cfRule>
    <cfRule type="cellIs" priority="8159" operator="greaterThan" dxfId="2">
      <formula>10</formula>
    </cfRule>
  </conditionalFormatting>
  <conditionalFormatting sqref="AE780">
    <cfRule type="cellIs" priority="7991" operator="greaterThan" dxfId="1">
      <formula>0</formula>
    </cfRule>
    <cfRule type="cellIs" priority="7823" operator="greaterThan" dxfId="2">
      <formula>10</formula>
    </cfRule>
  </conditionalFormatting>
  <conditionalFormatting sqref="I781:Y781">
    <cfRule type="cellIs" priority="8662" operator="greaterThan" dxfId="1">
      <formula>0</formula>
    </cfRule>
    <cfRule type="cellIs" priority="8494" operator="greaterThan" dxfId="2">
      <formula>10</formula>
    </cfRule>
  </conditionalFormatting>
  <conditionalFormatting sqref="Z781:AC781">
    <cfRule type="cellIs" priority="8326" operator="greaterThan" dxfId="1">
      <formula>0</formula>
    </cfRule>
    <cfRule type="cellIs" priority="8158" operator="greaterThan" dxfId="2">
      <formula>10</formula>
    </cfRule>
  </conditionalFormatting>
  <conditionalFormatting sqref="AE781">
    <cfRule type="cellIs" priority="7990" operator="greaterThan" dxfId="1">
      <formula>0</formula>
    </cfRule>
    <cfRule type="cellIs" priority="7822" operator="greaterThan" dxfId="2">
      <formula>10</formula>
    </cfRule>
  </conditionalFormatting>
  <conditionalFormatting sqref="I782:Y782">
    <cfRule type="cellIs" priority="8661" operator="greaterThan" dxfId="1">
      <formula>0</formula>
    </cfRule>
    <cfRule type="cellIs" priority="8493" operator="greaterThan" dxfId="2">
      <formula>10</formula>
    </cfRule>
  </conditionalFormatting>
  <conditionalFormatting sqref="Z782:AC782">
    <cfRule type="cellIs" priority="8325" operator="greaterThan" dxfId="1">
      <formula>0</formula>
    </cfRule>
    <cfRule type="cellIs" priority="8157" operator="greaterThan" dxfId="2">
      <formula>10</formula>
    </cfRule>
  </conditionalFormatting>
  <conditionalFormatting sqref="AE782">
    <cfRule type="cellIs" priority="7989" operator="greaterThan" dxfId="1">
      <formula>0</formula>
    </cfRule>
    <cfRule type="cellIs" priority="7821" operator="greaterThan" dxfId="2">
      <formula>10</formula>
    </cfRule>
  </conditionalFormatting>
  <conditionalFormatting sqref="I783:Y783">
    <cfRule type="cellIs" priority="8660" operator="greaterThan" dxfId="1">
      <formula>0</formula>
    </cfRule>
    <cfRule type="cellIs" priority="8492" operator="greaterThan" dxfId="2">
      <formula>10</formula>
    </cfRule>
  </conditionalFormatting>
  <conditionalFormatting sqref="Z783:AC783">
    <cfRule type="cellIs" priority="8324" operator="greaterThan" dxfId="1">
      <formula>0</formula>
    </cfRule>
    <cfRule type="cellIs" priority="8156" operator="greaterThan" dxfId="2">
      <formula>10</formula>
    </cfRule>
  </conditionalFormatting>
  <conditionalFormatting sqref="AE783">
    <cfRule type="cellIs" priority="7988" operator="greaterThan" dxfId="1">
      <formula>0</formula>
    </cfRule>
    <cfRule type="cellIs" priority="7820" operator="greaterThan" dxfId="2">
      <formula>10</formula>
    </cfRule>
  </conditionalFormatting>
  <conditionalFormatting sqref="I784:Y784">
    <cfRule type="cellIs" priority="8659" operator="greaterThan" dxfId="1">
      <formula>0</formula>
    </cfRule>
    <cfRule type="cellIs" priority="8491" operator="greaterThan" dxfId="2">
      <formula>10</formula>
    </cfRule>
  </conditionalFormatting>
  <conditionalFormatting sqref="Z784:AC784">
    <cfRule type="cellIs" priority="8323" operator="greaterThan" dxfId="1">
      <formula>0</formula>
    </cfRule>
    <cfRule type="cellIs" priority="8155" operator="greaterThan" dxfId="2">
      <formula>10</formula>
    </cfRule>
  </conditionalFormatting>
  <conditionalFormatting sqref="AE784">
    <cfRule type="cellIs" priority="7987" operator="greaterThan" dxfId="1">
      <formula>0</formula>
    </cfRule>
    <cfRule type="cellIs" priority="7819" operator="greaterThan" dxfId="2">
      <formula>10</formula>
    </cfRule>
  </conditionalFormatting>
  <conditionalFormatting sqref="I785:Y785">
    <cfRule type="cellIs" priority="8658" operator="greaterThan" dxfId="1">
      <formula>0</formula>
    </cfRule>
    <cfRule type="cellIs" priority="8490" operator="greaterThan" dxfId="2">
      <formula>10</formula>
    </cfRule>
  </conditionalFormatting>
  <conditionalFormatting sqref="Z785:AC785">
    <cfRule type="cellIs" priority="8322" operator="greaterThan" dxfId="1">
      <formula>0</formula>
    </cfRule>
    <cfRule type="cellIs" priority="8154" operator="greaterThan" dxfId="2">
      <formula>10</formula>
    </cfRule>
  </conditionalFormatting>
  <conditionalFormatting sqref="AE785">
    <cfRule type="cellIs" priority="7986" operator="greaterThan" dxfId="1">
      <formula>0</formula>
    </cfRule>
    <cfRule type="cellIs" priority="7818" operator="greaterThan" dxfId="2">
      <formula>10</formula>
    </cfRule>
  </conditionalFormatting>
  <conditionalFormatting sqref="I786:Y786">
    <cfRule type="cellIs" priority="8657" operator="greaterThan" dxfId="1">
      <formula>0</formula>
    </cfRule>
    <cfRule type="cellIs" priority="8489" operator="greaterThan" dxfId="2">
      <formula>10</formula>
    </cfRule>
  </conditionalFormatting>
  <conditionalFormatting sqref="Z786:AC786">
    <cfRule type="cellIs" priority="8321" operator="greaterThan" dxfId="1">
      <formula>0</formula>
    </cfRule>
    <cfRule type="cellIs" priority="8153" operator="greaterThan" dxfId="2">
      <formula>10</formula>
    </cfRule>
  </conditionalFormatting>
  <conditionalFormatting sqref="AE786">
    <cfRule type="cellIs" priority="7985" operator="greaterThan" dxfId="1">
      <formula>0</formula>
    </cfRule>
    <cfRule type="cellIs" priority="7817" operator="greaterThan" dxfId="2">
      <formula>10</formula>
    </cfRule>
  </conditionalFormatting>
  <conditionalFormatting sqref="I787:Y787">
    <cfRule type="cellIs" priority="8656" operator="greaterThan" dxfId="1">
      <formula>0</formula>
    </cfRule>
    <cfRule type="cellIs" priority="8488" operator="greaterThan" dxfId="2">
      <formula>10</formula>
    </cfRule>
  </conditionalFormatting>
  <conditionalFormatting sqref="Z787:AC787">
    <cfRule type="cellIs" priority="8320" operator="greaterThan" dxfId="1">
      <formula>0</formula>
    </cfRule>
    <cfRule type="cellIs" priority="8152" operator="greaterThan" dxfId="2">
      <formula>10</formula>
    </cfRule>
  </conditionalFormatting>
  <conditionalFormatting sqref="AE787">
    <cfRule type="cellIs" priority="7984" operator="greaterThan" dxfId="1">
      <formula>0</formula>
    </cfRule>
    <cfRule type="cellIs" priority="7816" operator="greaterThan" dxfId="2">
      <formula>10</formula>
    </cfRule>
  </conditionalFormatting>
  <conditionalFormatting sqref="I788:Y788">
    <cfRule type="cellIs" priority="8655" operator="greaterThan" dxfId="1">
      <formula>0</formula>
    </cfRule>
    <cfRule type="cellIs" priority="8487" operator="greaterThan" dxfId="2">
      <formula>10</formula>
    </cfRule>
  </conditionalFormatting>
  <conditionalFormatting sqref="Z788:AC788">
    <cfRule type="cellIs" priority="8319" operator="greaterThan" dxfId="1">
      <formula>0</formula>
    </cfRule>
    <cfRule type="cellIs" priority="8151" operator="greaterThan" dxfId="2">
      <formula>10</formula>
    </cfRule>
  </conditionalFormatting>
  <conditionalFormatting sqref="AE788">
    <cfRule type="cellIs" priority="7983" operator="greaterThan" dxfId="1">
      <formula>0</formula>
    </cfRule>
    <cfRule type="cellIs" priority="7815" operator="greaterThan" dxfId="2">
      <formula>10</formula>
    </cfRule>
  </conditionalFormatting>
  <conditionalFormatting sqref="I789:Y789">
    <cfRule type="cellIs" priority="8654" operator="greaterThan" dxfId="1">
      <formula>0</formula>
    </cfRule>
    <cfRule type="cellIs" priority="8486" operator="greaterThan" dxfId="2">
      <formula>10</formula>
    </cfRule>
  </conditionalFormatting>
  <conditionalFormatting sqref="Z789:AC789">
    <cfRule type="cellIs" priority="8318" operator="greaterThan" dxfId="1">
      <formula>0</formula>
    </cfRule>
    <cfRule type="cellIs" priority="8150" operator="greaterThan" dxfId="2">
      <formula>10</formula>
    </cfRule>
  </conditionalFormatting>
  <conditionalFormatting sqref="AE789">
    <cfRule type="cellIs" priority="7982" operator="greaterThan" dxfId="1">
      <formula>0</formula>
    </cfRule>
    <cfRule type="cellIs" priority="7814" operator="greaterThan" dxfId="2">
      <formula>10</formula>
    </cfRule>
  </conditionalFormatting>
  <conditionalFormatting sqref="I790:Y790">
    <cfRule type="cellIs" priority="8653" operator="greaterThan" dxfId="1">
      <formula>0</formula>
    </cfRule>
    <cfRule type="cellIs" priority="8485" operator="greaterThan" dxfId="2">
      <formula>10</formula>
    </cfRule>
  </conditionalFormatting>
  <conditionalFormatting sqref="Z790:AC790">
    <cfRule type="cellIs" priority="8317" operator="greaterThan" dxfId="1">
      <formula>0</formula>
    </cfRule>
    <cfRule type="cellIs" priority="8149" operator="greaterThan" dxfId="2">
      <formula>10</formula>
    </cfRule>
  </conditionalFormatting>
  <conditionalFormatting sqref="AE790">
    <cfRule type="cellIs" priority="7981" operator="greaterThan" dxfId="1">
      <formula>0</formula>
    </cfRule>
    <cfRule type="cellIs" priority="7813" operator="greaterThan" dxfId="2">
      <formula>10</formula>
    </cfRule>
  </conditionalFormatting>
  <conditionalFormatting sqref="I791:Y791">
    <cfRule type="cellIs" priority="8652" operator="greaterThan" dxfId="1">
      <formula>0</formula>
    </cfRule>
    <cfRule type="cellIs" priority="8484" operator="greaterThan" dxfId="2">
      <formula>10</formula>
    </cfRule>
  </conditionalFormatting>
  <conditionalFormatting sqref="Z791:AC791">
    <cfRule type="cellIs" priority="8316" operator="greaterThan" dxfId="1">
      <formula>0</formula>
    </cfRule>
    <cfRule type="cellIs" priority="8148" operator="greaterThan" dxfId="2">
      <formula>10</formula>
    </cfRule>
  </conditionalFormatting>
  <conditionalFormatting sqref="AE791">
    <cfRule type="cellIs" priority="7980" operator="greaterThan" dxfId="1">
      <formula>0</formula>
    </cfRule>
    <cfRule type="cellIs" priority="7812" operator="greaterThan" dxfId="2">
      <formula>10</formula>
    </cfRule>
  </conditionalFormatting>
  <conditionalFormatting sqref="I792:Y792">
    <cfRule type="cellIs" priority="8651" operator="greaterThan" dxfId="1">
      <formula>0</formula>
    </cfRule>
    <cfRule type="cellIs" priority="8483" operator="greaterThan" dxfId="2">
      <formula>10</formula>
    </cfRule>
  </conditionalFormatting>
  <conditionalFormatting sqref="Z792:AC792">
    <cfRule type="cellIs" priority="8315" operator="greaterThan" dxfId="1">
      <formula>0</formula>
    </cfRule>
    <cfRule type="cellIs" priority="8147" operator="greaterThan" dxfId="2">
      <formula>10</formula>
    </cfRule>
  </conditionalFormatting>
  <conditionalFormatting sqref="AE792">
    <cfRule type="cellIs" priority="7979" operator="greaterThan" dxfId="1">
      <formula>0</formula>
    </cfRule>
    <cfRule type="cellIs" priority="7811" operator="greaterThan" dxfId="2">
      <formula>10</formula>
    </cfRule>
  </conditionalFormatting>
  <conditionalFormatting sqref="I793:Y793">
    <cfRule type="cellIs" priority="8650" operator="greaterThan" dxfId="1">
      <formula>0</formula>
    </cfRule>
    <cfRule type="cellIs" priority="8482" operator="greaterThan" dxfId="2">
      <formula>10</formula>
    </cfRule>
  </conditionalFormatting>
  <conditionalFormatting sqref="Z793:AC793">
    <cfRule type="cellIs" priority="8314" operator="greaterThan" dxfId="1">
      <formula>0</formula>
    </cfRule>
    <cfRule type="cellIs" priority="8146" operator="greaterThan" dxfId="2">
      <formula>10</formula>
    </cfRule>
  </conditionalFormatting>
  <conditionalFormatting sqref="AE793">
    <cfRule type="cellIs" priority="7978" operator="greaterThan" dxfId="1">
      <formula>0</formula>
    </cfRule>
    <cfRule type="cellIs" priority="7810" operator="greaterThan" dxfId="2">
      <formula>10</formula>
    </cfRule>
  </conditionalFormatting>
  <conditionalFormatting sqref="I794:Y794">
    <cfRule type="cellIs" priority="8649" operator="greaterThan" dxfId="1">
      <formula>0</formula>
    </cfRule>
    <cfRule type="cellIs" priority="8481" operator="greaterThan" dxfId="2">
      <formula>10</formula>
    </cfRule>
  </conditionalFormatting>
  <conditionalFormatting sqref="Z794:AC794">
    <cfRule type="cellIs" priority="8313" operator="greaterThan" dxfId="1">
      <formula>0</formula>
    </cfRule>
    <cfRule type="cellIs" priority="8145" operator="greaterThan" dxfId="2">
      <formula>10</formula>
    </cfRule>
  </conditionalFormatting>
  <conditionalFormatting sqref="AE794">
    <cfRule type="cellIs" priority="7977" operator="greaterThan" dxfId="1">
      <formula>0</formula>
    </cfRule>
    <cfRule type="cellIs" priority="7809" operator="greaterThan" dxfId="2">
      <formula>10</formula>
    </cfRule>
  </conditionalFormatting>
  <conditionalFormatting sqref="I795:Y795">
    <cfRule type="cellIs" priority="8648" operator="greaterThan" dxfId="1">
      <formula>0</formula>
    </cfRule>
    <cfRule type="cellIs" priority="8480" operator="greaterThan" dxfId="2">
      <formula>10</formula>
    </cfRule>
  </conditionalFormatting>
  <conditionalFormatting sqref="Z795:AC795">
    <cfRule type="cellIs" priority="8312" operator="greaterThan" dxfId="1">
      <formula>0</formula>
    </cfRule>
    <cfRule type="cellIs" priority="8144" operator="greaterThan" dxfId="2">
      <formula>10</formula>
    </cfRule>
  </conditionalFormatting>
  <conditionalFormatting sqref="AE795">
    <cfRule type="cellIs" priority="7976" operator="greaterThan" dxfId="1">
      <formula>0</formula>
    </cfRule>
    <cfRule type="cellIs" priority="7808" operator="greaterThan" dxfId="2">
      <formula>10</formula>
    </cfRule>
  </conditionalFormatting>
  <conditionalFormatting sqref="I796:Y796">
    <cfRule type="cellIs" priority="8647" operator="greaterThan" dxfId="1">
      <formula>0</formula>
    </cfRule>
    <cfRule type="cellIs" priority="8479" operator="greaterThan" dxfId="2">
      <formula>10</formula>
    </cfRule>
  </conditionalFormatting>
  <conditionalFormatting sqref="Z796:AC796">
    <cfRule type="cellIs" priority="8311" operator="greaterThan" dxfId="1">
      <formula>0</formula>
    </cfRule>
    <cfRule type="cellIs" priority="8143" operator="greaterThan" dxfId="2">
      <formula>10</formula>
    </cfRule>
  </conditionalFormatting>
  <conditionalFormatting sqref="AE796">
    <cfRule type="cellIs" priority="7975" operator="greaterThan" dxfId="1">
      <formula>0</formula>
    </cfRule>
    <cfRule type="cellIs" priority="7807" operator="greaterThan" dxfId="2">
      <formula>10</formula>
    </cfRule>
  </conditionalFormatting>
  <conditionalFormatting sqref="I797:Y797">
    <cfRule type="cellIs" priority="8646" operator="greaterThan" dxfId="1">
      <formula>0</formula>
    </cfRule>
    <cfRule type="cellIs" priority="8478" operator="greaterThan" dxfId="2">
      <formula>10</formula>
    </cfRule>
  </conditionalFormatting>
  <conditionalFormatting sqref="Z797:AC797">
    <cfRule type="cellIs" priority="8310" operator="greaterThan" dxfId="1">
      <formula>0</formula>
    </cfRule>
    <cfRule type="cellIs" priority="8142" operator="greaterThan" dxfId="2">
      <formula>10</formula>
    </cfRule>
  </conditionalFormatting>
  <conditionalFormatting sqref="AE797">
    <cfRule type="cellIs" priority="7974" operator="greaterThan" dxfId="1">
      <formula>0</formula>
    </cfRule>
    <cfRule type="cellIs" priority="7806" operator="greaterThan" dxfId="2">
      <formula>10</formula>
    </cfRule>
  </conditionalFormatting>
  <conditionalFormatting sqref="I798:Y798">
    <cfRule type="cellIs" priority="8645" operator="greaterThan" dxfId="1">
      <formula>0</formula>
    </cfRule>
    <cfRule type="cellIs" priority="8477" operator="greaterThan" dxfId="2">
      <formula>10</formula>
    </cfRule>
  </conditionalFormatting>
  <conditionalFormatting sqref="Z798:AC798">
    <cfRule type="cellIs" priority="8309" operator="greaterThan" dxfId="1">
      <formula>0</formula>
    </cfRule>
    <cfRule type="cellIs" priority="8141" operator="greaterThan" dxfId="2">
      <formula>10</formula>
    </cfRule>
  </conditionalFormatting>
  <conditionalFormatting sqref="AE798">
    <cfRule type="cellIs" priority="7973" operator="greaterThan" dxfId="1">
      <formula>0</formula>
    </cfRule>
    <cfRule type="cellIs" priority="7805" operator="greaterThan" dxfId="2">
      <formula>10</formula>
    </cfRule>
  </conditionalFormatting>
  <conditionalFormatting sqref="I799:Y799">
    <cfRule type="cellIs" priority="8644" operator="greaterThan" dxfId="1">
      <formula>0</formula>
    </cfRule>
    <cfRule type="cellIs" priority="8476" operator="greaterThan" dxfId="2">
      <formula>10</formula>
    </cfRule>
  </conditionalFormatting>
  <conditionalFormatting sqref="Z799:AC799">
    <cfRule type="cellIs" priority="8308" operator="greaterThan" dxfId="1">
      <formula>0</formula>
    </cfRule>
    <cfRule type="cellIs" priority="8140" operator="greaterThan" dxfId="2">
      <formula>10</formula>
    </cfRule>
  </conditionalFormatting>
  <conditionalFormatting sqref="AE799">
    <cfRule type="cellIs" priority="7972" operator="greaterThan" dxfId="1">
      <formula>0</formula>
    </cfRule>
    <cfRule type="cellIs" priority="7804" operator="greaterThan" dxfId="2">
      <formula>10</formula>
    </cfRule>
  </conditionalFormatting>
  <conditionalFormatting sqref="I800:Y800">
    <cfRule type="cellIs" priority="8643" operator="greaterThan" dxfId="1">
      <formula>0</formula>
    </cfRule>
    <cfRule type="cellIs" priority="8475" operator="greaterThan" dxfId="2">
      <formula>10</formula>
    </cfRule>
  </conditionalFormatting>
  <conditionalFormatting sqref="Z800:AC800">
    <cfRule type="cellIs" priority="8307" operator="greaterThan" dxfId="1">
      <formula>0</formula>
    </cfRule>
    <cfRule type="cellIs" priority="8139" operator="greaterThan" dxfId="2">
      <formula>10</formula>
    </cfRule>
  </conditionalFormatting>
  <conditionalFormatting sqref="AE800">
    <cfRule type="cellIs" priority="7971" operator="greaterThan" dxfId="1">
      <formula>0</formula>
    </cfRule>
    <cfRule type="cellIs" priority="7803" operator="greaterThan" dxfId="2">
      <formula>10</formula>
    </cfRule>
  </conditionalFormatting>
  <conditionalFormatting sqref="I801:Y801">
    <cfRule type="cellIs" priority="8642" operator="greaterThan" dxfId="1">
      <formula>0</formula>
    </cfRule>
    <cfRule type="cellIs" priority="8474" operator="greaterThan" dxfId="2">
      <formula>10</formula>
    </cfRule>
  </conditionalFormatting>
  <conditionalFormatting sqref="Z801:AC801">
    <cfRule type="cellIs" priority="8306" operator="greaterThan" dxfId="1">
      <formula>0</formula>
    </cfRule>
    <cfRule type="cellIs" priority="8138" operator="greaterThan" dxfId="2">
      <formula>10</formula>
    </cfRule>
  </conditionalFormatting>
  <conditionalFormatting sqref="AE801">
    <cfRule type="cellIs" priority="7970" operator="greaterThan" dxfId="1">
      <formula>0</formula>
    </cfRule>
    <cfRule type="cellIs" priority="7802" operator="greaterThan" dxfId="2">
      <formula>10</formula>
    </cfRule>
  </conditionalFormatting>
  <conditionalFormatting sqref="I802:Y802">
    <cfRule type="cellIs" priority="8641" operator="greaterThan" dxfId="1">
      <formula>0</formula>
    </cfRule>
    <cfRule type="cellIs" priority="8473" operator="greaterThan" dxfId="2">
      <formula>10</formula>
    </cfRule>
  </conditionalFormatting>
  <conditionalFormatting sqref="Z802:AC802">
    <cfRule type="cellIs" priority="8305" operator="greaterThan" dxfId="1">
      <formula>0</formula>
    </cfRule>
    <cfRule type="cellIs" priority="8137" operator="greaterThan" dxfId="2">
      <formula>10</formula>
    </cfRule>
  </conditionalFormatting>
  <conditionalFormatting sqref="AE802">
    <cfRule type="cellIs" priority="7969" operator="greaterThan" dxfId="1">
      <formula>0</formula>
    </cfRule>
    <cfRule type="cellIs" priority="7801" operator="greaterThan" dxfId="2">
      <formula>10</formula>
    </cfRule>
  </conditionalFormatting>
  <conditionalFormatting sqref="I803:Y803">
    <cfRule type="cellIs" priority="8640" operator="greaterThan" dxfId="1">
      <formula>0</formula>
    </cfRule>
    <cfRule type="cellIs" priority="8472" operator="greaterThan" dxfId="2">
      <formula>10</formula>
    </cfRule>
  </conditionalFormatting>
  <conditionalFormatting sqref="Z803:AC803">
    <cfRule type="cellIs" priority="8304" operator="greaterThan" dxfId="1">
      <formula>0</formula>
    </cfRule>
    <cfRule type="cellIs" priority="8136" operator="greaterThan" dxfId="2">
      <formula>10</formula>
    </cfRule>
  </conditionalFormatting>
  <conditionalFormatting sqref="AE803">
    <cfRule type="cellIs" priority="7968" operator="greaterThan" dxfId="1">
      <formula>0</formula>
    </cfRule>
    <cfRule type="cellIs" priority="7800" operator="greaterThan" dxfId="2">
      <formula>10</formula>
    </cfRule>
  </conditionalFormatting>
  <conditionalFormatting sqref="I804:Y804">
    <cfRule type="cellIs" priority="8639" operator="greaterThan" dxfId="1">
      <formula>0</formula>
    </cfRule>
    <cfRule type="cellIs" priority="8471" operator="greaterThan" dxfId="2">
      <formula>10</formula>
    </cfRule>
  </conditionalFormatting>
  <conditionalFormatting sqref="Z804:AC804">
    <cfRule type="cellIs" priority="8303" operator="greaterThan" dxfId="1">
      <formula>0</formula>
    </cfRule>
    <cfRule type="cellIs" priority="8135" operator="greaterThan" dxfId="2">
      <formula>10</formula>
    </cfRule>
  </conditionalFormatting>
  <conditionalFormatting sqref="AE804">
    <cfRule type="cellIs" priority="7967" operator="greaterThan" dxfId="1">
      <formula>0</formula>
    </cfRule>
    <cfRule type="cellIs" priority="7799" operator="greaterThan" dxfId="2">
      <formula>10</formula>
    </cfRule>
  </conditionalFormatting>
  <conditionalFormatting sqref="I805:Y805">
    <cfRule type="cellIs" priority="8638" operator="greaterThan" dxfId="1">
      <formula>0</formula>
    </cfRule>
    <cfRule type="cellIs" priority="8470" operator="greaterThan" dxfId="2">
      <formula>10</formula>
    </cfRule>
  </conditionalFormatting>
  <conditionalFormatting sqref="Z805:AC805">
    <cfRule type="cellIs" priority="8302" operator="greaterThan" dxfId="1">
      <formula>0</formula>
    </cfRule>
    <cfRule type="cellIs" priority="8134" operator="greaterThan" dxfId="2">
      <formula>10</formula>
    </cfRule>
  </conditionalFormatting>
  <conditionalFormatting sqref="AE805">
    <cfRule type="cellIs" priority="7966" operator="greaterThan" dxfId="1">
      <formula>0</formula>
    </cfRule>
    <cfRule type="cellIs" priority="7798" operator="greaterThan" dxfId="2">
      <formula>10</formula>
    </cfRule>
  </conditionalFormatting>
  <conditionalFormatting sqref="I806:Y806">
    <cfRule type="cellIs" priority="8637" operator="greaterThan" dxfId="1">
      <formula>0</formula>
    </cfRule>
    <cfRule type="cellIs" priority="8469" operator="greaterThan" dxfId="2">
      <formula>10</formula>
    </cfRule>
  </conditionalFormatting>
  <conditionalFormatting sqref="Z806:AC806">
    <cfRule type="cellIs" priority="8301" operator="greaterThan" dxfId="1">
      <formula>0</formula>
    </cfRule>
    <cfRule type="cellIs" priority="8133" operator="greaterThan" dxfId="2">
      <formula>10</formula>
    </cfRule>
  </conditionalFormatting>
  <conditionalFormatting sqref="AE806">
    <cfRule type="cellIs" priority="7965" operator="greaterThan" dxfId="1">
      <formula>0</formula>
    </cfRule>
    <cfRule type="cellIs" priority="7797" operator="greaterThan" dxfId="2">
      <formula>10</formula>
    </cfRule>
  </conditionalFormatting>
  <conditionalFormatting sqref="I807:Y807">
    <cfRule type="cellIs" priority="8636" operator="greaterThan" dxfId="1">
      <formula>0</formula>
    </cfRule>
    <cfRule type="cellIs" priority="8468" operator="greaterThan" dxfId="2">
      <formula>10</formula>
    </cfRule>
  </conditionalFormatting>
  <conditionalFormatting sqref="Z807:AC807">
    <cfRule type="cellIs" priority="8300" operator="greaterThan" dxfId="1">
      <formula>0</formula>
    </cfRule>
    <cfRule type="cellIs" priority="8132" operator="greaterThan" dxfId="2">
      <formula>10</formula>
    </cfRule>
  </conditionalFormatting>
  <conditionalFormatting sqref="AE807">
    <cfRule type="cellIs" priority="7964" operator="greaterThan" dxfId="1">
      <formula>0</formula>
    </cfRule>
    <cfRule type="cellIs" priority="7796" operator="greaterThan" dxfId="2">
      <formula>10</formula>
    </cfRule>
  </conditionalFormatting>
  <conditionalFormatting sqref="I808:Y808">
    <cfRule type="cellIs" priority="8635" operator="greaterThan" dxfId="1">
      <formula>0</formula>
    </cfRule>
    <cfRule type="cellIs" priority="8467" operator="greaterThan" dxfId="2">
      <formula>10</formula>
    </cfRule>
  </conditionalFormatting>
  <conditionalFormatting sqref="Z808:AC808">
    <cfRule type="cellIs" priority="8299" operator="greaterThan" dxfId="1">
      <formula>0</formula>
    </cfRule>
    <cfRule type="cellIs" priority="8131" operator="greaterThan" dxfId="2">
      <formula>10</formula>
    </cfRule>
  </conditionalFormatting>
  <conditionalFormatting sqref="AE808">
    <cfRule type="cellIs" priority="7963" operator="greaterThan" dxfId="1">
      <formula>0</formula>
    </cfRule>
    <cfRule type="cellIs" priority="7795" operator="greaterThan" dxfId="2">
      <formula>10</formula>
    </cfRule>
  </conditionalFormatting>
  <conditionalFormatting sqref="I809:Y809">
    <cfRule type="cellIs" priority="8634" operator="greaterThan" dxfId="1">
      <formula>0</formula>
    </cfRule>
    <cfRule type="cellIs" priority="8466" operator="greaterThan" dxfId="2">
      <formula>10</formula>
    </cfRule>
  </conditionalFormatting>
  <conditionalFormatting sqref="Z809:AC809">
    <cfRule type="cellIs" priority="8298" operator="greaterThan" dxfId="1">
      <formula>0</formula>
    </cfRule>
    <cfRule type="cellIs" priority="8130" operator="greaterThan" dxfId="2">
      <formula>10</formula>
    </cfRule>
  </conditionalFormatting>
  <conditionalFormatting sqref="AE809">
    <cfRule type="cellIs" priority="7962" operator="greaterThan" dxfId="1">
      <formula>0</formula>
    </cfRule>
    <cfRule type="cellIs" priority="7794" operator="greaterThan" dxfId="2">
      <formula>10</formula>
    </cfRule>
  </conditionalFormatting>
  <conditionalFormatting sqref="I810:Y810">
    <cfRule type="cellIs" priority="8633" operator="greaterThan" dxfId="1">
      <formula>0</formula>
    </cfRule>
    <cfRule type="cellIs" priority="8465" operator="greaterThan" dxfId="2">
      <formula>10</formula>
    </cfRule>
  </conditionalFormatting>
  <conditionalFormatting sqref="Z810:AC810">
    <cfRule type="cellIs" priority="8297" operator="greaterThan" dxfId="1">
      <formula>0</formula>
    </cfRule>
    <cfRule type="cellIs" priority="8129" operator="greaterThan" dxfId="2">
      <formula>10</formula>
    </cfRule>
  </conditionalFormatting>
  <conditionalFormatting sqref="AE810">
    <cfRule type="cellIs" priority="7961" operator="greaterThan" dxfId="1">
      <formula>0</formula>
    </cfRule>
    <cfRule type="cellIs" priority="7793" operator="greaterThan" dxfId="2">
      <formula>10</formula>
    </cfRule>
  </conditionalFormatting>
  <conditionalFormatting sqref="I811:Y811">
    <cfRule type="cellIs" priority="8632" operator="greaterThan" dxfId="1">
      <formula>0</formula>
    </cfRule>
    <cfRule type="cellIs" priority="8464" operator="greaterThan" dxfId="2">
      <formula>10</formula>
    </cfRule>
  </conditionalFormatting>
  <conditionalFormatting sqref="Z811:AC811">
    <cfRule type="cellIs" priority="8296" operator="greaterThan" dxfId="1">
      <formula>0</formula>
    </cfRule>
    <cfRule type="cellIs" priority="8128" operator="greaterThan" dxfId="2">
      <formula>10</formula>
    </cfRule>
  </conditionalFormatting>
  <conditionalFormatting sqref="AE811">
    <cfRule type="cellIs" priority="7960" operator="greaterThan" dxfId="1">
      <formula>0</formula>
    </cfRule>
    <cfRule type="cellIs" priority="7792" operator="greaterThan" dxfId="2">
      <formula>10</formula>
    </cfRule>
  </conditionalFormatting>
  <conditionalFormatting sqref="I812:Y812">
    <cfRule type="cellIs" priority="8631" operator="greaterThan" dxfId="1">
      <formula>0</formula>
    </cfRule>
    <cfRule type="cellIs" priority="8463" operator="greaterThan" dxfId="2">
      <formula>10</formula>
    </cfRule>
  </conditionalFormatting>
  <conditionalFormatting sqref="Z812:AC812">
    <cfRule type="cellIs" priority="8295" operator="greaterThan" dxfId="1">
      <formula>0</formula>
    </cfRule>
    <cfRule type="cellIs" priority="8127" operator="greaterThan" dxfId="2">
      <formula>10</formula>
    </cfRule>
  </conditionalFormatting>
  <conditionalFormatting sqref="AE812">
    <cfRule type="cellIs" priority="7959" operator="greaterThan" dxfId="1">
      <formula>0</formula>
    </cfRule>
    <cfRule type="cellIs" priority="7791" operator="greaterThan" dxfId="2">
      <formula>10</formula>
    </cfRule>
  </conditionalFormatting>
  <conditionalFormatting sqref="I813:Y813">
    <cfRule type="cellIs" priority="8630" operator="greaterThan" dxfId="1">
      <formula>0</formula>
    </cfRule>
    <cfRule type="cellIs" priority="8462" operator="greaterThan" dxfId="2">
      <formula>10</formula>
    </cfRule>
  </conditionalFormatting>
  <conditionalFormatting sqref="Z813:AC813">
    <cfRule type="cellIs" priority="8294" operator="greaterThan" dxfId="1">
      <formula>0</formula>
    </cfRule>
    <cfRule type="cellIs" priority="8126" operator="greaterThan" dxfId="2">
      <formula>10</formula>
    </cfRule>
  </conditionalFormatting>
  <conditionalFormatting sqref="AE813">
    <cfRule type="cellIs" priority="7958" operator="greaterThan" dxfId="1">
      <formula>0</formula>
    </cfRule>
    <cfRule type="cellIs" priority="7790" operator="greaterThan" dxfId="2">
      <formula>10</formula>
    </cfRule>
  </conditionalFormatting>
  <conditionalFormatting sqref="I814:Y814">
    <cfRule type="cellIs" priority="8629" operator="greaterThan" dxfId="1">
      <formula>0</formula>
    </cfRule>
    <cfRule type="cellIs" priority="8461" operator="greaterThan" dxfId="2">
      <formula>10</formula>
    </cfRule>
  </conditionalFormatting>
  <conditionalFormatting sqref="Z814:AC814">
    <cfRule type="cellIs" priority="8293" operator="greaterThan" dxfId="1">
      <formula>0</formula>
    </cfRule>
    <cfRule type="cellIs" priority="8125" operator="greaterThan" dxfId="2">
      <formula>10</formula>
    </cfRule>
  </conditionalFormatting>
  <conditionalFormatting sqref="AE814">
    <cfRule type="cellIs" priority="7957" operator="greaterThan" dxfId="1">
      <formula>0</formula>
    </cfRule>
    <cfRule type="cellIs" priority="7789" operator="greaterThan" dxfId="2">
      <formula>10</formula>
    </cfRule>
  </conditionalFormatting>
  <conditionalFormatting sqref="I815:Y815">
    <cfRule type="cellIs" priority="8628" operator="greaterThan" dxfId="1">
      <formula>0</formula>
    </cfRule>
    <cfRule type="cellIs" priority="8460" operator="greaterThan" dxfId="2">
      <formula>10</formula>
    </cfRule>
  </conditionalFormatting>
  <conditionalFormatting sqref="Z815:AC815">
    <cfRule type="cellIs" priority="8292" operator="greaterThan" dxfId="1">
      <formula>0</formula>
    </cfRule>
    <cfRule type="cellIs" priority="8124" operator="greaterThan" dxfId="2">
      <formula>10</formula>
    </cfRule>
  </conditionalFormatting>
  <conditionalFormatting sqref="AE815">
    <cfRule type="cellIs" priority="7956" operator="greaterThan" dxfId="1">
      <formula>0</formula>
    </cfRule>
    <cfRule type="cellIs" priority="7788" operator="greaterThan" dxfId="2">
      <formula>10</formula>
    </cfRule>
  </conditionalFormatting>
  <conditionalFormatting sqref="I816:Y816">
    <cfRule type="cellIs" priority="8627" operator="greaterThan" dxfId="1">
      <formula>0</formula>
    </cfRule>
    <cfRule type="cellIs" priority="8459" operator="greaterThan" dxfId="2">
      <formula>10</formula>
    </cfRule>
  </conditionalFormatting>
  <conditionalFormatting sqref="Z816:AC816">
    <cfRule type="cellIs" priority="8291" operator="greaterThan" dxfId="1">
      <formula>0</formula>
    </cfRule>
    <cfRule type="cellIs" priority="8123" operator="greaterThan" dxfId="2">
      <formula>10</formula>
    </cfRule>
  </conditionalFormatting>
  <conditionalFormatting sqref="AE816">
    <cfRule type="cellIs" priority="7955" operator="greaterThan" dxfId="1">
      <formula>0</formula>
    </cfRule>
    <cfRule type="cellIs" priority="7787" operator="greaterThan" dxfId="2">
      <formula>10</formula>
    </cfRule>
  </conditionalFormatting>
  <conditionalFormatting sqref="I817:Y817">
    <cfRule type="cellIs" priority="8626" operator="greaterThan" dxfId="1">
      <formula>0</formula>
    </cfRule>
    <cfRule type="cellIs" priority="8458" operator="greaterThan" dxfId="2">
      <formula>10</formula>
    </cfRule>
  </conditionalFormatting>
  <conditionalFormatting sqref="Z817:AC817">
    <cfRule type="cellIs" priority="8290" operator="greaterThan" dxfId="1">
      <formula>0</formula>
    </cfRule>
    <cfRule type="cellIs" priority="8122" operator="greaterThan" dxfId="2">
      <formula>10</formula>
    </cfRule>
  </conditionalFormatting>
  <conditionalFormatting sqref="AE817">
    <cfRule type="cellIs" priority="7954" operator="greaterThan" dxfId="1">
      <formula>0</formula>
    </cfRule>
    <cfRule type="cellIs" priority="7786" operator="greaterThan" dxfId="2">
      <formula>10</formula>
    </cfRule>
  </conditionalFormatting>
  <conditionalFormatting sqref="I818:Y818">
    <cfRule type="cellIs" priority="8625" operator="greaterThan" dxfId="1">
      <formula>0</formula>
    </cfRule>
    <cfRule type="cellIs" priority="8457" operator="greaterThan" dxfId="2">
      <formula>10</formula>
    </cfRule>
  </conditionalFormatting>
  <conditionalFormatting sqref="Z818:AC818">
    <cfRule type="cellIs" priority="8289" operator="greaterThan" dxfId="1">
      <formula>0</formula>
    </cfRule>
    <cfRule type="cellIs" priority="8121" operator="greaterThan" dxfId="2">
      <formula>10</formula>
    </cfRule>
  </conditionalFormatting>
  <conditionalFormatting sqref="AE818">
    <cfRule type="cellIs" priority="7953" operator="greaterThan" dxfId="1">
      <formula>0</formula>
    </cfRule>
    <cfRule type="cellIs" priority="7785" operator="greaterThan" dxfId="2">
      <formula>10</formula>
    </cfRule>
  </conditionalFormatting>
  <conditionalFormatting sqref="I819:Y819">
    <cfRule type="cellIs" priority="8624" operator="greaterThan" dxfId="1">
      <formula>0</formula>
    </cfRule>
    <cfRule type="cellIs" priority="8456" operator="greaterThan" dxfId="2">
      <formula>10</formula>
    </cfRule>
  </conditionalFormatting>
  <conditionalFormatting sqref="Z819:AC819">
    <cfRule type="cellIs" priority="8288" operator="greaterThan" dxfId="1">
      <formula>0</formula>
    </cfRule>
    <cfRule type="cellIs" priority="8120" operator="greaterThan" dxfId="2">
      <formula>10</formula>
    </cfRule>
  </conditionalFormatting>
  <conditionalFormatting sqref="AE819">
    <cfRule type="cellIs" priority="7952" operator="greaterThan" dxfId="1">
      <formula>0</formula>
    </cfRule>
    <cfRule type="cellIs" priority="7784" operator="greaterThan" dxfId="2">
      <formula>10</formula>
    </cfRule>
  </conditionalFormatting>
  <conditionalFormatting sqref="I820:Y820">
    <cfRule type="cellIs" priority="8623" operator="greaterThan" dxfId="1">
      <formula>0</formula>
    </cfRule>
    <cfRule type="cellIs" priority="8455" operator="greaterThan" dxfId="2">
      <formula>10</formula>
    </cfRule>
  </conditionalFormatting>
  <conditionalFormatting sqref="Z820:AC820">
    <cfRule type="cellIs" priority="8287" operator="greaterThan" dxfId="1">
      <formula>0</formula>
    </cfRule>
    <cfRule type="cellIs" priority="8119" operator="greaterThan" dxfId="2">
      <formula>10</formula>
    </cfRule>
  </conditionalFormatting>
  <conditionalFormatting sqref="AE820">
    <cfRule type="cellIs" priority="7951" operator="greaterThan" dxfId="1">
      <formula>0</formula>
    </cfRule>
    <cfRule type="cellIs" priority="7783" operator="greaterThan" dxfId="2">
      <formula>10</formula>
    </cfRule>
  </conditionalFormatting>
  <conditionalFormatting sqref="I821:Y821">
    <cfRule type="cellIs" priority="8622" operator="greaterThan" dxfId="1">
      <formula>0</formula>
    </cfRule>
    <cfRule type="cellIs" priority="8454" operator="greaterThan" dxfId="2">
      <formula>10</formula>
    </cfRule>
  </conditionalFormatting>
  <conditionalFormatting sqref="Z821:AC821">
    <cfRule type="cellIs" priority="8286" operator="greaterThan" dxfId="1">
      <formula>0</formula>
    </cfRule>
    <cfRule type="cellIs" priority="8118" operator="greaterThan" dxfId="2">
      <formula>10</formula>
    </cfRule>
  </conditionalFormatting>
  <conditionalFormatting sqref="AE821">
    <cfRule type="cellIs" priority="7950" operator="greaterThan" dxfId="1">
      <formula>0</formula>
    </cfRule>
    <cfRule type="cellIs" priority="7782" operator="greaterThan" dxfId="2">
      <formula>10</formula>
    </cfRule>
  </conditionalFormatting>
  <conditionalFormatting sqref="I822:Y822">
    <cfRule type="cellIs" priority="8621" operator="greaterThan" dxfId="1">
      <formula>0</formula>
    </cfRule>
    <cfRule type="cellIs" priority="8453" operator="greaterThan" dxfId="2">
      <formula>10</formula>
    </cfRule>
  </conditionalFormatting>
  <conditionalFormatting sqref="Z822:AC822">
    <cfRule type="cellIs" priority="8285" operator="greaterThan" dxfId="1">
      <formula>0</formula>
    </cfRule>
    <cfRule type="cellIs" priority="8117" operator="greaterThan" dxfId="2">
      <formula>10</formula>
    </cfRule>
  </conditionalFormatting>
  <conditionalFormatting sqref="AE822">
    <cfRule type="cellIs" priority="7949" operator="greaterThan" dxfId="1">
      <formula>0</formula>
    </cfRule>
    <cfRule type="cellIs" priority="7781" operator="greaterThan" dxfId="2">
      <formula>10</formula>
    </cfRule>
  </conditionalFormatting>
  <conditionalFormatting sqref="I823:Y823">
    <cfRule type="cellIs" priority="8620" operator="greaterThan" dxfId="1">
      <formula>0</formula>
    </cfRule>
    <cfRule type="cellIs" priority="8452" operator="greaterThan" dxfId="2">
      <formula>10</formula>
    </cfRule>
  </conditionalFormatting>
  <conditionalFormatting sqref="Z823:AC823">
    <cfRule type="cellIs" priority="8284" operator="greaterThan" dxfId="1">
      <formula>0</formula>
    </cfRule>
    <cfRule type="cellIs" priority="8116" operator="greaterThan" dxfId="2">
      <formula>10</formula>
    </cfRule>
  </conditionalFormatting>
  <conditionalFormatting sqref="AE823">
    <cfRule type="cellIs" priority="7948" operator="greaterThan" dxfId="1">
      <formula>0</formula>
    </cfRule>
    <cfRule type="cellIs" priority="7780" operator="greaterThan" dxfId="2">
      <formula>10</formula>
    </cfRule>
  </conditionalFormatting>
  <conditionalFormatting sqref="I824:Y824">
    <cfRule type="cellIs" priority="8619" operator="greaterThan" dxfId="1">
      <formula>0</formula>
    </cfRule>
    <cfRule type="cellIs" priority="8451" operator="greaterThan" dxfId="2">
      <formula>10</formula>
    </cfRule>
  </conditionalFormatting>
  <conditionalFormatting sqref="Z824:AC824">
    <cfRule type="cellIs" priority="8283" operator="greaterThan" dxfId="1">
      <formula>0</formula>
    </cfRule>
    <cfRule type="cellIs" priority="8115" operator="greaterThan" dxfId="2">
      <formula>10</formula>
    </cfRule>
  </conditionalFormatting>
  <conditionalFormatting sqref="AE824">
    <cfRule type="cellIs" priority="7947" operator="greaterThan" dxfId="1">
      <formula>0</formula>
    </cfRule>
    <cfRule type="cellIs" priority="7779" operator="greaterThan" dxfId="2">
      <formula>10</formula>
    </cfRule>
  </conditionalFormatting>
  <conditionalFormatting sqref="I825:Y825">
    <cfRule type="cellIs" priority="8618" operator="greaterThan" dxfId="1">
      <formula>0</formula>
    </cfRule>
    <cfRule type="cellIs" priority="8450" operator="greaterThan" dxfId="2">
      <formula>10</formula>
    </cfRule>
  </conditionalFormatting>
  <conditionalFormatting sqref="Z825:AC825">
    <cfRule type="cellIs" priority="8282" operator="greaterThan" dxfId="1">
      <formula>0</formula>
    </cfRule>
    <cfRule type="cellIs" priority="8114" operator="greaterThan" dxfId="2">
      <formula>10</formula>
    </cfRule>
  </conditionalFormatting>
  <conditionalFormatting sqref="AE825">
    <cfRule type="cellIs" priority="7946" operator="greaterThan" dxfId="1">
      <formula>0</formula>
    </cfRule>
    <cfRule type="cellIs" priority="7778" operator="greaterThan" dxfId="2">
      <formula>10</formula>
    </cfRule>
  </conditionalFormatting>
  <conditionalFormatting sqref="I826:Y826">
    <cfRule type="cellIs" priority="8617" operator="greaterThan" dxfId="1">
      <formula>0</formula>
    </cfRule>
    <cfRule type="cellIs" priority="8449" operator="greaterThan" dxfId="2">
      <formula>10</formula>
    </cfRule>
  </conditionalFormatting>
  <conditionalFormatting sqref="Z826:AC826">
    <cfRule type="cellIs" priority="8281" operator="greaterThan" dxfId="1">
      <formula>0</formula>
    </cfRule>
    <cfRule type="cellIs" priority="8113" operator="greaterThan" dxfId="2">
      <formula>10</formula>
    </cfRule>
  </conditionalFormatting>
  <conditionalFormatting sqref="AE826">
    <cfRule type="cellIs" priority="7945" operator="greaterThan" dxfId="1">
      <formula>0</formula>
    </cfRule>
    <cfRule type="cellIs" priority="7777" operator="greaterThan" dxfId="2">
      <formula>10</formula>
    </cfRule>
  </conditionalFormatting>
  <conditionalFormatting sqref="I827:Y827">
    <cfRule type="cellIs" priority="8616" operator="greaterThan" dxfId="1">
      <formula>0</formula>
    </cfRule>
    <cfRule type="cellIs" priority="8448" operator="greaterThan" dxfId="2">
      <formula>10</formula>
    </cfRule>
  </conditionalFormatting>
  <conditionalFormatting sqref="Z827:AC827">
    <cfRule type="cellIs" priority="8280" operator="greaterThan" dxfId="1">
      <formula>0</formula>
    </cfRule>
    <cfRule type="cellIs" priority="8112" operator="greaterThan" dxfId="2">
      <formula>10</formula>
    </cfRule>
  </conditionalFormatting>
  <conditionalFormatting sqref="AE827">
    <cfRule type="cellIs" priority="7944" operator="greaterThan" dxfId="1">
      <formula>0</formula>
    </cfRule>
    <cfRule type="cellIs" priority="7776" operator="greaterThan" dxfId="2">
      <formula>10</formula>
    </cfRule>
  </conditionalFormatting>
  <conditionalFormatting sqref="I828:Y828">
    <cfRule type="cellIs" priority="8615" operator="greaterThan" dxfId="1">
      <formula>0</formula>
    </cfRule>
    <cfRule type="cellIs" priority="8447" operator="greaterThan" dxfId="2">
      <formula>10</formula>
    </cfRule>
  </conditionalFormatting>
  <conditionalFormatting sqref="Z828:AC828">
    <cfRule type="cellIs" priority="8279" operator="greaterThan" dxfId="1">
      <formula>0</formula>
    </cfRule>
    <cfRule type="cellIs" priority="8111" operator="greaterThan" dxfId="2">
      <formula>10</formula>
    </cfRule>
  </conditionalFormatting>
  <conditionalFormatting sqref="AE828">
    <cfRule type="cellIs" priority="7943" operator="greaterThan" dxfId="1">
      <formula>0</formula>
    </cfRule>
    <cfRule type="cellIs" priority="7775" operator="greaterThan" dxfId="2">
      <formula>10</formula>
    </cfRule>
  </conditionalFormatting>
  <conditionalFormatting sqref="I829:Y829">
    <cfRule type="cellIs" priority="8614" operator="greaterThan" dxfId="1">
      <formula>0</formula>
    </cfRule>
    <cfRule type="cellIs" priority="8446" operator="greaterThan" dxfId="2">
      <formula>10</formula>
    </cfRule>
  </conditionalFormatting>
  <conditionalFormatting sqref="Z829:AC829">
    <cfRule type="cellIs" priority="8278" operator="greaterThan" dxfId="1">
      <formula>0</formula>
    </cfRule>
    <cfRule type="cellIs" priority="8110" operator="greaterThan" dxfId="2">
      <formula>10</formula>
    </cfRule>
  </conditionalFormatting>
  <conditionalFormatting sqref="AE829">
    <cfRule type="cellIs" priority="7942" operator="greaterThan" dxfId="1">
      <formula>0</formula>
    </cfRule>
    <cfRule type="cellIs" priority="7774" operator="greaterThan" dxfId="2">
      <formula>10</formula>
    </cfRule>
  </conditionalFormatting>
  <conditionalFormatting sqref="I830:Y830">
    <cfRule type="cellIs" priority="8613" operator="greaterThan" dxfId="1">
      <formula>0</formula>
    </cfRule>
    <cfRule type="cellIs" priority="8445" operator="greaterThan" dxfId="2">
      <formula>10</formula>
    </cfRule>
  </conditionalFormatting>
  <conditionalFormatting sqref="Z830:AC830">
    <cfRule type="cellIs" priority="8277" operator="greaterThan" dxfId="1">
      <formula>0</formula>
    </cfRule>
    <cfRule type="cellIs" priority="8109" operator="greaterThan" dxfId="2">
      <formula>10</formula>
    </cfRule>
  </conditionalFormatting>
  <conditionalFormatting sqref="AE830">
    <cfRule type="cellIs" priority="7941" operator="greaterThan" dxfId="1">
      <formula>0</formula>
    </cfRule>
    <cfRule type="cellIs" priority="7773" operator="greaterThan" dxfId="2">
      <formula>10</formula>
    </cfRule>
  </conditionalFormatting>
  <conditionalFormatting sqref="I831:Y831">
    <cfRule type="cellIs" priority="8612" operator="greaterThan" dxfId="1">
      <formula>0</formula>
    </cfRule>
    <cfRule type="cellIs" priority="8444" operator="greaterThan" dxfId="2">
      <formula>10</formula>
    </cfRule>
  </conditionalFormatting>
  <conditionalFormatting sqref="Z831:AC831">
    <cfRule type="cellIs" priority="8276" operator="greaterThan" dxfId="1">
      <formula>0</formula>
    </cfRule>
    <cfRule type="cellIs" priority="8108" operator="greaterThan" dxfId="2">
      <formula>10</formula>
    </cfRule>
  </conditionalFormatting>
  <conditionalFormatting sqref="AE831">
    <cfRule type="cellIs" priority="7940" operator="greaterThan" dxfId="1">
      <formula>0</formula>
    </cfRule>
    <cfRule type="cellIs" priority="7772" operator="greaterThan" dxfId="2">
      <formula>10</formula>
    </cfRule>
  </conditionalFormatting>
  <conditionalFormatting sqref="I832:Y832">
    <cfRule type="cellIs" priority="8611" operator="greaterThan" dxfId="1">
      <formula>0</formula>
    </cfRule>
    <cfRule type="cellIs" priority="8443" operator="greaterThan" dxfId="2">
      <formula>10</formula>
    </cfRule>
  </conditionalFormatting>
  <conditionalFormatting sqref="Z832:AC832">
    <cfRule type="cellIs" priority="8275" operator="greaterThan" dxfId="1">
      <formula>0</formula>
    </cfRule>
    <cfRule type="cellIs" priority="8107" operator="greaterThan" dxfId="2">
      <formula>10</formula>
    </cfRule>
  </conditionalFormatting>
  <conditionalFormatting sqref="AE832">
    <cfRule type="cellIs" priority="7939" operator="greaterThan" dxfId="1">
      <formula>0</formula>
    </cfRule>
    <cfRule type="cellIs" priority="7771" operator="greaterThan" dxfId="2">
      <formula>10</formula>
    </cfRule>
  </conditionalFormatting>
  <conditionalFormatting sqref="I833:Y833">
    <cfRule type="cellIs" priority="8610" operator="greaterThan" dxfId="1">
      <formula>0</formula>
    </cfRule>
    <cfRule type="cellIs" priority="8442" operator="greaterThan" dxfId="2">
      <formula>10</formula>
    </cfRule>
  </conditionalFormatting>
  <conditionalFormatting sqref="Z833:AC833">
    <cfRule type="cellIs" priority="8274" operator="greaterThan" dxfId="1">
      <formula>0</formula>
    </cfRule>
    <cfRule type="cellIs" priority="8106" operator="greaterThan" dxfId="2">
      <formula>10</formula>
    </cfRule>
  </conditionalFormatting>
  <conditionalFormatting sqref="AE833">
    <cfRule type="cellIs" priority="7938" operator="greaterThan" dxfId="1">
      <formula>0</formula>
    </cfRule>
    <cfRule type="cellIs" priority="7770" operator="greaterThan" dxfId="2">
      <formula>10</formula>
    </cfRule>
  </conditionalFormatting>
  <conditionalFormatting sqref="I834:Y834">
    <cfRule type="cellIs" priority="8609" operator="greaterThan" dxfId="1">
      <formula>0</formula>
    </cfRule>
    <cfRule type="cellIs" priority="8441" operator="greaterThan" dxfId="2">
      <formula>10</formula>
    </cfRule>
  </conditionalFormatting>
  <conditionalFormatting sqref="Z834:AC834">
    <cfRule type="cellIs" priority="8273" operator="greaterThan" dxfId="1">
      <formula>0</formula>
    </cfRule>
    <cfRule type="cellIs" priority="8105" operator="greaterThan" dxfId="2">
      <formula>10</formula>
    </cfRule>
  </conditionalFormatting>
  <conditionalFormatting sqref="AE834">
    <cfRule type="cellIs" priority="7937" operator="greaterThan" dxfId="1">
      <formula>0</formula>
    </cfRule>
    <cfRule type="cellIs" priority="7769" operator="greaterThan" dxfId="2">
      <formula>10</formula>
    </cfRule>
  </conditionalFormatting>
  <conditionalFormatting sqref="I835:Y835">
    <cfRule type="cellIs" priority="8608" operator="greaterThan" dxfId="1">
      <formula>0</formula>
    </cfRule>
    <cfRule type="cellIs" priority="8440" operator="greaterThan" dxfId="2">
      <formula>10</formula>
    </cfRule>
  </conditionalFormatting>
  <conditionalFormatting sqref="Z835:AC835">
    <cfRule type="cellIs" priority="8272" operator="greaterThan" dxfId="1">
      <formula>0</formula>
    </cfRule>
    <cfRule type="cellIs" priority="8104" operator="greaterThan" dxfId="2">
      <formula>10</formula>
    </cfRule>
  </conditionalFormatting>
  <conditionalFormatting sqref="AE835">
    <cfRule type="cellIs" priority="7936" operator="greaterThan" dxfId="1">
      <formula>0</formula>
    </cfRule>
    <cfRule type="cellIs" priority="7768" operator="greaterThan" dxfId="2">
      <formula>10</formula>
    </cfRule>
  </conditionalFormatting>
  <conditionalFormatting sqref="I836:Y836">
    <cfRule type="cellIs" priority="8607" operator="greaterThan" dxfId="1">
      <formula>0</formula>
    </cfRule>
    <cfRule type="cellIs" priority="8439" operator="greaterThan" dxfId="2">
      <formula>10</formula>
    </cfRule>
  </conditionalFormatting>
  <conditionalFormatting sqref="Z836:AC836">
    <cfRule type="cellIs" priority="8271" operator="greaterThan" dxfId="1">
      <formula>0</formula>
    </cfRule>
    <cfRule type="cellIs" priority="8103" operator="greaterThan" dxfId="2">
      <formula>10</formula>
    </cfRule>
  </conditionalFormatting>
  <conditionalFormatting sqref="AE836">
    <cfRule type="cellIs" priority="7935" operator="greaterThan" dxfId="1">
      <formula>0</formula>
    </cfRule>
    <cfRule type="cellIs" priority="7767" operator="greaterThan" dxfId="2">
      <formula>10</formula>
    </cfRule>
  </conditionalFormatting>
  <conditionalFormatting sqref="I837:Y837">
    <cfRule type="cellIs" priority="8606" operator="greaterThan" dxfId="1">
      <formula>0</formula>
    </cfRule>
    <cfRule type="cellIs" priority="8438" operator="greaterThan" dxfId="2">
      <formula>10</formula>
    </cfRule>
  </conditionalFormatting>
  <conditionalFormatting sqref="Z837:AC837">
    <cfRule type="cellIs" priority="8270" operator="greaterThan" dxfId="1">
      <formula>0</formula>
    </cfRule>
    <cfRule type="cellIs" priority="8102" operator="greaterThan" dxfId="2">
      <formula>10</formula>
    </cfRule>
  </conditionalFormatting>
  <conditionalFormatting sqref="AE837">
    <cfRule type="cellIs" priority="7934" operator="greaterThan" dxfId="1">
      <formula>0</formula>
    </cfRule>
    <cfRule type="cellIs" priority="7766" operator="greaterThan" dxfId="2">
      <formula>10</formula>
    </cfRule>
  </conditionalFormatting>
  <conditionalFormatting sqref="I838:Y838">
    <cfRule type="cellIs" priority="8605" operator="greaterThan" dxfId="1">
      <formula>0</formula>
    </cfRule>
    <cfRule type="cellIs" priority="8437" operator="greaterThan" dxfId="2">
      <formula>10</formula>
    </cfRule>
  </conditionalFormatting>
  <conditionalFormatting sqref="Z838:AC838">
    <cfRule type="cellIs" priority="8269" operator="greaterThan" dxfId="1">
      <formula>0</formula>
    </cfRule>
    <cfRule type="cellIs" priority="8101" operator="greaterThan" dxfId="2">
      <formula>10</formula>
    </cfRule>
  </conditionalFormatting>
  <conditionalFormatting sqref="AE838">
    <cfRule type="cellIs" priority="7933" operator="greaterThan" dxfId="1">
      <formula>0</formula>
    </cfRule>
    <cfRule type="cellIs" priority="7765" operator="greaterThan" dxfId="2">
      <formula>10</formula>
    </cfRule>
  </conditionalFormatting>
  <conditionalFormatting sqref="I839:Y839">
    <cfRule type="cellIs" priority="8604" operator="greaterThan" dxfId="1">
      <formula>0</formula>
    </cfRule>
    <cfRule type="cellIs" priority="8436" operator="greaterThan" dxfId="2">
      <formula>10</formula>
    </cfRule>
  </conditionalFormatting>
  <conditionalFormatting sqref="Z839:AC839">
    <cfRule type="cellIs" priority="8268" operator="greaterThan" dxfId="1">
      <formula>0</formula>
    </cfRule>
    <cfRule type="cellIs" priority="8100" operator="greaterThan" dxfId="2">
      <formula>10</formula>
    </cfRule>
  </conditionalFormatting>
  <conditionalFormatting sqref="AE839">
    <cfRule type="cellIs" priority="7932" operator="greaterThan" dxfId="1">
      <formula>0</formula>
    </cfRule>
    <cfRule type="cellIs" priority="7764" operator="greaterThan" dxfId="2">
      <formula>10</formula>
    </cfRule>
  </conditionalFormatting>
  <conditionalFormatting sqref="I840:Y840">
    <cfRule type="cellIs" priority="8603" operator="greaterThan" dxfId="1">
      <formula>0</formula>
    </cfRule>
    <cfRule type="cellIs" priority="8435" operator="greaterThan" dxfId="2">
      <formula>10</formula>
    </cfRule>
  </conditionalFormatting>
  <conditionalFormatting sqref="Z840:AC840">
    <cfRule type="cellIs" priority="8267" operator="greaterThan" dxfId="1">
      <formula>0</formula>
    </cfRule>
    <cfRule type="cellIs" priority="8099" operator="greaterThan" dxfId="2">
      <formula>10</formula>
    </cfRule>
  </conditionalFormatting>
  <conditionalFormatting sqref="AE840">
    <cfRule type="cellIs" priority="7931" operator="greaterThan" dxfId="1">
      <formula>0</formula>
    </cfRule>
    <cfRule type="cellIs" priority="7763" operator="greaterThan" dxfId="2">
      <formula>10</formula>
    </cfRule>
  </conditionalFormatting>
  <conditionalFormatting sqref="I841:Y841">
    <cfRule type="cellIs" priority="8602" operator="greaterThan" dxfId="1">
      <formula>0</formula>
    </cfRule>
    <cfRule type="cellIs" priority="8434" operator="greaterThan" dxfId="2">
      <formula>10</formula>
    </cfRule>
  </conditionalFormatting>
  <conditionalFormatting sqref="Z841:AC841">
    <cfRule type="cellIs" priority="8266" operator="greaterThan" dxfId="1">
      <formula>0</formula>
    </cfRule>
    <cfRule type="cellIs" priority="8098" operator="greaterThan" dxfId="2">
      <formula>10</formula>
    </cfRule>
  </conditionalFormatting>
  <conditionalFormatting sqref="AE841">
    <cfRule type="cellIs" priority="7930" operator="greaterThan" dxfId="1">
      <formula>0</formula>
    </cfRule>
    <cfRule type="cellIs" priority="7762" operator="greaterThan" dxfId="2">
      <formula>10</formula>
    </cfRule>
  </conditionalFormatting>
  <conditionalFormatting sqref="I842:Y842">
    <cfRule type="cellIs" priority="8601" operator="greaterThan" dxfId="1">
      <formula>0</formula>
    </cfRule>
    <cfRule type="cellIs" priority="8433" operator="greaterThan" dxfId="2">
      <formula>10</formula>
    </cfRule>
  </conditionalFormatting>
  <conditionalFormatting sqref="Z842:AC842">
    <cfRule type="cellIs" priority="8265" operator="greaterThan" dxfId="1">
      <formula>0</formula>
    </cfRule>
    <cfRule type="cellIs" priority="8097" operator="greaterThan" dxfId="2">
      <formula>10</formula>
    </cfRule>
  </conditionalFormatting>
  <conditionalFormatting sqref="AE842">
    <cfRule type="cellIs" priority="7929" operator="greaterThan" dxfId="1">
      <formula>0</formula>
    </cfRule>
    <cfRule type="cellIs" priority="7761" operator="greaterThan" dxfId="2">
      <formula>10</formula>
    </cfRule>
  </conditionalFormatting>
  <conditionalFormatting sqref="I843:Y843">
    <cfRule type="cellIs" priority="8600" operator="greaterThan" dxfId="1">
      <formula>0</formula>
    </cfRule>
    <cfRule type="cellIs" priority="8432" operator="greaterThan" dxfId="2">
      <formula>10</formula>
    </cfRule>
  </conditionalFormatting>
  <conditionalFormatting sqref="Z843:AC843">
    <cfRule type="cellIs" priority="8264" operator="greaterThan" dxfId="1">
      <formula>0</formula>
    </cfRule>
    <cfRule type="cellIs" priority="8096" operator="greaterThan" dxfId="2">
      <formula>10</formula>
    </cfRule>
  </conditionalFormatting>
  <conditionalFormatting sqref="AE843">
    <cfRule type="cellIs" priority="7928" operator="greaterThan" dxfId="1">
      <formula>0</formula>
    </cfRule>
    <cfRule type="cellIs" priority="7760" operator="greaterThan" dxfId="2">
      <formula>10</formula>
    </cfRule>
  </conditionalFormatting>
  <conditionalFormatting sqref="I844:Y844">
    <cfRule type="cellIs" priority="8599" operator="greaterThan" dxfId="1">
      <formula>0</formula>
    </cfRule>
    <cfRule type="cellIs" priority="8431" operator="greaterThan" dxfId="2">
      <formula>10</formula>
    </cfRule>
  </conditionalFormatting>
  <conditionalFormatting sqref="Z844:AC844">
    <cfRule type="cellIs" priority="8263" operator="greaterThan" dxfId="1">
      <formula>0</formula>
    </cfRule>
    <cfRule type="cellIs" priority="8095" operator="greaterThan" dxfId="2">
      <formula>10</formula>
    </cfRule>
  </conditionalFormatting>
  <conditionalFormatting sqref="AE844">
    <cfRule type="cellIs" priority="7927" operator="greaterThan" dxfId="1">
      <formula>0</formula>
    </cfRule>
    <cfRule type="cellIs" priority="7759" operator="greaterThan" dxfId="2">
      <formula>10</formula>
    </cfRule>
  </conditionalFormatting>
  <conditionalFormatting sqref="I845:Y845">
    <cfRule type="cellIs" priority="8598" operator="greaterThan" dxfId="1">
      <formula>0</formula>
    </cfRule>
    <cfRule type="cellIs" priority="8430" operator="greaterThan" dxfId="2">
      <formula>10</formula>
    </cfRule>
  </conditionalFormatting>
  <conditionalFormatting sqref="Z845:AC845">
    <cfRule type="cellIs" priority="8262" operator="greaterThan" dxfId="1">
      <formula>0</formula>
    </cfRule>
    <cfRule type="cellIs" priority="8094" operator="greaterThan" dxfId="2">
      <formula>10</formula>
    </cfRule>
  </conditionalFormatting>
  <conditionalFormatting sqref="AE845">
    <cfRule type="cellIs" priority="7926" operator="greaterThan" dxfId="1">
      <formula>0</formula>
    </cfRule>
    <cfRule type="cellIs" priority="7758" operator="greaterThan" dxfId="2">
      <formula>10</formula>
    </cfRule>
  </conditionalFormatting>
  <conditionalFormatting sqref="I846:Y846">
    <cfRule type="cellIs" priority="8597" operator="greaterThan" dxfId="1">
      <formula>0</formula>
    </cfRule>
    <cfRule type="cellIs" priority="8429" operator="greaterThan" dxfId="2">
      <formula>10</formula>
    </cfRule>
  </conditionalFormatting>
  <conditionalFormatting sqref="Z846:AC846">
    <cfRule type="cellIs" priority="8261" operator="greaterThan" dxfId="1">
      <formula>0</formula>
    </cfRule>
    <cfRule type="cellIs" priority="8093" operator="greaterThan" dxfId="2">
      <formula>10</formula>
    </cfRule>
  </conditionalFormatting>
  <conditionalFormatting sqref="AE846">
    <cfRule type="cellIs" priority="7925" operator="greaterThan" dxfId="1">
      <formula>0</formula>
    </cfRule>
    <cfRule type="cellIs" priority="7757" operator="greaterThan" dxfId="2">
      <formula>10</formula>
    </cfRule>
  </conditionalFormatting>
  <conditionalFormatting sqref="I847:Y847">
    <cfRule type="cellIs" priority="8596" operator="greaterThan" dxfId="1">
      <formula>0</formula>
    </cfRule>
    <cfRule type="cellIs" priority="8428" operator="greaterThan" dxfId="2">
      <formula>10</formula>
    </cfRule>
  </conditionalFormatting>
  <conditionalFormatting sqref="Z847:AC847">
    <cfRule type="cellIs" priority="8260" operator="greaterThan" dxfId="1">
      <formula>0</formula>
    </cfRule>
    <cfRule type="cellIs" priority="8092" operator="greaterThan" dxfId="2">
      <formula>10</formula>
    </cfRule>
  </conditionalFormatting>
  <conditionalFormatting sqref="AE847">
    <cfRule type="cellIs" priority="7924" operator="greaterThan" dxfId="1">
      <formula>0</formula>
    </cfRule>
    <cfRule type="cellIs" priority="7756" operator="greaterThan" dxfId="2">
      <formula>10</formula>
    </cfRule>
  </conditionalFormatting>
  <conditionalFormatting sqref="I848:Y848">
    <cfRule type="cellIs" priority="8595" operator="greaterThan" dxfId="1">
      <formula>0</formula>
    </cfRule>
    <cfRule type="cellIs" priority="8427" operator="greaterThan" dxfId="2">
      <formula>10</formula>
    </cfRule>
  </conditionalFormatting>
  <conditionalFormatting sqref="Z848:AC848">
    <cfRule type="cellIs" priority="8259" operator="greaterThan" dxfId="1">
      <formula>0</formula>
    </cfRule>
    <cfRule type="cellIs" priority="8091" operator="greaterThan" dxfId="2">
      <formula>10</formula>
    </cfRule>
  </conditionalFormatting>
  <conditionalFormatting sqref="AE848">
    <cfRule type="cellIs" priority="7923" operator="greaterThan" dxfId="1">
      <formula>0</formula>
    </cfRule>
    <cfRule type="cellIs" priority="7755" operator="greaterThan" dxfId="2">
      <formula>10</formula>
    </cfRule>
  </conditionalFormatting>
  <conditionalFormatting sqref="I849:Y849">
    <cfRule type="cellIs" priority="8594" operator="greaterThan" dxfId="1">
      <formula>0</formula>
    </cfRule>
    <cfRule type="cellIs" priority="8426" operator="greaterThan" dxfId="2">
      <formula>10</formula>
    </cfRule>
  </conditionalFormatting>
  <conditionalFormatting sqref="Z849:AC849">
    <cfRule type="cellIs" priority="8258" operator="greaterThan" dxfId="1">
      <formula>0</formula>
    </cfRule>
    <cfRule type="cellIs" priority="8090" operator="greaterThan" dxfId="2">
      <formula>10</formula>
    </cfRule>
  </conditionalFormatting>
  <conditionalFormatting sqref="AE849">
    <cfRule type="cellIs" priority="7922" operator="greaterThan" dxfId="1">
      <formula>0</formula>
    </cfRule>
    <cfRule type="cellIs" priority="7754" operator="greaterThan" dxfId="2">
      <formula>10</formula>
    </cfRule>
  </conditionalFormatting>
  <conditionalFormatting sqref="I850:Y850">
    <cfRule type="cellIs" priority="8593" operator="greaterThan" dxfId="1">
      <formula>0</formula>
    </cfRule>
    <cfRule type="cellIs" priority="8425" operator="greaterThan" dxfId="2">
      <formula>10</formula>
    </cfRule>
  </conditionalFormatting>
  <conditionalFormatting sqref="Z850:AC850">
    <cfRule type="cellIs" priority="8257" operator="greaterThan" dxfId="1">
      <formula>0</formula>
    </cfRule>
    <cfRule type="cellIs" priority="8089" operator="greaterThan" dxfId="2">
      <formula>10</formula>
    </cfRule>
  </conditionalFormatting>
  <conditionalFormatting sqref="AE850">
    <cfRule type="cellIs" priority="7921" operator="greaterThan" dxfId="1">
      <formula>0</formula>
    </cfRule>
    <cfRule type="cellIs" priority="7753" operator="greaterThan" dxfId="2">
      <formula>10</formula>
    </cfRule>
  </conditionalFormatting>
  <conditionalFormatting sqref="I851:Y851">
    <cfRule type="cellIs" priority="8592" operator="greaterThan" dxfId="1">
      <formula>0</formula>
    </cfRule>
    <cfRule type="cellIs" priority="8424" operator="greaterThan" dxfId="2">
      <formula>10</formula>
    </cfRule>
  </conditionalFormatting>
  <conditionalFormatting sqref="Z851:AC851">
    <cfRule type="cellIs" priority="8256" operator="greaterThan" dxfId="1">
      <formula>0</formula>
    </cfRule>
    <cfRule type="cellIs" priority="8088" operator="greaterThan" dxfId="2">
      <formula>10</formula>
    </cfRule>
  </conditionalFormatting>
  <conditionalFormatting sqref="AE851">
    <cfRule type="cellIs" priority="7920" operator="greaterThan" dxfId="1">
      <formula>0</formula>
    </cfRule>
    <cfRule type="cellIs" priority="7752" operator="greaterThan" dxfId="2">
      <formula>10</formula>
    </cfRule>
  </conditionalFormatting>
  <conditionalFormatting sqref="I852:Y852">
    <cfRule type="cellIs" priority="8591" operator="greaterThan" dxfId="1">
      <formula>0</formula>
    </cfRule>
    <cfRule type="cellIs" priority="8423" operator="greaterThan" dxfId="2">
      <formula>10</formula>
    </cfRule>
  </conditionalFormatting>
  <conditionalFormatting sqref="Z852:AC852">
    <cfRule type="cellIs" priority="8255" operator="greaterThan" dxfId="1">
      <formula>0</formula>
    </cfRule>
    <cfRule type="cellIs" priority="8087" operator="greaterThan" dxfId="2">
      <formula>10</formula>
    </cfRule>
  </conditionalFormatting>
  <conditionalFormatting sqref="AE852">
    <cfRule type="cellIs" priority="7919" operator="greaterThan" dxfId="1">
      <formula>0</formula>
    </cfRule>
    <cfRule type="cellIs" priority="7751" operator="greaterThan" dxfId="2">
      <formula>10</formula>
    </cfRule>
  </conditionalFormatting>
  <conditionalFormatting sqref="I853:Y853">
    <cfRule type="cellIs" priority="8590" operator="greaterThan" dxfId="1">
      <formula>0</formula>
    </cfRule>
    <cfRule type="cellIs" priority="8422" operator="greaterThan" dxfId="2">
      <formula>10</formula>
    </cfRule>
  </conditionalFormatting>
  <conditionalFormatting sqref="Z853:AC853">
    <cfRule type="cellIs" priority="8254" operator="greaterThan" dxfId="1">
      <formula>0</formula>
    </cfRule>
    <cfRule type="cellIs" priority="8086" operator="greaterThan" dxfId="2">
      <formula>10</formula>
    </cfRule>
  </conditionalFormatting>
  <conditionalFormatting sqref="AE853">
    <cfRule type="cellIs" priority="7918" operator="greaterThan" dxfId="1">
      <formula>0</formula>
    </cfRule>
    <cfRule type="cellIs" priority="7750" operator="greaterThan" dxfId="2">
      <formula>10</formula>
    </cfRule>
  </conditionalFormatting>
  <conditionalFormatting sqref="I854:Y854">
    <cfRule type="cellIs" priority="8589" operator="greaterThan" dxfId="1">
      <formula>0</formula>
    </cfRule>
    <cfRule type="cellIs" priority="8421" operator="greaterThan" dxfId="2">
      <formula>10</formula>
    </cfRule>
  </conditionalFormatting>
  <conditionalFormatting sqref="Z854:AC854">
    <cfRule type="cellIs" priority="8253" operator="greaterThan" dxfId="1">
      <formula>0</formula>
    </cfRule>
    <cfRule type="cellIs" priority="8085" operator="greaterThan" dxfId="2">
      <formula>10</formula>
    </cfRule>
  </conditionalFormatting>
  <conditionalFormatting sqref="AE854">
    <cfRule type="cellIs" priority="7917" operator="greaterThan" dxfId="1">
      <formula>0</formula>
    </cfRule>
    <cfRule type="cellIs" priority="7749" operator="greaterThan" dxfId="2">
      <formula>10</formula>
    </cfRule>
  </conditionalFormatting>
  <conditionalFormatting sqref="I855:Y855">
    <cfRule type="cellIs" priority="8588" operator="greaterThan" dxfId="1">
      <formula>0</formula>
    </cfRule>
    <cfRule type="cellIs" priority="8420" operator="greaterThan" dxfId="2">
      <formula>10</formula>
    </cfRule>
  </conditionalFormatting>
  <conditionalFormatting sqref="Z855:AC855">
    <cfRule type="cellIs" priority="8252" operator="greaterThan" dxfId="1">
      <formula>0</formula>
    </cfRule>
    <cfRule type="cellIs" priority="8084" operator="greaterThan" dxfId="2">
      <formula>10</formula>
    </cfRule>
  </conditionalFormatting>
  <conditionalFormatting sqref="AE855">
    <cfRule type="cellIs" priority="7916" operator="greaterThan" dxfId="1">
      <formula>0</formula>
    </cfRule>
    <cfRule type="cellIs" priority="7748" operator="greaterThan" dxfId="2">
      <formula>10</formula>
    </cfRule>
  </conditionalFormatting>
  <conditionalFormatting sqref="I856:Y856">
    <cfRule type="cellIs" priority="8587" operator="greaterThan" dxfId="1">
      <formula>0</formula>
    </cfRule>
    <cfRule type="cellIs" priority="8419" operator="greaterThan" dxfId="2">
      <formula>10</formula>
    </cfRule>
  </conditionalFormatting>
  <conditionalFormatting sqref="Z856:AC856">
    <cfRule type="cellIs" priority="8251" operator="greaterThan" dxfId="1">
      <formula>0</formula>
    </cfRule>
    <cfRule type="cellIs" priority="8083" operator="greaterThan" dxfId="2">
      <formula>10</formula>
    </cfRule>
  </conditionalFormatting>
  <conditionalFormatting sqref="AE856">
    <cfRule type="cellIs" priority="7915" operator="greaterThan" dxfId="1">
      <formula>0</formula>
    </cfRule>
    <cfRule type="cellIs" priority="7747" operator="greaterThan" dxfId="2">
      <formula>10</formula>
    </cfRule>
  </conditionalFormatting>
  <conditionalFormatting sqref="I857:Y857">
    <cfRule type="cellIs" priority="8586" operator="greaterThan" dxfId="1">
      <formula>0</formula>
    </cfRule>
    <cfRule type="cellIs" priority="8418" operator="greaterThan" dxfId="2">
      <formula>10</formula>
    </cfRule>
  </conditionalFormatting>
  <conditionalFormatting sqref="Z857:AC857">
    <cfRule type="cellIs" priority="8250" operator="greaterThan" dxfId="1">
      <formula>0</formula>
    </cfRule>
    <cfRule type="cellIs" priority="8082" operator="greaterThan" dxfId="2">
      <formula>10</formula>
    </cfRule>
  </conditionalFormatting>
  <conditionalFormatting sqref="AE857">
    <cfRule type="cellIs" priority="7914" operator="greaterThan" dxfId="1">
      <formula>0</formula>
    </cfRule>
    <cfRule type="cellIs" priority="7746" operator="greaterThan" dxfId="2">
      <formula>10</formula>
    </cfRule>
  </conditionalFormatting>
  <conditionalFormatting sqref="I858:Y858">
    <cfRule type="cellIs" priority="8585" operator="greaterThan" dxfId="1">
      <formula>0</formula>
    </cfRule>
    <cfRule type="cellIs" priority="8417" operator="greaterThan" dxfId="2">
      <formula>10</formula>
    </cfRule>
  </conditionalFormatting>
  <conditionalFormatting sqref="Z858:AC858">
    <cfRule type="cellIs" priority="8249" operator="greaterThan" dxfId="1">
      <formula>0</formula>
    </cfRule>
    <cfRule type="cellIs" priority="8081" operator="greaterThan" dxfId="2">
      <formula>10</formula>
    </cfRule>
  </conditionalFormatting>
  <conditionalFormatting sqref="AE858">
    <cfRule type="cellIs" priority="7913" operator="greaterThan" dxfId="1">
      <formula>0</formula>
    </cfRule>
    <cfRule type="cellIs" priority="7745" operator="greaterThan" dxfId="2">
      <formula>10</formula>
    </cfRule>
  </conditionalFormatting>
  <conditionalFormatting sqref="I859:Y859">
    <cfRule type="cellIs" priority="8584" operator="greaterThan" dxfId="1">
      <formula>0</formula>
    </cfRule>
    <cfRule type="cellIs" priority="8416" operator="greaterThan" dxfId="2">
      <formula>10</formula>
    </cfRule>
  </conditionalFormatting>
  <conditionalFormatting sqref="Z859:AC859">
    <cfRule type="cellIs" priority="8248" operator="greaterThan" dxfId="1">
      <formula>0</formula>
    </cfRule>
    <cfRule type="cellIs" priority="8080" operator="greaterThan" dxfId="2">
      <formula>10</formula>
    </cfRule>
  </conditionalFormatting>
  <conditionalFormatting sqref="AE859">
    <cfRule type="cellIs" priority="7912" operator="greaterThan" dxfId="1">
      <formula>0</formula>
    </cfRule>
    <cfRule type="cellIs" priority="7744" operator="greaterThan" dxfId="2">
      <formula>10</formula>
    </cfRule>
  </conditionalFormatting>
  <conditionalFormatting sqref="I860:Y860">
    <cfRule type="cellIs" priority="8583" operator="greaterThan" dxfId="1">
      <formula>0</formula>
    </cfRule>
    <cfRule type="cellIs" priority="8415" operator="greaterThan" dxfId="2">
      <formula>10</formula>
    </cfRule>
  </conditionalFormatting>
  <conditionalFormatting sqref="Z860:AC860">
    <cfRule type="cellIs" priority="8247" operator="greaterThan" dxfId="1">
      <formula>0</formula>
    </cfRule>
    <cfRule type="cellIs" priority="8079" operator="greaterThan" dxfId="2">
      <formula>10</formula>
    </cfRule>
  </conditionalFormatting>
  <conditionalFormatting sqref="AE860">
    <cfRule type="cellIs" priority="7911" operator="greaterThan" dxfId="1">
      <formula>0</formula>
    </cfRule>
    <cfRule type="cellIs" priority="7743" operator="greaterThan" dxfId="2">
      <formula>10</formula>
    </cfRule>
  </conditionalFormatting>
  <conditionalFormatting sqref="I861:Y861">
    <cfRule type="cellIs" priority="8582" operator="greaterThan" dxfId="1">
      <formula>0</formula>
    </cfRule>
    <cfRule type="cellIs" priority="8414" operator="greaterThan" dxfId="2">
      <formula>10</formula>
    </cfRule>
  </conditionalFormatting>
  <conditionalFormatting sqref="Z861:AC861">
    <cfRule type="cellIs" priority="8246" operator="greaterThan" dxfId="1">
      <formula>0</formula>
    </cfRule>
    <cfRule type="cellIs" priority="8078" operator="greaterThan" dxfId="2">
      <formula>10</formula>
    </cfRule>
  </conditionalFormatting>
  <conditionalFormatting sqref="AE861">
    <cfRule type="cellIs" priority="7910" operator="greaterThan" dxfId="1">
      <formula>0</formula>
    </cfRule>
    <cfRule type="cellIs" priority="7742" operator="greaterThan" dxfId="2">
      <formula>10</formula>
    </cfRule>
  </conditionalFormatting>
  <conditionalFormatting sqref="I862:Y862">
    <cfRule type="cellIs" priority="8581" operator="greaterThan" dxfId="1">
      <formula>0</formula>
    </cfRule>
    <cfRule type="cellIs" priority="8413" operator="greaterThan" dxfId="2">
      <formula>10</formula>
    </cfRule>
  </conditionalFormatting>
  <conditionalFormatting sqref="Z862:AC862">
    <cfRule type="cellIs" priority="8245" operator="greaterThan" dxfId="1">
      <formula>0</formula>
    </cfRule>
    <cfRule type="cellIs" priority="8077" operator="greaterThan" dxfId="2">
      <formula>10</formula>
    </cfRule>
  </conditionalFormatting>
  <conditionalFormatting sqref="AE862">
    <cfRule type="cellIs" priority="7909" operator="greaterThan" dxfId="1">
      <formula>0</formula>
    </cfRule>
    <cfRule type="cellIs" priority="7741" operator="greaterThan" dxfId="2">
      <formula>10</formula>
    </cfRule>
  </conditionalFormatting>
  <conditionalFormatting sqref="I863:Y863">
    <cfRule type="cellIs" priority="8580" operator="greaterThan" dxfId="1">
      <formula>0</formula>
    </cfRule>
    <cfRule type="cellIs" priority="8412" operator="greaterThan" dxfId="2">
      <formula>10</formula>
    </cfRule>
  </conditionalFormatting>
  <conditionalFormatting sqref="Z863:AC863">
    <cfRule type="cellIs" priority="8244" operator="greaterThan" dxfId="1">
      <formula>0</formula>
    </cfRule>
    <cfRule type="cellIs" priority="8076" operator="greaterThan" dxfId="2">
      <formula>10</formula>
    </cfRule>
  </conditionalFormatting>
  <conditionalFormatting sqref="AE863">
    <cfRule type="cellIs" priority="7908" operator="greaterThan" dxfId="1">
      <formula>0</formula>
    </cfRule>
    <cfRule type="cellIs" priority="7740" operator="greaterThan" dxfId="2">
      <formula>10</formula>
    </cfRule>
  </conditionalFormatting>
  <conditionalFormatting sqref="I864:Y864">
    <cfRule type="cellIs" priority="8579" operator="greaterThan" dxfId="1">
      <formula>0</formula>
    </cfRule>
    <cfRule type="cellIs" priority="8411" operator="greaterThan" dxfId="2">
      <formula>10</formula>
    </cfRule>
  </conditionalFormatting>
  <conditionalFormatting sqref="Z864:AC864">
    <cfRule type="cellIs" priority="8243" operator="greaterThan" dxfId="1">
      <formula>0</formula>
    </cfRule>
    <cfRule type="cellIs" priority="8075" operator="greaterThan" dxfId="2">
      <formula>10</formula>
    </cfRule>
  </conditionalFormatting>
  <conditionalFormatting sqref="AE864">
    <cfRule type="cellIs" priority="7907" operator="greaterThan" dxfId="1">
      <formula>0</formula>
    </cfRule>
    <cfRule type="cellIs" priority="7739" operator="greaterThan" dxfId="2">
      <formula>10</formula>
    </cfRule>
  </conditionalFormatting>
  <conditionalFormatting sqref="I865:Y865">
    <cfRule type="cellIs" priority="8578" operator="greaterThan" dxfId="1">
      <formula>0</formula>
    </cfRule>
    <cfRule type="cellIs" priority="8410" operator="greaterThan" dxfId="2">
      <formula>10</formula>
    </cfRule>
  </conditionalFormatting>
  <conditionalFormatting sqref="Z865:AC865">
    <cfRule type="cellIs" priority="8242" operator="greaterThan" dxfId="1">
      <formula>0</formula>
    </cfRule>
    <cfRule type="cellIs" priority="8074" operator="greaterThan" dxfId="2">
      <formula>10</formula>
    </cfRule>
  </conditionalFormatting>
  <conditionalFormatting sqref="AE865">
    <cfRule type="cellIs" priority="7906" operator="greaterThan" dxfId="1">
      <formula>0</formula>
    </cfRule>
    <cfRule type="cellIs" priority="7738" operator="greaterThan" dxfId="2">
      <formula>10</formula>
    </cfRule>
  </conditionalFormatting>
  <conditionalFormatting sqref="I866:Y866">
    <cfRule type="cellIs" priority="8577" operator="greaterThan" dxfId="1">
      <formula>0</formula>
    </cfRule>
    <cfRule type="cellIs" priority="8409" operator="greaterThan" dxfId="2">
      <formula>10</formula>
    </cfRule>
  </conditionalFormatting>
  <conditionalFormatting sqref="Z866:AC866">
    <cfRule type="cellIs" priority="8241" operator="greaterThan" dxfId="1">
      <formula>0</formula>
    </cfRule>
    <cfRule type="cellIs" priority="8073" operator="greaterThan" dxfId="2">
      <formula>10</formula>
    </cfRule>
  </conditionalFormatting>
  <conditionalFormatting sqref="AE866">
    <cfRule type="cellIs" priority="7905" operator="greaterThan" dxfId="1">
      <formula>0</formula>
    </cfRule>
    <cfRule type="cellIs" priority="7737" operator="greaterThan" dxfId="2">
      <formula>10</formula>
    </cfRule>
  </conditionalFormatting>
  <conditionalFormatting sqref="I867:Y867">
    <cfRule type="cellIs" priority="8576" operator="greaterThan" dxfId="1">
      <formula>0</formula>
    </cfRule>
    <cfRule type="cellIs" priority="8408" operator="greaterThan" dxfId="2">
      <formula>10</formula>
    </cfRule>
  </conditionalFormatting>
  <conditionalFormatting sqref="Z867:AC867">
    <cfRule type="cellIs" priority="8240" operator="greaterThan" dxfId="1">
      <formula>0</formula>
    </cfRule>
    <cfRule type="cellIs" priority="8072" operator="greaterThan" dxfId="2">
      <formula>10</formula>
    </cfRule>
  </conditionalFormatting>
  <conditionalFormatting sqref="AE867">
    <cfRule type="cellIs" priority="7904" operator="greaterThan" dxfId="1">
      <formula>0</formula>
    </cfRule>
    <cfRule type="cellIs" priority="7736" operator="greaterThan" dxfId="2">
      <formula>10</formula>
    </cfRule>
  </conditionalFormatting>
  <conditionalFormatting sqref="I868:Y868">
    <cfRule type="cellIs" priority="8575" operator="greaterThan" dxfId="1">
      <formula>0</formula>
    </cfRule>
    <cfRule type="cellIs" priority="8407" operator="greaterThan" dxfId="2">
      <formula>10</formula>
    </cfRule>
  </conditionalFormatting>
  <conditionalFormatting sqref="Z868:AC868">
    <cfRule type="cellIs" priority="8239" operator="greaterThan" dxfId="1">
      <formula>0</formula>
    </cfRule>
    <cfRule type="cellIs" priority="8071" operator="greaterThan" dxfId="2">
      <formula>10</formula>
    </cfRule>
  </conditionalFormatting>
  <conditionalFormatting sqref="AE868">
    <cfRule type="cellIs" priority="7903" operator="greaterThan" dxfId="1">
      <formula>0</formula>
    </cfRule>
    <cfRule type="cellIs" priority="7735" operator="greaterThan" dxfId="2">
      <formula>10</formula>
    </cfRule>
  </conditionalFormatting>
  <conditionalFormatting sqref="I869:Y869">
    <cfRule type="cellIs" priority="8574" operator="greaterThan" dxfId="1">
      <formula>0</formula>
    </cfRule>
    <cfRule type="cellIs" priority="8406" operator="greaterThan" dxfId="2">
      <formula>10</formula>
    </cfRule>
  </conditionalFormatting>
  <conditionalFormatting sqref="Z869:AC869">
    <cfRule type="cellIs" priority="8238" operator="greaterThan" dxfId="1">
      <formula>0</formula>
    </cfRule>
    <cfRule type="cellIs" priority="8070" operator="greaterThan" dxfId="2">
      <formula>10</formula>
    </cfRule>
  </conditionalFormatting>
  <conditionalFormatting sqref="AE869">
    <cfRule type="cellIs" priority="7902" operator="greaterThan" dxfId="1">
      <formula>0</formula>
    </cfRule>
    <cfRule type="cellIs" priority="7734" operator="greaterThan" dxfId="2">
      <formula>10</formula>
    </cfRule>
  </conditionalFormatting>
  <conditionalFormatting sqref="I870:Y870">
    <cfRule type="cellIs" priority="8573" operator="greaterThan" dxfId="1">
      <formula>0</formula>
    </cfRule>
    <cfRule type="cellIs" priority="8405" operator="greaterThan" dxfId="2">
      <formula>10</formula>
    </cfRule>
  </conditionalFormatting>
  <conditionalFormatting sqref="Z870:AC870">
    <cfRule type="cellIs" priority="8237" operator="greaterThan" dxfId="1">
      <formula>0</formula>
    </cfRule>
    <cfRule type="cellIs" priority="8069" operator="greaterThan" dxfId="2">
      <formula>10</formula>
    </cfRule>
  </conditionalFormatting>
  <conditionalFormatting sqref="AE870">
    <cfRule type="cellIs" priority="7901" operator="greaterThan" dxfId="1">
      <formula>0</formula>
    </cfRule>
    <cfRule type="cellIs" priority="7733" operator="greaterThan" dxfId="2">
      <formula>10</formula>
    </cfRule>
  </conditionalFormatting>
  <conditionalFormatting sqref="I871:Y871">
    <cfRule type="cellIs" priority="8572" operator="greaterThan" dxfId="1">
      <formula>0</formula>
    </cfRule>
    <cfRule type="cellIs" priority="8404" operator="greaterThan" dxfId="2">
      <formula>10</formula>
    </cfRule>
  </conditionalFormatting>
  <conditionalFormatting sqref="Z871:AC871">
    <cfRule type="cellIs" priority="8236" operator="greaterThan" dxfId="1">
      <formula>0</formula>
    </cfRule>
    <cfRule type="cellIs" priority="8068" operator="greaterThan" dxfId="2">
      <formula>10</formula>
    </cfRule>
  </conditionalFormatting>
  <conditionalFormatting sqref="AE871">
    <cfRule type="cellIs" priority="7900" operator="greaterThan" dxfId="1">
      <formula>0</formula>
    </cfRule>
    <cfRule type="cellIs" priority="7732" operator="greaterThan" dxfId="2">
      <formula>10</formula>
    </cfRule>
  </conditionalFormatting>
  <conditionalFormatting sqref="I872:Y872">
    <cfRule type="cellIs" priority="8571" operator="greaterThan" dxfId="1">
      <formula>0</formula>
    </cfRule>
    <cfRule type="cellIs" priority="8403" operator="greaterThan" dxfId="2">
      <formula>10</formula>
    </cfRule>
  </conditionalFormatting>
  <conditionalFormatting sqref="Z872:AC872">
    <cfRule type="cellIs" priority="8235" operator="greaterThan" dxfId="1">
      <formula>0</formula>
    </cfRule>
    <cfRule type="cellIs" priority="8067" operator="greaterThan" dxfId="2">
      <formula>10</formula>
    </cfRule>
  </conditionalFormatting>
  <conditionalFormatting sqref="AE872">
    <cfRule type="cellIs" priority="7899" operator="greaterThan" dxfId="1">
      <formula>0</formula>
    </cfRule>
    <cfRule type="cellIs" priority="7731" operator="greaterThan" dxfId="2">
      <formula>10</formula>
    </cfRule>
  </conditionalFormatting>
  <conditionalFormatting sqref="I873:Y873">
    <cfRule type="cellIs" priority="8570" operator="greaterThan" dxfId="1">
      <formula>0</formula>
    </cfRule>
    <cfRule type="cellIs" priority="8402" operator="greaterThan" dxfId="2">
      <formula>10</formula>
    </cfRule>
  </conditionalFormatting>
  <conditionalFormatting sqref="Z873:AC873">
    <cfRule type="cellIs" priority="8234" operator="greaterThan" dxfId="1">
      <formula>0</formula>
    </cfRule>
    <cfRule type="cellIs" priority="8066" operator="greaterThan" dxfId="2">
      <formula>10</formula>
    </cfRule>
  </conditionalFormatting>
  <conditionalFormatting sqref="AE873">
    <cfRule type="cellIs" priority="7898" operator="greaterThan" dxfId="1">
      <formula>0</formula>
    </cfRule>
    <cfRule type="cellIs" priority="7730" operator="greaterThan" dxfId="2">
      <formula>10</formula>
    </cfRule>
  </conditionalFormatting>
  <conditionalFormatting sqref="I874:Y874">
    <cfRule type="cellIs" priority="8569" operator="greaterThan" dxfId="1">
      <formula>0</formula>
    </cfRule>
    <cfRule type="cellIs" priority="8401" operator="greaterThan" dxfId="2">
      <formula>10</formula>
    </cfRule>
  </conditionalFormatting>
  <conditionalFormatting sqref="Z874:AC874">
    <cfRule type="cellIs" priority="8233" operator="greaterThan" dxfId="1">
      <formula>0</formula>
    </cfRule>
    <cfRule type="cellIs" priority="8065" operator="greaterThan" dxfId="2">
      <formula>10</formula>
    </cfRule>
  </conditionalFormatting>
  <conditionalFormatting sqref="AE874">
    <cfRule type="cellIs" priority="7897" operator="greaterThan" dxfId="1">
      <formula>0</formula>
    </cfRule>
    <cfRule type="cellIs" priority="7729" operator="greaterThan" dxfId="2">
      <formula>10</formula>
    </cfRule>
  </conditionalFormatting>
  <conditionalFormatting sqref="I875:Y875">
    <cfRule type="cellIs" priority="8568" operator="greaterThan" dxfId="1">
      <formula>0</formula>
    </cfRule>
    <cfRule type="cellIs" priority="8400" operator="greaterThan" dxfId="2">
      <formula>10</formula>
    </cfRule>
  </conditionalFormatting>
  <conditionalFormatting sqref="Z875:AC875">
    <cfRule type="cellIs" priority="8232" operator="greaterThan" dxfId="1">
      <formula>0</formula>
    </cfRule>
    <cfRule type="cellIs" priority="8064" operator="greaterThan" dxfId="2">
      <formula>10</formula>
    </cfRule>
  </conditionalFormatting>
  <conditionalFormatting sqref="AE875">
    <cfRule type="cellIs" priority="7896" operator="greaterThan" dxfId="1">
      <formula>0</formula>
    </cfRule>
    <cfRule type="cellIs" priority="7728" operator="greaterThan" dxfId="2">
      <formula>10</formula>
    </cfRule>
  </conditionalFormatting>
  <conditionalFormatting sqref="I876:Y876">
    <cfRule type="cellIs" priority="8567" operator="greaterThan" dxfId="1">
      <formula>0</formula>
    </cfRule>
    <cfRule type="cellIs" priority="8399" operator="greaterThan" dxfId="2">
      <formula>10</formula>
    </cfRule>
  </conditionalFormatting>
  <conditionalFormatting sqref="Z876:AC876">
    <cfRule type="cellIs" priority="8231" operator="greaterThan" dxfId="1">
      <formula>0</formula>
    </cfRule>
    <cfRule type="cellIs" priority="8063" operator="greaterThan" dxfId="2">
      <formula>10</formula>
    </cfRule>
  </conditionalFormatting>
  <conditionalFormatting sqref="AE876">
    <cfRule type="cellIs" priority="7895" operator="greaterThan" dxfId="1">
      <formula>0</formula>
    </cfRule>
    <cfRule type="cellIs" priority="7727" operator="greaterThan" dxfId="2">
      <formula>10</formula>
    </cfRule>
  </conditionalFormatting>
  <conditionalFormatting sqref="I877:Y877">
    <cfRule type="cellIs" priority="8566" operator="greaterThan" dxfId="1">
      <formula>0</formula>
    </cfRule>
    <cfRule type="cellIs" priority="8398" operator="greaterThan" dxfId="2">
      <formula>10</formula>
    </cfRule>
  </conditionalFormatting>
  <conditionalFormatting sqref="Z877:AC877">
    <cfRule type="cellIs" priority="8230" operator="greaterThan" dxfId="1">
      <formula>0</formula>
    </cfRule>
    <cfRule type="cellIs" priority="8062" operator="greaterThan" dxfId="2">
      <formula>10</formula>
    </cfRule>
  </conditionalFormatting>
  <conditionalFormatting sqref="AE877">
    <cfRule type="cellIs" priority="7894" operator="greaterThan" dxfId="1">
      <formula>0</formula>
    </cfRule>
    <cfRule type="cellIs" priority="7726" operator="greaterThan" dxfId="2">
      <formula>10</formula>
    </cfRule>
  </conditionalFormatting>
  <conditionalFormatting sqref="I878:Y878">
    <cfRule type="cellIs" priority="8565" operator="greaterThan" dxfId="1">
      <formula>0</formula>
    </cfRule>
    <cfRule type="cellIs" priority="8397" operator="greaterThan" dxfId="2">
      <formula>10</formula>
    </cfRule>
  </conditionalFormatting>
  <conditionalFormatting sqref="Z878:AC878">
    <cfRule type="cellIs" priority="8229" operator="greaterThan" dxfId="1">
      <formula>0</formula>
    </cfRule>
    <cfRule type="cellIs" priority="8061" operator="greaterThan" dxfId="2">
      <formula>10</formula>
    </cfRule>
  </conditionalFormatting>
  <conditionalFormatting sqref="AE878">
    <cfRule type="cellIs" priority="7893" operator="greaterThan" dxfId="1">
      <formula>0</formula>
    </cfRule>
    <cfRule type="cellIs" priority="7725" operator="greaterThan" dxfId="2">
      <formula>10</formula>
    </cfRule>
  </conditionalFormatting>
  <conditionalFormatting sqref="I879:Y879">
    <cfRule type="cellIs" priority="8564" operator="greaterThan" dxfId="1">
      <formula>0</formula>
    </cfRule>
    <cfRule type="cellIs" priority="8396" operator="greaterThan" dxfId="2">
      <formula>10</formula>
    </cfRule>
  </conditionalFormatting>
  <conditionalFormatting sqref="Z879:AC879">
    <cfRule type="cellIs" priority="8228" operator="greaterThan" dxfId="1">
      <formula>0</formula>
    </cfRule>
    <cfRule type="cellIs" priority="8060" operator="greaterThan" dxfId="2">
      <formula>10</formula>
    </cfRule>
  </conditionalFormatting>
  <conditionalFormatting sqref="AE879">
    <cfRule type="cellIs" priority="7892" operator="greaterThan" dxfId="1">
      <formula>0</formula>
    </cfRule>
    <cfRule type="cellIs" priority="7724" operator="greaterThan" dxfId="2">
      <formula>10</formula>
    </cfRule>
  </conditionalFormatting>
  <conditionalFormatting sqref="I880:Y880">
    <cfRule type="cellIs" priority="8563" operator="greaterThan" dxfId="1">
      <formula>0</formula>
    </cfRule>
    <cfRule type="cellIs" priority="8395" operator="greaterThan" dxfId="2">
      <formula>10</formula>
    </cfRule>
  </conditionalFormatting>
  <conditionalFormatting sqref="Z880:AC880">
    <cfRule type="cellIs" priority="8227" operator="greaterThan" dxfId="1">
      <formula>0</formula>
    </cfRule>
    <cfRule type="cellIs" priority="8059" operator="greaterThan" dxfId="2">
      <formula>10</formula>
    </cfRule>
  </conditionalFormatting>
  <conditionalFormatting sqref="AE880">
    <cfRule type="cellIs" priority="7891" operator="greaterThan" dxfId="1">
      <formula>0</formula>
    </cfRule>
    <cfRule type="cellIs" priority="7723" operator="greaterThan" dxfId="2">
      <formula>10</formula>
    </cfRule>
  </conditionalFormatting>
  <conditionalFormatting sqref="I881:Y881">
    <cfRule type="cellIs" priority="8562" operator="greaterThan" dxfId="1">
      <formula>0</formula>
    </cfRule>
    <cfRule type="cellIs" priority="8394" operator="greaterThan" dxfId="2">
      <formula>10</formula>
    </cfRule>
  </conditionalFormatting>
  <conditionalFormatting sqref="Z881:AC881">
    <cfRule type="cellIs" priority="8226" operator="greaterThan" dxfId="1">
      <formula>0</formula>
    </cfRule>
    <cfRule type="cellIs" priority="8058" operator="greaterThan" dxfId="2">
      <formula>10</formula>
    </cfRule>
  </conditionalFormatting>
  <conditionalFormatting sqref="AE881">
    <cfRule type="cellIs" priority="7890" operator="greaterThan" dxfId="1">
      <formula>0</formula>
    </cfRule>
    <cfRule type="cellIs" priority="7722" operator="greaterThan" dxfId="2">
      <formula>10</formula>
    </cfRule>
  </conditionalFormatting>
  <conditionalFormatting sqref="I882:Y882">
    <cfRule type="cellIs" priority="8561" operator="greaterThan" dxfId="1">
      <formula>0</formula>
    </cfRule>
    <cfRule type="cellIs" priority="8393" operator="greaterThan" dxfId="2">
      <formula>10</formula>
    </cfRule>
  </conditionalFormatting>
  <conditionalFormatting sqref="Z882:AC882">
    <cfRule type="cellIs" priority="8225" operator="greaterThan" dxfId="1">
      <formula>0</formula>
    </cfRule>
    <cfRule type="cellIs" priority="8057" operator="greaterThan" dxfId="2">
      <formula>10</formula>
    </cfRule>
  </conditionalFormatting>
  <conditionalFormatting sqref="AE882">
    <cfRule type="cellIs" priority="7889" operator="greaterThan" dxfId="1">
      <formula>0</formula>
    </cfRule>
    <cfRule type="cellIs" priority="7721" operator="greaterThan" dxfId="2">
      <formula>10</formula>
    </cfRule>
  </conditionalFormatting>
  <conditionalFormatting sqref="I883:Y883">
    <cfRule type="cellIs" priority="8560" operator="greaterThan" dxfId="1">
      <formula>0</formula>
    </cfRule>
    <cfRule type="cellIs" priority="8392" operator="greaterThan" dxfId="2">
      <formula>10</formula>
    </cfRule>
  </conditionalFormatting>
  <conditionalFormatting sqref="Z883:AC883">
    <cfRule type="cellIs" priority="8224" operator="greaterThan" dxfId="1">
      <formula>0</formula>
    </cfRule>
    <cfRule type="cellIs" priority="8056" operator="greaterThan" dxfId="2">
      <formula>10</formula>
    </cfRule>
  </conditionalFormatting>
  <conditionalFormatting sqref="AE883">
    <cfRule type="cellIs" priority="7888" operator="greaterThan" dxfId="1">
      <formula>0</formula>
    </cfRule>
    <cfRule type="cellIs" priority="7720" operator="greaterThan" dxfId="2">
      <formula>10</formula>
    </cfRule>
  </conditionalFormatting>
  <conditionalFormatting sqref="I884:Y884">
    <cfRule type="cellIs" priority="8559" operator="greaterThan" dxfId="1">
      <formula>0</formula>
    </cfRule>
    <cfRule type="cellIs" priority="8391" operator="greaterThan" dxfId="2">
      <formula>10</formula>
    </cfRule>
  </conditionalFormatting>
  <conditionalFormatting sqref="Z884:AC884">
    <cfRule type="cellIs" priority="8223" operator="greaterThan" dxfId="1">
      <formula>0</formula>
    </cfRule>
    <cfRule type="cellIs" priority="8055" operator="greaterThan" dxfId="2">
      <formula>10</formula>
    </cfRule>
  </conditionalFormatting>
  <conditionalFormatting sqref="AE884">
    <cfRule type="cellIs" priority="7887" operator="greaterThan" dxfId="1">
      <formula>0</formula>
    </cfRule>
    <cfRule type="cellIs" priority="7719" operator="greaterThan" dxfId="2">
      <formula>10</formula>
    </cfRule>
  </conditionalFormatting>
  <conditionalFormatting sqref="I885:Y885">
    <cfRule type="cellIs" priority="8558" operator="greaterThan" dxfId="1">
      <formula>0</formula>
    </cfRule>
    <cfRule type="cellIs" priority="8390" operator="greaterThan" dxfId="2">
      <formula>10</formula>
    </cfRule>
  </conditionalFormatting>
  <conditionalFormatting sqref="Z885:AC885">
    <cfRule type="cellIs" priority="8222" operator="greaterThan" dxfId="1">
      <formula>0</formula>
    </cfRule>
    <cfRule type="cellIs" priority="8054" operator="greaterThan" dxfId="2">
      <formula>10</formula>
    </cfRule>
  </conditionalFormatting>
  <conditionalFormatting sqref="AE885">
    <cfRule type="cellIs" priority="7886" operator="greaterThan" dxfId="1">
      <formula>0</formula>
    </cfRule>
    <cfRule type="cellIs" priority="7718" operator="greaterThan" dxfId="2">
      <formula>10</formula>
    </cfRule>
  </conditionalFormatting>
  <conditionalFormatting sqref="I886:Y886">
    <cfRule type="cellIs" priority="8557" operator="greaterThan" dxfId="1">
      <formula>0</formula>
    </cfRule>
    <cfRule type="cellIs" priority="8389" operator="greaterThan" dxfId="2">
      <formula>10</formula>
    </cfRule>
  </conditionalFormatting>
  <conditionalFormatting sqref="Z886:AC886">
    <cfRule type="cellIs" priority="8221" operator="greaterThan" dxfId="1">
      <formula>0</formula>
    </cfRule>
    <cfRule type="cellIs" priority="8053" operator="greaterThan" dxfId="2">
      <formula>10</formula>
    </cfRule>
  </conditionalFormatting>
  <conditionalFormatting sqref="AE886">
    <cfRule type="cellIs" priority="7885" operator="greaterThan" dxfId="1">
      <formula>0</formula>
    </cfRule>
    <cfRule type="cellIs" priority="7717" operator="greaterThan" dxfId="2">
      <formula>10</formula>
    </cfRule>
  </conditionalFormatting>
  <conditionalFormatting sqref="I887:Y887">
    <cfRule type="cellIs" priority="8556" operator="greaterThan" dxfId="1">
      <formula>0</formula>
    </cfRule>
    <cfRule type="cellIs" priority="8388" operator="greaterThan" dxfId="2">
      <formula>10</formula>
    </cfRule>
  </conditionalFormatting>
  <conditionalFormatting sqref="Z887:AC887">
    <cfRule type="cellIs" priority="8220" operator="greaterThan" dxfId="1">
      <formula>0</formula>
    </cfRule>
    <cfRule type="cellIs" priority="8052" operator="greaterThan" dxfId="2">
      <formula>10</formula>
    </cfRule>
  </conditionalFormatting>
  <conditionalFormatting sqref="AE887">
    <cfRule type="cellIs" priority="7884" operator="greaterThan" dxfId="1">
      <formula>0</formula>
    </cfRule>
    <cfRule type="cellIs" priority="7716" operator="greaterThan" dxfId="2">
      <formula>10</formula>
    </cfRule>
  </conditionalFormatting>
  <conditionalFormatting sqref="I888:Y888">
    <cfRule type="cellIs" priority="8555" operator="greaterThan" dxfId="1">
      <formula>0</formula>
    </cfRule>
    <cfRule type="cellIs" priority="8387" operator="greaterThan" dxfId="2">
      <formula>10</formula>
    </cfRule>
  </conditionalFormatting>
  <conditionalFormatting sqref="Z888:AC888">
    <cfRule type="cellIs" priority="8219" operator="greaterThan" dxfId="1">
      <formula>0</formula>
    </cfRule>
    <cfRule type="cellIs" priority="8051" operator="greaterThan" dxfId="2">
      <formula>10</formula>
    </cfRule>
  </conditionalFormatting>
  <conditionalFormatting sqref="AE888">
    <cfRule type="cellIs" priority="7883" operator="greaterThan" dxfId="1">
      <formula>0</formula>
    </cfRule>
    <cfRule type="cellIs" priority="7715" operator="greaterThan" dxfId="2">
      <formula>10</formula>
    </cfRule>
  </conditionalFormatting>
  <conditionalFormatting sqref="I889:Y889">
    <cfRule type="cellIs" priority="8554" operator="greaterThan" dxfId="1">
      <formula>0</formula>
    </cfRule>
    <cfRule type="cellIs" priority="8386" operator="greaterThan" dxfId="2">
      <formula>10</formula>
    </cfRule>
  </conditionalFormatting>
  <conditionalFormatting sqref="Z889:AC889">
    <cfRule type="cellIs" priority="8218" operator="greaterThan" dxfId="1">
      <formula>0</formula>
    </cfRule>
    <cfRule type="cellIs" priority="8050" operator="greaterThan" dxfId="2">
      <formula>10</formula>
    </cfRule>
  </conditionalFormatting>
  <conditionalFormatting sqref="AE889">
    <cfRule type="cellIs" priority="7882" operator="greaterThan" dxfId="1">
      <formula>0</formula>
    </cfRule>
    <cfRule type="cellIs" priority="7714" operator="greaterThan" dxfId="2">
      <formula>10</formula>
    </cfRule>
  </conditionalFormatting>
  <conditionalFormatting sqref="I890:Y890">
    <cfRule type="cellIs" priority="8553" operator="greaterThan" dxfId="1">
      <formula>0</formula>
    </cfRule>
    <cfRule type="cellIs" priority="8385" operator="greaterThan" dxfId="2">
      <formula>10</formula>
    </cfRule>
  </conditionalFormatting>
  <conditionalFormatting sqref="Z890:AC890">
    <cfRule type="cellIs" priority="8217" operator="greaterThan" dxfId="1">
      <formula>0</formula>
    </cfRule>
    <cfRule type="cellIs" priority="8049" operator="greaterThan" dxfId="2">
      <formula>10</formula>
    </cfRule>
  </conditionalFormatting>
  <conditionalFormatting sqref="AE890">
    <cfRule type="cellIs" priority="7881" operator="greaterThan" dxfId="1">
      <formula>0</formula>
    </cfRule>
    <cfRule type="cellIs" priority="7713" operator="greaterThan" dxfId="2">
      <formula>10</formula>
    </cfRule>
  </conditionalFormatting>
  <conditionalFormatting sqref="I891:Y891">
    <cfRule type="cellIs" priority="8552" operator="greaterThan" dxfId="1">
      <formula>0</formula>
    </cfRule>
    <cfRule type="cellIs" priority="8384" operator="greaterThan" dxfId="2">
      <formula>10</formula>
    </cfRule>
  </conditionalFormatting>
  <conditionalFormatting sqref="Z891:AC891">
    <cfRule type="cellIs" priority="8216" operator="greaterThan" dxfId="1">
      <formula>0</formula>
    </cfRule>
    <cfRule type="cellIs" priority="8048" operator="greaterThan" dxfId="2">
      <formula>10</formula>
    </cfRule>
  </conditionalFormatting>
  <conditionalFormatting sqref="AE891">
    <cfRule type="cellIs" priority="7880" operator="greaterThan" dxfId="1">
      <formula>0</formula>
    </cfRule>
    <cfRule type="cellIs" priority="7712" operator="greaterThan" dxfId="2">
      <formula>10</formula>
    </cfRule>
  </conditionalFormatting>
  <conditionalFormatting sqref="I892:Y892">
    <cfRule type="cellIs" priority="8551" operator="greaterThan" dxfId="1">
      <formula>0</formula>
    </cfRule>
    <cfRule type="cellIs" priority="8383" operator="greaterThan" dxfId="2">
      <formula>10</formula>
    </cfRule>
  </conditionalFormatting>
  <conditionalFormatting sqref="Z892:AC892">
    <cfRule type="cellIs" priority="8215" operator="greaterThan" dxfId="1">
      <formula>0</formula>
    </cfRule>
    <cfRule type="cellIs" priority="8047" operator="greaterThan" dxfId="2">
      <formula>10</formula>
    </cfRule>
  </conditionalFormatting>
  <conditionalFormatting sqref="AE892">
    <cfRule type="cellIs" priority="7879" operator="greaterThan" dxfId="1">
      <formula>0</formula>
    </cfRule>
    <cfRule type="cellIs" priority="7711" operator="greaterThan" dxfId="2">
      <formula>10</formula>
    </cfRule>
  </conditionalFormatting>
  <conditionalFormatting sqref="I893:Y893">
    <cfRule type="cellIs" priority="8550" operator="greaterThan" dxfId="1">
      <formula>0</formula>
    </cfRule>
    <cfRule type="cellIs" priority="8382" operator="greaterThan" dxfId="2">
      <formula>10</formula>
    </cfRule>
  </conditionalFormatting>
  <conditionalFormatting sqref="Z893:AC893">
    <cfRule type="cellIs" priority="8214" operator="greaterThan" dxfId="1">
      <formula>0</formula>
    </cfRule>
    <cfRule type="cellIs" priority="8046" operator="greaterThan" dxfId="2">
      <formula>10</formula>
    </cfRule>
  </conditionalFormatting>
  <conditionalFormatting sqref="AE893">
    <cfRule type="cellIs" priority="7878" operator="greaterThan" dxfId="1">
      <formula>0</formula>
    </cfRule>
    <cfRule type="cellIs" priority="7710" operator="greaterThan" dxfId="2">
      <formula>10</formula>
    </cfRule>
  </conditionalFormatting>
  <conditionalFormatting sqref="I894:Y894">
    <cfRule type="cellIs" priority="8549" operator="greaterThan" dxfId="1">
      <formula>0</formula>
    </cfRule>
    <cfRule type="cellIs" priority="8381" operator="greaterThan" dxfId="2">
      <formula>10</formula>
    </cfRule>
  </conditionalFormatting>
  <conditionalFormatting sqref="Z894:AC894">
    <cfRule type="cellIs" priority="8213" operator="greaterThan" dxfId="1">
      <formula>0</formula>
    </cfRule>
    <cfRule type="cellIs" priority="8045" operator="greaterThan" dxfId="2">
      <formula>10</formula>
    </cfRule>
  </conditionalFormatting>
  <conditionalFormatting sqref="AE894">
    <cfRule type="cellIs" priority="7877" operator="greaterThan" dxfId="1">
      <formula>0</formula>
    </cfRule>
    <cfRule type="cellIs" priority="7709" operator="greaterThan" dxfId="2">
      <formula>10</formula>
    </cfRule>
  </conditionalFormatting>
  <conditionalFormatting sqref="I895:Y895">
    <cfRule type="cellIs" priority="8548" operator="greaterThan" dxfId="1">
      <formula>0</formula>
    </cfRule>
    <cfRule type="cellIs" priority="8380" operator="greaterThan" dxfId="2">
      <formula>10</formula>
    </cfRule>
  </conditionalFormatting>
  <conditionalFormatting sqref="Z895:AC895">
    <cfRule type="cellIs" priority="8212" operator="greaterThan" dxfId="1">
      <formula>0</formula>
    </cfRule>
    <cfRule type="cellIs" priority="8044" operator="greaterThan" dxfId="2">
      <formula>10</formula>
    </cfRule>
  </conditionalFormatting>
  <conditionalFormatting sqref="AE895">
    <cfRule type="cellIs" priority="7876" operator="greaterThan" dxfId="1">
      <formula>0</formula>
    </cfRule>
    <cfRule type="cellIs" priority="7708" operator="greaterThan" dxfId="2">
      <formula>10</formula>
    </cfRule>
  </conditionalFormatting>
  <conditionalFormatting sqref="I896:Y896">
    <cfRule type="cellIs" priority="8547" operator="greaterThan" dxfId="1">
      <formula>0</formula>
    </cfRule>
    <cfRule type="cellIs" priority="8379" operator="greaterThan" dxfId="2">
      <formula>10</formula>
    </cfRule>
  </conditionalFormatting>
  <conditionalFormatting sqref="Z896:AC896">
    <cfRule type="cellIs" priority="8211" operator="greaterThan" dxfId="1">
      <formula>0</formula>
    </cfRule>
    <cfRule type="cellIs" priority="8043" operator="greaterThan" dxfId="2">
      <formula>10</formula>
    </cfRule>
  </conditionalFormatting>
  <conditionalFormatting sqref="AE896">
    <cfRule type="cellIs" priority="7875" operator="greaterThan" dxfId="1">
      <formula>0</formula>
    </cfRule>
    <cfRule type="cellIs" priority="7707" operator="greaterThan" dxfId="2">
      <formula>10</formula>
    </cfRule>
  </conditionalFormatting>
  <conditionalFormatting sqref="I897:Y897">
    <cfRule type="cellIs" priority="8546" operator="greaterThan" dxfId="1">
      <formula>0</formula>
    </cfRule>
    <cfRule type="cellIs" priority="8378" operator="greaterThan" dxfId="2">
      <formula>10</formula>
    </cfRule>
  </conditionalFormatting>
  <conditionalFormatting sqref="Z897:AC897">
    <cfRule type="cellIs" priority="8210" operator="greaterThan" dxfId="1">
      <formula>0</formula>
    </cfRule>
    <cfRule type="cellIs" priority="8042" operator="greaterThan" dxfId="2">
      <formula>10</formula>
    </cfRule>
  </conditionalFormatting>
  <conditionalFormatting sqref="AE897">
    <cfRule type="cellIs" priority="7874" operator="greaterThan" dxfId="1">
      <formula>0</formula>
    </cfRule>
    <cfRule type="cellIs" priority="7706" operator="greaterThan" dxfId="2">
      <formula>10</formula>
    </cfRule>
  </conditionalFormatting>
  <conditionalFormatting sqref="I898:Y898">
    <cfRule type="cellIs" priority="8545" operator="greaterThan" dxfId="1">
      <formula>0</formula>
    </cfRule>
    <cfRule type="cellIs" priority="8377" operator="greaterThan" dxfId="2">
      <formula>10</formula>
    </cfRule>
  </conditionalFormatting>
  <conditionalFormatting sqref="Z898:AC898">
    <cfRule type="cellIs" priority="8209" operator="greaterThan" dxfId="1">
      <formula>0</formula>
    </cfRule>
    <cfRule type="cellIs" priority="8041" operator="greaterThan" dxfId="2">
      <formula>10</formula>
    </cfRule>
  </conditionalFormatting>
  <conditionalFormatting sqref="AE898">
    <cfRule type="cellIs" priority="7873" operator="greaterThan" dxfId="1">
      <formula>0</formula>
    </cfRule>
    <cfRule type="cellIs" priority="7705" operator="greaterThan" dxfId="2">
      <formula>10</formula>
    </cfRule>
  </conditionalFormatting>
  <conditionalFormatting sqref="I899:Y899">
    <cfRule type="cellIs" priority="8544" operator="greaterThan" dxfId="1">
      <formula>0</formula>
    </cfRule>
    <cfRule type="cellIs" priority="8376" operator="greaterThan" dxfId="2">
      <formula>10</formula>
    </cfRule>
  </conditionalFormatting>
  <conditionalFormatting sqref="Z899:AC899">
    <cfRule type="cellIs" priority="8208" operator="greaterThan" dxfId="1">
      <formula>0</formula>
    </cfRule>
    <cfRule type="cellIs" priority="8040" operator="greaterThan" dxfId="2">
      <formula>10</formula>
    </cfRule>
  </conditionalFormatting>
  <conditionalFormatting sqref="AE899">
    <cfRule type="cellIs" priority="7872" operator="greaterThan" dxfId="1">
      <formula>0</formula>
    </cfRule>
    <cfRule type="cellIs" priority="7704" operator="greaterThan" dxfId="2">
      <formula>10</formula>
    </cfRule>
  </conditionalFormatting>
  <conditionalFormatting sqref="I900:Y900">
    <cfRule type="cellIs" priority="8543" operator="greaterThan" dxfId="1">
      <formula>0</formula>
    </cfRule>
    <cfRule type="cellIs" priority="8375" operator="greaterThan" dxfId="2">
      <formula>10</formula>
    </cfRule>
  </conditionalFormatting>
  <conditionalFormatting sqref="Z900:AC900">
    <cfRule type="cellIs" priority="8207" operator="greaterThan" dxfId="1">
      <formula>0</formula>
    </cfRule>
    <cfRule type="cellIs" priority="8039" operator="greaterThan" dxfId="2">
      <formula>10</formula>
    </cfRule>
  </conditionalFormatting>
  <conditionalFormatting sqref="AE900">
    <cfRule type="cellIs" priority="7871" operator="greaterThan" dxfId="1">
      <formula>0</formula>
    </cfRule>
    <cfRule type="cellIs" priority="7703" operator="greaterThan" dxfId="2">
      <formula>10</formula>
    </cfRule>
  </conditionalFormatting>
  <conditionalFormatting sqref="I901:Y901">
    <cfRule type="cellIs" priority="8542" operator="greaterThan" dxfId="1">
      <formula>0</formula>
    </cfRule>
    <cfRule type="cellIs" priority="8374" operator="greaterThan" dxfId="2">
      <formula>10</formula>
    </cfRule>
  </conditionalFormatting>
  <conditionalFormatting sqref="Z901:AC901">
    <cfRule type="cellIs" priority="8206" operator="greaterThan" dxfId="1">
      <formula>0</formula>
    </cfRule>
    <cfRule type="cellIs" priority="8038" operator="greaterThan" dxfId="2">
      <formula>10</formula>
    </cfRule>
  </conditionalFormatting>
  <conditionalFormatting sqref="AE901">
    <cfRule type="cellIs" priority="7870" operator="greaterThan" dxfId="1">
      <formula>0</formula>
    </cfRule>
    <cfRule type="cellIs" priority="7702" operator="greaterThan" dxfId="2">
      <formula>10</formula>
    </cfRule>
  </conditionalFormatting>
  <conditionalFormatting sqref="I902:Y902">
    <cfRule type="cellIs" priority="8541" operator="greaterThan" dxfId="1">
      <formula>0</formula>
    </cfRule>
    <cfRule type="cellIs" priority="8373" operator="greaterThan" dxfId="2">
      <formula>10</formula>
    </cfRule>
  </conditionalFormatting>
  <conditionalFormatting sqref="Z902:AC902">
    <cfRule type="cellIs" priority="8205" operator="greaterThan" dxfId="1">
      <formula>0</formula>
    </cfRule>
    <cfRule type="cellIs" priority="8037" operator="greaterThan" dxfId="2">
      <formula>10</formula>
    </cfRule>
  </conditionalFormatting>
  <conditionalFormatting sqref="AE902">
    <cfRule type="cellIs" priority="7869" operator="greaterThan" dxfId="1">
      <formula>0</formula>
    </cfRule>
    <cfRule type="cellIs" priority="7701" operator="greaterThan" dxfId="2">
      <formula>10</formula>
    </cfRule>
  </conditionalFormatting>
  <conditionalFormatting sqref="I903:Y903">
    <cfRule type="cellIs" priority="8540" operator="greaterThan" dxfId="1">
      <formula>0</formula>
    </cfRule>
    <cfRule type="cellIs" priority="8372" operator="greaterThan" dxfId="2">
      <formula>10</formula>
    </cfRule>
  </conditionalFormatting>
  <conditionalFormatting sqref="Z903:AC903">
    <cfRule type="cellIs" priority="8204" operator="greaterThan" dxfId="1">
      <formula>0</formula>
    </cfRule>
    <cfRule type="cellIs" priority="8036" operator="greaterThan" dxfId="2">
      <formula>10</formula>
    </cfRule>
  </conditionalFormatting>
  <conditionalFormatting sqref="AE903">
    <cfRule type="cellIs" priority="7868" operator="greaterThan" dxfId="1">
      <formula>0</formula>
    </cfRule>
    <cfRule type="cellIs" priority="7700" operator="greaterThan" dxfId="2">
      <formula>10</formula>
    </cfRule>
  </conditionalFormatting>
  <conditionalFormatting sqref="I904:Y904">
    <cfRule type="cellIs" priority="8539" operator="greaterThan" dxfId="1">
      <formula>0</formula>
    </cfRule>
    <cfRule type="cellIs" priority="8371" operator="greaterThan" dxfId="2">
      <formula>10</formula>
    </cfRule>
  </conditionalFormatting>
  <conditionalFormatting sqref="Z904:AC904">
    <cfRule type="cellIs" priority="8203" operator="greaterThan" dxfId="1">
      <formula>0</formula>
    </cfRule>
    <cfRule type="cellIs" priority="8035" operator="greaterThan" dxfId="2">
      <formula>10</formula>
    </cfRule>
  </conditionalFormatting>
  <conditionalFormatting sqref="AE904">
    <cfRule type="cellIs" priority="7867" operator="greaterThan" dxfId="1">
      <formula>0</formula>
    </cfRule>
    <cfRule type="cellIs" priority="7699" operator="greaterThan" dxfId="2">
      <formula>10</formula>
    </cfRule>
  </conditionalFormatting>
  <conditionalFormatting sqref="I905:Y905">
    <cfRule type="cellIs" priority="8538" operator="greaterThan" dxfId="1">
      <formula>0</formula>
    </cfRule>
    <cfRule type="cellIs" priority="8370" operator="greaterThan" dxfId="2">
      <formula>10</formula>
    </cfRule>
  </conditionalFormatting>
  <conditionalFormatting sqref="Z905:AC905">
    <cfRule type="cellIs" priority="8202" operator="greaterThan" dxfId="1">
      <formula>0</formula>
    </cfRule>
    <cfRule type="cellIs" priority="8034" operator="greaterThan" dxfId="2">
      <formula>10</formula>
    </cfRule>
  </conditionalFormatting>
  <conditionalFormatting sqref="AE905">
    <cfRule type="cellIs" priority="7866" operator="greaterThan" dxfId="1">
      <formula>0</formula>
    </cfRule>
    <cfRule type="cellIs" priority="7698" operator="greaterThan" dxfId="2">
      <formula>10</formula>
    </cfRule>
  </conditionalFormatting>
  <conditionalFormatting sqref="I906:Y906">
    <cfRule type="cellIs" priority="7696" operator="greaterThan" dxfId="1">
      <formula>0</formula>
    </cfRule>
    <cfRule type="cellIs" priority="7589" operator="greaterThan" dxfId="2">
      <formula>10</formula>
    </cfRule>
  </conditionalFormatting>
  <conditionalFormatting sqref="Z906:AC906">
    <cfRule type="cellIs" priority="7482" operator="greaterThan" dxfId="1">
      <formula>0</formula>
    </cfRule>
    <cfRule type="cellIs" priority="7375" operator="greaterThan" dxfId="2">
      <formula>10</formula>
    </cfRule>
  </conditionalFormatting>
  <conditionalFormatting sqref="AE906">
    <cfRule type="cellIs" priority="7268" operator="greaterThan" dxfId="1">
      <formula>0</formula>
    </cfRule>
    <cfRule type="cellIs" priority="7161" operator="greaterThan" dxfId="2">
      <formula>10</formula>
    </cfRule>
  </conditionalFormatting>
  <conditionalFormatting sqref="I907:Y907">
    <cfRule type="cellIs" priority="7695" operator="greaterThan" dxfId="1">
      <formula>0</formula>
    </cfRule>
    <cfRule type="cellIs" priority="7588" operator="greaterThan" dxfId="2">
      <formula>10</formula>
    </cfRule>
  </conditionalFormatting>
  <conditionalFormatting sqref="Z907:AC907">
    <cfRule type="cellIs" priority="7481" operator="greaterThan" dxfId="1">
      <formula>0</formula>
    </cfRule>
    <cfRule type="cellIs" priority="7374" operator="greaterThan" dxfId="2">
      <formula>10</formula>
    </cfRule>
  </conditionalFormatting>
  <conditionalFormatting sqref="AE907">
    <cfRule type="cellIs" priority="7267" operator="greaterThan" dxfId="1">
      <formula>0</formula>
    </cfRule>
    <cfRule type="cellIs" priority="7160" operator="greaterThan" dxfId="2">
      <formula>10</formula>
    </cfRule>
  </conditionalFormatting>
  <conditionalFormatting sqref="I908:Y908">
    <cfRule type="cellIs" priority="7694" operator="greaterThan" dxfId="1">
      <formula>0</formula>
    </cfRule>
    <cfRule type="cellIs" priority="7587" operator="greaterThan" dxfId="2">
      <formula>10</formula>
    </cfRule>
  </conditionalFormatting>
  <conditionalFormatting sqref="Z908:AC908">
    <cfRule type="cellIs" priority="7480" operator="greaterThan" dxfId="1">
      <formula>0</formula>
    </cfRule>
    <cfRule type="cellIs" priority="7373" operator="greaterThan" dxfId="2">
      <formula>10</formula>
    </cfRule>
  </conditionalFormatting>
  <conditionalFormatting sqref="AE908">
    <cfRule type="cellIs" priority="7266" operator="greaterThan" dxfId="1">
      <formula>0</formula>
    </cfRule>
    <cfRule type="cellIs" priority="7159" operator="greaterThan" dxfId="2">
      <formula>10</formula>
    </cfRule>
  </conditionalFormatting>
  <conditionalFormatting sqref="I909:Y909">
    <cfRule type="cellIs" priority="7693" operator="greaterThan" dxfId="1">
      <formula>0</formula>
    </cfRule>
    <cfRule type="cellIs" priority="7586" operator="greaterThan" dxfId="2">
      <formula>10</formula>
    </cfRule>
  </conditionalFormatting>
  <conditionalFormatting sqref="Z909:AC909">
    <cfRule type="cellIs" priority="7479" operator="greaterThan" dxfId="1">
      <formula>0</formula>
    </cfRule>
    <cfRule type="cellIs" priority="7372" operator="greaterThan" dxfId="2">
      <formula>10</formula>
    </cfRule>
  </conditionalFormatting>
  <conditionalFormatting sqref="AE909">
    <cfRule type="cellIs" priority="7265" operator="greaterThan" dxfId="1">
      <formula>0</formula>
    </cfRule>
    <cfRule type="cellIs" priority="7158" operator="greaterThan" dxfId="2">
      <formula>10</formula>
    </cfRule>
  </conditionalFormatting>
  <conditionalFormatting sqref="I910:Y910">
    <cfRule type="cellIs" priority="7692" operator="greaterThan" dxfId="1">
      <formula>0</formula>
    </cfRule>
    <cfRule type="cellIs" priority="7585" operator="greaterThan" dxfId="2">
      <formula>10</formula>
    </cfRule>
  </conditionalFormatting>
  <conditionalFormatting sqref="Z910:AC910">
    <cfRule type="cellIs" priority="7478" operator="greaterThan" dxfId="1">
      <formula>0</formula>
    </cfRule>
    <cfRule type="cellIs" priority="7371" operator="greaterThan" dxfId="2">
      <formula>10</formula>
    </cfRule>
  </conditionalFormatting>
  <conditionalFormatting sqref="AE910">
    <cfRule type="cellIs" priority="7264" operator="greaterThan" dxfId="1">
      <formula>0</formula>
    </cfRule>
    <cfRule type="cellIs" priority="7157" operator="greaterThan" dxfId="2">
      <formula>10</formula>
    </cfRule>
  </conditionalFormatting>
  <conditionalFormatting sqref="I911:Y911">
    <cfRule type="cellIs" priority="7691" operator="greaterThan" dxfId="1">
      <formula>0</formula>
    </cfRule>
    <cfRule type="cellIs" priority="7584" operator="greaterThan" dxfId="2">
      <formula>10</formula>
    </cfRule>
  </conditionalFormatting>
  <conditionalFormatting sqref="Z911:AC911">
    <cfRule type="cellIs" priority="7477" operator="greaterThan" dxfId="1">
      <formula>0</formula>
    </cfRule>
    <cfRule type="cellIs" priority="7370" operator="greaterThan" dxfId="2">
      <formula>10</formula>
    </cfRule>
  </conditionalFormatting>
  <conditionalFormatting sqref="AE911">
    <cfRule type="cellIs" priority="7263" operator="greaterThan" dxfId="1">
      <formula>0</formula>
    </cfRule>
    <cfRule type="cellIs" priority="7156" operator="greaterThan" dxfId="2">
      <formula>10</formula>
    </cfRule>
  </conditionalFormatting>
  <conditionalFormatting sqref="I912:Y912">
    <cfRule type="cellIs" priority="7690" operator="greaterThan" dxfId="1">
      <formula>0</formula>
    </cfRule>
    <cfRule type="cellIs" priority="7583" operator="greaterThan" dxfId="2">
      <formula>10</formula>
    </cfRule>
  </conditionalFormatting>
  <conditionalFormatting sqref="Z912:AC912">
    <cfRule type="cellIs" priority="7476" operator="greaterThan" dxfId="1">
      <formula>0</formula>
    </cfRule>
    <cfRule type="cellIs" priority="7369" operator="greaterThan" dxfId="2">
      <formula>10</formula>
    </cfRule>
  </conditionalFormatting>
  <conditionalFormatting sqref="AE912">
    <cfRule type="cellIs" priority="7262" operator="greaterThan" dxfId="1">
      <formula>0</formula>
    </cfRule>
    <cfRule type="cellIs" priority="7155" operator="greaterThan" dxfId="2">
      <formula>10</formula>
    </cfRule>
  </conditionalFormatting>
  <conditionalFormatting sqref="I913:Y913">
    <cfRule type="cellIs" priority="7689" operator="greaterThan" dxfId="1">
      <formula>0</formula>
    </cfRule>
    <cfRule type="cellIs" priority="7582" operator="greaterThan" dxfId="2">
      <formula>10</formula>
    </cfRule>
  </conditionalFormatting>
  <conditionalFormatting sqref="Z913:AC913">
    <cfRule type="cellIs" priority="7475" operator="greaterThan" dxfId="1">
      <formula>0</formula>
    </cfRule>
    <cfRule type="cellIs" priority="7368" operator="greaterThan" dxfId="2">
      <formula>10</formula>
    </cfRule>
  </conditionalFormatting>
  <conditionalFormatting sqref="AE913">
    <cfRule type="cellIs" priority="7261" operator="greaterThan" dxfId="1">
      <formula>0</formula>
    </cfRule>
    <cfRule type="cellIs" priority="7154" operator="greaterThan" dxfId="2">
      <formula>10</formula>
    </cfRule>
  </conditionalFormatting>
  <conditionalFormatting sqref="I914:Y914">
    <cfRule type="cellIs" priority="7688" operator="greaterThan" dxfId="1">
      <formula>0</formula>
    </cfRule>
    <cfRule type="cellIs" priority="7581" operator="greaterThan" dxfId="2">
      <formula>10</formula>
    </cfRule>
  </conditionalFormatting>
  <conditionalFormatting sqref="Z914:AC914">
    <cfRule type="cellIs" priority="7474" operator="greaterThan" dxfId="1">
      <formula>0</formula>
    </cfRule>
    <cfRule type="cellIs" priority="7367" operator="greaterThan" dxfId="2">
      <formula>10</formula>
    </cfRule>
  </conditionalFormatting>
  <conditionalFormatting sqref="AE914">
    <cfRule type="cellIs" priority="7260" operator="greaterThan" dxfId="1">
      <formula>0</formula>
    </cfRule>
    <cfRule type="cellIs" priority="7153" operator="greaterThan" dxfId="2">
      <formula>10</formula>
    </cfRule>
  </conditionalFormatting>
  <conditionalFormatting sqref="I915:Y915">
    <cfRule type="cellIs" priority="7687" operator="greaterThan" dxfId="1">
      <formula>0</formula>
    </cfRule>
    <cfRule type="cellIs" priority="7580" operator="greaterThan" dxfId="2">
      <formula>10</formula>
    </cfRule>
  </conditionalFormatting>
  <conditionalFormatting sqref="Z915:AC915">
    <cfRule type="cellIs" priority="7473" operator="greaterThan" dxfId="1">
      <formula>0</formula>
    </cfRule>
    <cfRule type="cellIs" priority="7366" operator="greaterThan" dxfId="2">
      <formula>10</formula>
    </cfRule>
  </conditionalFormatting>
  <conditionalFormatting sqref="AE915">
    <cfRule type="cellIs" priority="7259" operator="greaterThan" dxfId="1">
      <formula>0</formula>
    </cfRule>
    <cfRule type="cellIs" priority="7152" operator="greaterThan" dxfId="2">
      <formula>10</formula>
    </cfRule>
  </conditionalFormatting>
  <conditionalFormatting sqref="I916:Y916">
    <cfRule type="cellIs" priority="7686" operator="greaterThan" dxfId="1">
      <formula>0</formula>
    </cfRule>
    <cfRule type="cellIs" priority="7579" operator="greaterThan" dxfId="2">
      <formula>10</formula>
    </cfRule>
  </conditionalFormatting>
  <conditionalFormatting sqref="Z916:AC916">
    <cfRule type="cellIs" priority="7472" operator="greaterThan" dxfId="1">
      <formula>0</formula>
    </cfRule>
    <cfRule type="cellIs" priority="7365" operator="greaterThan" dxfId="2">
      <formula>10</formula>
    </cfRule>
  </conditionalFormatting>
  <conditionalFormatting sqref="AE916">
    <cfRule type="cellIs" priority="7258" operator="greaterThan" dxfId="1">
      <formula>0</formula>
    </cfRule>
    <cfRule type="cellIs" priority="7151" operator="greaterThan" dxfId="2">
      <formula>10</formula>
    </cfRule>
  </conditionalFormatting>
  <conditionalFormatting sqref="I917:Y917">
    <cfRule type="cellIs" priority="7685" operator="greaterThan" dxfId="1">
      <formula>0</formula>
    </cfRule>
    <cfRule type="cellIs" priority="7578" operator="greaterThan" dxfId="2">
      <formula>10</formula>
    </cfRule>
  </conditionalFormatting>
  <conditionalFormatting sqref="Z917:AC917">
    <cfRule type="cellIs" priority="7471" operator="greaterThan" dxfId="1">
      <formula>0</formula>
    </cfRule>
    <cfRule type="cellIs" priority="7364" operator="greaterThan" dxfId="2">
      <formula>10</formula>
    </cfRule>
  </conditionalFormatting>
  <conditionalFormatting sqref="AE917">
    <cfRule type="cellIs" priority="7257" operator="greaterThan" dxfId="1">
      <formula>0</formula>
    </cfRule>
    <cfRule type="cellIs" priority="7150" operator="greaterThan" dxfId="2">
      <formula>10</formula>
    </cfRule>
  </conditionalFormatting>
  <conditionalFormatting sqref="I918:Y918">
    <cfRule type="cellIs" priority="7684" operator="greaterThan" dxfId="1">
      <formula>0</formula>
    </cfRule>
    <cfRule type="cellIs" priority="7577" operator="greaterThan" dxfId="2">
      <formula>10</formula>
    </cfRule>
  </conditionalFormatting>
  <conditionalFormatting sqref="Z918:AC918">
    <cfRule type="cellIs" priority="7470" operator="greaterThan" dxfId="1">
      <formula>0</formula>
    </cfRule>
    <cfRule type="cellIs" priority="7363" operator="greaterThan" dxfId="2">
      <formula>10</formula>
    </cfRule>
  </conditionalFormatting>
  <conditionalFormatting sqref="AE918">
    <cfRule type="cellIs" priority="7256" operator="greaterThan" dxfId="1">
      <formula>0</formula>
    </cfRule>
    <cfRule type="cellIs" priority="7149" operator="greaterThan" dxfId="2">
      <formula>10</formula>
    </cfRule>
  </conditionalFormatting>
  <conditionalFormatting sqref="I919:Y919">
    <cfRule type="cellIs" priority="7683" operator="greaterThan" dxfId="1">
      <formula>0</formula>
    </cfRule>
    <cfRule type="cellIs" priority="7576" operator="greaterThan" dxfId="2">
      <formula>10</formula>
    </cfRule>
  </conditionalFormatting>
  <conditionalFormatting sqref="Z919:AC919">
    <cfRule type="cellIs" priority="7469" operator="greaterThan" dxfId="1">
      <formula>0</formula>
    </cfRule>
    <cfRule type="cellIs" priority="7362" operator="greaterThan" dxfId="2">
      <formula>10</formula>
    </cfRule>
  </conditionalFormatting>
  <conditionalFormatting sqref="AE919">
    <cfRule type="cellIs" priority="7255" operator="greaterThan" dxfId="1">
      <formula>0</formula>
    </cfRule>
    <cfRule type="cellIs" priority="7148" operator="greaterThan" dxfId="2">
      <formula>10</formula>
    </cfRule>
  </conditionalFormatting>
  <conditionalFormatting sqref="I920:Y920">
    <cfRule type="cellIs" priority="7682" operator="greaterThan" dxfId="1">
      <formula>0</formula>
    </cfRule>
    <cfRule type="cellIs" priority="7575" operator="greaterThan" dxfId="2">
      <formula>10</formula>
    </cfRule>
  </conditionalFormatting>
  <conditionalFormatting sqref="Z920:AC920">
    <cfRule type="cellIs" priority="7468" operator="greaterThan" dxfId="1">
      <formula>0</formula>
    </cfRule>
    <cfRule type="cellIs" priority="7361" operator="greaterThan" dxfId="2">
      <formula>10</formula>
    </cfRule>
  </conditionalFormatting>
  <conditionalFormatting sqref="AE920">
    <cfRule type="cellIs" priority="7254" operator="greaterThan" dxfId="1">
      <formula>0</formula>
    </cfRule>
    <cfRule type="cellIs" priority="7147" operator="greaterThan" dxfId="2">
      <formula>10</formula>
    </cfRule>
  </conditionalFormatting>
  <conditionalFormatting sqref="I921:Y921">
    <cfRule type="cellIs" priority="7681" operator="greaterThan" dxfId="1">
      <formula>0</formula>
    </cfRule>
    <cfRule type="cellIs" priority="7574" operator="greaterThan" dxfId="2">
      <formula>10</formula>
    </cfRule>
  </conditionalFormatting>
  <conditionalFormatting sqref="Z921:AC921">
    <cfRule type="cellIs" priority="7467" operator="greaterThan" dxfId="1">
      <formula>0</formula>
    </cfRule>
    <cfRule type="cellIs" priority="7360" operator="greaterThan" dxfId="2">
      <formula>10</formula>
    </cfRule>
  </conditionalFormatting>
  <conditionalFormatting sqref="AE921">
    <cfRule type="cellIs" priority="7253" operator="greaterThan" dxfId="1">
      <formula>0</formula>
    </cfRule>
    <cfRule type="cellIs" priority="7146" operator="greaterThan" dxfId="2">
      <formula>10</formula>
    </cfRule>
  </conditionalFormatting>
  <conditionalFormatting sqref="I922:Y922">
    <cfRule type="cellIs" priority="7680" operator="greaterThan" dxfId="1">
      <formula>0</formula>
    </cfRule>
    <cfRule type="cellIs" priority="7573" operator="greaterThan" dxfId="2">
      <formula>10</formula>
    </cfRule>
  </conditionalFormatting>
  <conditionalFormatting sqref="Z922:AC922">
    <cfRule type="cellIs" priority="7466" operator="greaterThan" dxfId="1">
      <formula>0</formula>
    </cfRule>
    <cfRule type="cellIs" priority="7359" operator="greaterThan" dxfId="2">
      <formula>10</formula>
    </cfRule>
  </conditionalFormatting>
  <conditionalFormatting sqref="AE922">
    <cfRule type="cellIs" priority="7252" operator="greaterThan" dxfId="1">
      <formula>0</formula>
    </cfRule>
    <cfRule type="cellIs" priority="7145" operator="greaterThan" dxfId="2">
      <formula>10</formula>
    </cfRule>
  </conditionalFormatting>
  <conditionalFormatting sqref="I923:Y923">
    <cfRule type="cellIs" priority="7679" operator="greaterThan" dxfId="1">
      <formula>0</formula>
    </cfRule>
    <cfRule type="cellIs" priority="7572" operator="greaterThan" dxfId="2">
      <formula>10</formula>
    </cfRule>
  </conditionalFormatting>
  <conditionalFormatting sqref="Z923:AC923">
    <cfRule type="cellIs" priority="7465" operator="greaterThan" dxfId="1">
      <formula>0</formula>
    </cfRule>
    <cfRule type="cellIs" priority="7358" operator="greaterThan" dxfId="2">
      <formula>10</formula>
    </cfRule>
  </conditionalFormatting>
  <conditionalFormatting sqref="AE923">
    <cfRule type="cellIs" priority="7251" operator="greaterThan" dxfId="1">
      <formula>0</formula>
    </cfRule>
    <cfRule type="cellIs" priority="7144" operator="greaterThan" dxfId="2">
      <formula>10</formula>
    </cfRule>
  </conditionalFormatting>
  <conditionalFormatting sqref="I924:Y924">
    <cfRule type="cellIs" priority="7678" operator="greaterThan" dxfId="1">
      <formula>0</formula>
    </cfRule>
    <cfRule type="cellIs" priority="7571" operator="greaterThan" dxfId="2">
      <formula>10</formula>
    </cfRule>
  </conditionalFormatting>
  <conditionalFormatting sqref="Z924:AC924">
    <cfRule type="cellIs" priority="7464" operator="greaterThan" dxfId="1">
      <formula>0</formula>
    </cfRule>
    <cfRule type="cellIs" priority="7357" operator="greaterThan" dxfId="2">
      <formula>10</formula>
    </cfRule>
  </conditionalFormatting>
  <conditionalFormatting sqref="AE924">
    <cfRule type="cellIs" priority="7250" operator="greaterThan" dxfId="1">
      <formula>0</formula>
    </cfRule>
    <cfRule type="cellIs" priority="7143" operator="greaterThan" dxfId="2">
      <formula>10</formula>
    </cfRule>
  </conditionalFormatting>
  <conditionalFormatting sqref="I925:Y925">
    <cfRule type="cellIs" priority="7677" operator="greaterThan" dxfId="1">
      <formula>0</formula>
    </cfRule>
    <cfRule type="cellIs" priority="7570" operator="greaterThan" dxfId="2">
      <formula>10</formula>
    </cfRule>
  </conditionalFormatting>
  <conditionalFormatting sqref="Z925:AC925">
    <cfRule type="cellIs" priority="7463" operator="greaterThan" dxfId="1">
      <formula>0</formula>
    </cfRule>
    <cfRule type="cellIs" priority="7356" operator="greaterThan" dxfId="2">
      <formula>10</formula>
    </cfRule>
  </conditionalFormatting>
  <conditionalFormatting sqref="AE925">
    <cfRule type="cellIs" priority="7249" operator="greaterThan" dxfId="1">
      <formula>0</formula>
    </cfRule>
    <cfRule type="cellIs" priority="7142" operator="greaterThan" dxfId="2">
      <formula>10</formula>
    </cfRule>
  </conditionalFormatting>
  <conditionalFormatting sqref="I926:Y926">
    <cfRule type="cellIs" priority="7676" operator="greaterThan" dxfId="1">
      <formula>0</formula>
    </cfRule>
    <cfRule type="cellIs" priority="7569" operator="greaterThan" dxfId="2">
      <formula>10</formula>
    </cfRule>
  </conditionalFormatting>
  <conditionalFormatting sqref="Z926:AC926">
    <cfRule type="cellIs" priority="7462" operator="greaterThan" dxfId="1">
      <formula>0</formula>
    </cfRule>
    <cfRule type="cellIs" priority="7355" operator="greaterThan" dxfId="2">
      <formula>10</formula>
    </cfRule>
  </conditionalFormatting>
  <conditionalFormatting sqref="AE926">
    <cfRule type="cellIs" priority="7248" operator="greaterThan" dxfId="1">
      <formula>0</formula>
    </cfRule>
    <cfRule type="cellIs" priority="7141" operator="greaterThan" dxfId="2">
      <formula>10</formula>
    </cfRule>
  </conditionalFormatting>
  <conditionalFormatting sqref="I927:Y927">
    <cfRule type="cellIs" priority="7675" operator="greaterThan" dxfId="1">
      <formula>0</formula>
    </cfRule>
    <cfRule type="cellIs" priority="7568" operator="greaterThan" dxfId="2">
      <formula>10</formula>
    </cfRule>
  </conditionalFormatting>
  <conditionalFormatting sqref="Z927:AC927">
    <cfRule type="cellIs" priority="7461" operator="greaterThan" dxfId="1">
      <formula>0</formula>
    </cfRule>
    <cfRule type="cellIs" priority="7354" operator="greaterThan" dxfId="2">
      <formula>10</formula>
    </cfRule>
  </conditionalFormatting>
  <conditionalFormatting sqref="AE927">
    <cfRule type="cellIs" priority="7247" operator="greaterThan" dxfId="1">
      <formula>0</formula>
    </cfRule>
    <cfRule type="cellIs" priority="7140" operator="greaterThan" dxfId="2">
      <formula>10</formula>
    </cfRule>
  </conditionalFormatting>
  <conditionalFormatting sqref="I928:Y928">
    <cfRule type="cellIs" priority="7674" operator="greaterThan" dxfId="1">
      <formula>0</formula>
    </cfRule>
    <cfRule type="cellIs" priority="7567" operator="greaterThan" dxfId="2">
      <formula>10</formula>
    </cfRule>
  </conditionalFormatting>
  <conditionalFormatting sqref="Z928:AC928">
    <cfRule type="cellIs" priority="7460" operator="greaterThan" dxfId="1">
      <formula>0</formula>
    </cfRule>
    <cfRule type="cellIs" priority="7353" operator="greaterThan" dxfId="2">
      <formula>10</formula>
    </cfRule>
  </conditionalFormatting>
  <conditionalFormatting sqref="AE928">
    <cfRule type="cellIs" priority="7246" operator="greaterThan" dxfId="1">
      <formula>0</formula>
    </cfRule>
    <cfRule type="cellIs" priority="7139" operator="greaterThan" dxfId="2">
      <formula>10</formula>
    </cfRule>
  </conditionalFormatting>
  <conditionalFormatting sqref="I929:Y929">
    <cfRule type="cellIs" priority="7673" operator="greaterThan" dxfId="1">
      <formula>0</formula>
    </cfRule>
    <cfRule type="cellIs" priority="7566" operator="greaterThan" dxfId="2">
      <formula>10</formula>
    </cfRule>
  </conditionalFormatting>
  <conditionalFormatting sqref="Z929:AC929">
    <cfRule type="cellIs" priority="7459" operator="greaterThan" dxfId="1">
      <formula>0</formula>
    </cfRule>
    <cfRule type="cellIs" priority="7352" operator="greaterThan" dxfId="2">
      <formula>10</formula>
    </cfRule>
  </conditionalFormatting>
  <conditionalFormatting sqref="AE929">
    <cfRule type="cellIs" priority="7245" operator="greaterThan" dxfId="1">
      <formula>0</formula>
    </cfRule>
    <cfRule type="cellIs" priority="7138" operator="greaterThan" dxfId="2">
      <formula>10</formula>
    </cfRule>
  </conditionalFormatting>
  <conditionalFormatting sqref="I930:Y930">
    <cfRule type="cellIs" priority="7672" operator="greaterThan" dxfId="1">
      <formula>0</formula>
    </cfRule>
    <cfRule type="cellIs" priority="7565" operator="greaterThan" dxfId="2">
      <formula>10</formula>
    </cfRule>
  </conditionalFormatting>
  <conditionalFormatting sqref="Z930:AC930">
    <cfRule type="cellIs" priority="7458" operator="greaterThan" dxfId="1">
      <formula>0</formula>
    </cfRule>
    <cfRule type="cellIs" priority="7351" operator="greaterThan" dxfId="2">
      <formula>10</formula>
    </cfRule>
  </conditionalFormatting>
  <conditionalFormatting sqref="AE930">
    <cfRule type="cellIs" priority="7244" operator="greaterThan" dxfId="1">
      <formula>0</formula>
    </cfRule>
    <cfRule type="cellIs" priority="7137" operator="greaterThan" dxfId="2">
      <formula>10</formula>
    </cfRule>
  </conditionalFormatting>
  <conditionalFormatting sqref="I931:Y931">
    <cfRule type="cellIs" priority="7671" operator="greaterThan" dxfId="1">
      <formula>0</formula>
    </cfRule>
    <cfRule type="cellIs" priority="7564" operator="greaterThan" dxfId="2">
      <formula>10</formula>
    </cfRule>
  </conditionalFormatting>
  <conditionalFormatting sqref="Z931:AC931">
    <cfRule type="cellIs" priority="7457" operator="greaterThan" dxfId="1">
      <formula>0</formula>
    </cfRule>
    <cfRule type="cellIs" priority="7350" operator="greaterThan" dxfId="2">
      <formula>10</formula>
    </cfRule>
  </conditionalFormatting>
  <conditionalFormatting sqref="AE931">
    <cfRule type="cellIs" priority="7243" operator="greaterThan" dxfId="1">
      <formula>0</formula>
    </cfRule>
    <cfRule type="cellIs" priority="7136" operator="greaterThan" dxfId="2">
      <formula>10</formula>
    </cfRule>
  </conditionalFormatting>
  <conditionalFormatting sqref="I932:Y932">
    <cfRule type="cellIs" priority="7670" operator="greaterThan" dxfId="1">
      <formula>0</formula>
    </cfRule>
    <cfRule type="cellIs" priority="7563" operator="greaterThan" dxfId="2">
      <formula>10</formula>
    </cfRule>
  </conditionalFormatting>
  <conditionalFormatting sqref="Z932:AC932">
    <cfRule type="cellIs" priority="7456" operator="greaterThan" dxfId="1">
      <formula>0</formula>
    </cfRule>
    <cfRule type="cellIs" priority="7349" operator="greaterThan" dxfId="2">
      <formula>10</formula>
    </cfRule>
  </conditionalFormatting>
  <conditionalFormatting sqref="AE932">
    <cfRule type="cellIs" priority="7242" operator="greaterThan" dxfId="1">
      <formula>0</formula>
    </cfRule>
    <cfRule type="cellIs" priority="7135" operator="greaterThan" dxfId="2">
      <formula>10</formula>
    </cfRule>
  </conditionalFormatting>
  <conditionalFormatting sqref="I933:Y933">
    <cfRule type="cellIs" priority="7669" operator="greaterThan" dxfId="1">
      <formula>0</formula>
    </cfRule>
    <cfRule type="cellIs" priority="7562" operator="greaterThan" dxfId="2">
      <formula>10</formula>
    </cfRule>
  </conditionalFormatting>
  <conditionalFormatting sqref="Z933:AC933">
    <cfRule type="cellIs" priority="7455" operator="greaterThan" dxfId="1">
      <formula>0</formula>
    </cfRule>
    <cfRule type="cellIs" priority="7348" operator="greaterThan" dxfId="2">
      <formula>10</formula>
    </cfRule>
  </conditionalFormatting>
  <conditionalFormatting sqref="AE933">
    <cfRule type="cellIs" priority="7241" operator="greaterThan" dxfId="1">
      <formula>0</formula>
    </cfRule>
    <cfRule type="cellIs" priority="7134" operator="greaterThan" dxfId="2">
      <formula>10</formula>
    </cfRule>
  </conditionalFormatting>
  <conditionalFormatting sqref="I934:Y934">
    <cfRule type="cellIs" priority="7668" operator="greaterThan" dxfId="1">
      <formula>0</formula>
    </cfRule>
    <cfRule type="cellIs" priority="7561" operator="greaterThan" dxfId="2">
      <formula>10</formula>
    </cfRule>
  </conditionalFormatting>
  <conditionalFormatting sqref="Z934:AC934">
    <cfRule type="cellIs" priority="7454" operator="greaterThan" dxfId="1">
      <formula>0</formula>
    </cfRule>
    <cfRule type="cellIs" priority="7347" operator="greaterThan" dxfId="2">
      <formula>10</formula>
    </cfRule>
  </conditionalFormatting>
  <conditionalFormatting sqref="AE934">
    <cfRule type="cellIs" priority="7240" operator="greaterThan" dxfId="1">
      <formula>0</formula>
    </cfRule>
    <cfRule type="cellIs" priority="7133" operator="greaterThan" dxfId="2">
      <formula>10</formula>
    </cfRule>
  </conditionalFormatting>
  <conditionalFormatting sqref="I935:Y935">
    <cfRule type="cellIs" priority="7667" operator="greaterThan" dxfId="1">
      <formula>0</formula>
    </cfRule>
    <cfRule type="cellIs" priority="7560" operator="greaterThan" dxfId="2">
      <formula>10</formula>
    </cfRule>
  </conditionalFormatting>
  <conditionalFormatting sqref="Z935:AC935">
    <cfRule type="cellIs" priority="7453" operator="greaterThan" dxfId="1">
      <formula>0</formula>
    </cfRule>
    <cfRule type="cellIs" priority="7346" operator="greaterThan" dxfId="2">
      <formula>10</formula>
    </cfRule>
  </conditionalFormatting>
  <conditionalFormatting sqref="AE935">
    <cfRule type="cellIs" priority="7239" operator="greaterThan" dxfId="1">
      <formula>0</formula>
    </cfRule>
    <cfRule type="cellIs" priority="7132" operator="greaterThan" dxfId="2">
      <formula>10</formula>
    </cfRule>
  </conditionalFormatting>
  <conditionalFormatting sqref="I936:Y936">
    <cfRule type="cellIs" priority="7666" operator="greaterThan" dxfId="1">
      <formula>0</formula>
    </cfRule>
    <cfRule type="cellIs" priority="7559" operator="greaterThan" dxfId="2">
      <formula>10</formula>
    </cfRule>
  </conditionalFormatting>
  <conditionalFormatting sqref="Z936:AC936">
    <cfRule type="cellIs" priority="7452" operator="greaterThan" dxfId="1">
      <formula>0</formula>
    </cfRule>
    <cfRule type="cellIs" priority="7345" operator="greaterThan" dxfId="2">
      <formula>10</formula>
    </cfRule>
  </conditionalFormatting>
  <conditionalFormatting sqref="AE936">
    <cfRule type="cellIs" priority="7238" operator="greaterThan" dxfId="1">
      <formula>0</formula>
    </cfRule>
    <cfRule type="cellIs" priority="7131" operator="greaterThan" dxfId="2">
      <formula>10</formula>
    </cfRule>
  </conditionalFormatting>
  <conditionalFormatting sqref="I937:Y937">
    <cfRule type="cellIs" priority="7665" operator="greaterThan" dxfId="1">
      <formula>0</formula>
    </cfRule>
    <cfRule type="cellIs" priority="7558" operator="greaterThan" dxfId="2">
      <formula>10</formula>
    </cfRule>
  </conditionalFormatting>
  <conditionalFormatting sqref="Z937:AC937">
    <cfRule type="cellIs" priority="7451" operator="greaterThan" dxfId="1">
      <formula>0</formula>
    </cfRule>
    <cfRule type="cellIs" priority="7344" operator="greaterThan" dxfId="2">
      <formula>10</formula>
    </cfRule>
  </conditionalFormatting>
  <conditionalFormatting sqref="AE937">
    <cfRule type="cellIs" priority="7237" operator="greaterThan" dxfId="1">
      <formula>0</formula>
    </cfRule>
    <cfRule type="cellIs" priority="7130" operator="greaterThan" dxfId="2">
      <formula>10</formula>
    </cfRule>
  </conditionalFormatting>
  <conditionalFormatting sqref="I938:Y938">
    <cfRule type="cellIs" priority="7664" operator="greaterThan" dxfId="1">
      <formula>0</formula>
    </cfRule>
    <cfRule type="cellIs" priority="7557" operator="greaterThan" dxfId="2">
      <formula>10</formula>
    </cfRule>
  </conditionalFormatting>
  <conditionalFormatting sqref="Z938:AC938">
    <cfRule type="cellIs" priority="7450" operator="greaterThan" dxfId="1">
      <formula>0</formula>
    </cfRule>
    <cfRule type="cellIs" priority="7343" operator="greaterThan" dxfId="2">
      <formula>10</formula>
    </cfRule>
  </conditionalFormatting>
  <conditionalFormatting sqref="AE938">
    <cfRule type="cellIs" priority="7236" operator="greaterThan" dxfId="1">
      <formula>0</formula>
    </cfRule>
    <cfRule type="cellIs" priority="7129" operator="greaterThan" dxfId="2">
      <formula>10</formula>
    </cfRule>
  </conditionalFormatting>
  <conditionalFormatting sqref="I939:Y939">
    <cfRule type="cellIs" priority="7663" operator="greaterThan" dxfId="1">
      <formula>0</formula>
    </cfRule>
    <cfRule type="cellIs" priority="7556" operator="greaterThan" dxfId="2">
      <formula>10</formula>
    </cfRule>
  </conditionalFormatting>
  <conditionalFormatting sqref="Z939:AC939">
    <cfRule type="cellIs" priority="7449" operator="greaterThan" dxfId="1">
      <formula>0</formula>
    </cfRule>
    <cfRule type="cellIs" priority="7342" operator="greaterThan" dxfId="2">
      <formula>10</formula>
    </cfRule>
  </conditionalFormatting>
  <conditionalFormatting sqref="AE939">
    <cfRule type="cellIs" priority="7235" operator="greaterThan" dxfId="1">
      <formula>0</formula>
    </cfRule>
    <cfRule type="cellIs" priority="7128" operator="greaterThan" dxfId="2">
      <formula>10</formula>
    </cfRule>
  </conditionalFormatting>
  <conditionalFormatting sqref="I940:Y940">
    <cfRule type="cellIs" priority="7662" operator="greaterThan" dxfId="1">
      <formula>0</formula>
    </cfRule>
    <cfRule type="cellIs" priority="7555" operator="greaterThan" dxfId="2">
      <formula>10</formula>
    </cfRule>
  </conditionalFormatting>
  <conditionalFormatting sqref="Z940:AC940">
    <cfRule type="cellIs" priority="7448" operator="greaterThan" dxfId="1">
      <formula>0</formula>
    </cfRule>
    <cfRule type="cellIs" priority="7341" operator="greaterThan" dxfId="2">
      <formula>10</formula>
    </cfRule>
  </conditionalFormatting>
  <conditionalFormatting sqref="AE940">
    <cfRule type="cellIs" priority="7234" operator="greaterThan" dxfId="1">
      <formula>0</formula>
    </cfRule>
    <cfRule type="cellIs" priority="7127" operator="greaterThan" dxfId="2">
      <formula>10</formula>
    </cfRule>
  </conditionalFormatting>
  <conditionalFormatting sqref="I941:Y941">
    <cfRule type="cellIs" priority="7661" operator="greaterThan" dxfId="1">
      <formula>0</formula>
    </cfRule>
    <cfRule type="cellIs" priority="7554" operator="greaterThan" dxfId="2">
      <formula>10</formula>
    </cfRule>
  </conditionalFormatting>
  <conditionalFormatting sqref="Z941:AC941">
    <cfRule type="cellIs" priority="7447" operator="greaterThan" dxfId="1">
      <formula>0</formula>
    </cfRule>
    <cfRule type="cellIs" priority="7340" operator="greaterThan" dxfId="2">
      <formula>10</formula>
    </cfRule>
  </conditionalFormatting>
  <conditionalFormatting sqref="AE941">
    <cfRule type="cellIs" priority="7233" operator="greaterThan" dxfId="1">
      <formula>0</formula>
    </cfRule>
    <cfRule type="cellIs" priority="7126" operator="greaterThan" dxfId="2">
      <formula>10</formula>
    </cfRule>
  </conditionalFormatting>
  <conditionalFormatting sqref="I942:Y942">
    <cfRule type="cellIs" priority="7660" operator="greaterThan" dxfId="1">
      <formula>0</formula>
    </cfRule>
    <cfRule type="cellIs" priority="7553" operator="greaterThan" dxfId="2">
      <formula>10</formula>
    </cfRule>
  </conditionalFormatting>
  <conditionalFormatting sqref="Z942:AC942">
    <cfRule type="cellIs" priority="7446" operator="greaterThan" dxfId="1">
      <formula>0</formula>
    </cfRule>
    <cfRule type="cellIs" priority="7339" operator="greaterThan" dxfId="2">
      <formula>10</formula>
    </cfRule>
  </conditionalFormatting>
  <conditionalFormatting sqref="AE942">
    <cfRule type="cellIs" priority="7232" operator="greaterThan" dxfId="1">
      <formula>0</formula>
    </cfRule>
    <cfRule type="cellIs" priority="7125" operator="greaterThan" dxfId="2">
      <formula>10</formula>
    </cfRule>
  </conditionalFormatting>
  <conditionalFormatting sqref="I943:Y943">
    <cfRule type="cellIs" priority="7659" operator="greaterThan" dxfId="1">
      <formula>0</formula>
    </cfRule>
    <cfRule type="cellIs" priority="7552" operator="greaterThan" dxfId="2">
      <formula>10</formula>
    </cfRule>
  </conditionalFormatting>
  <conditionalFormatting sqref="Z943:AC943">
    <cfRule type="cellIs" priority="7445" operator="greaterThan" dxfId="1">
      <formula>0</formula>
    </cfRule>
    <cfRule type="cellIs" priority="7338" operator="greaterThan" dxfId="2">
      <formula>10</formula>
    </cfRule>
  </conditionalFormatting>
  <conditionalFormatting sqref="AE943">
    <cfRule type="cellIs" priority="7231" operator="greaterThan" dxfId="1">
      <formula>0</formula>
    </cfRule>
    <cfRule type="cellIs" priority="7124" operator="greaterThan" dxfId="2">
      <formula>10</formula>
    </cfRule>
  </conditionalFormatting>
  <conditionalFormatting sqref="I944:Y944">
    <cfRule type="cellIs" priority="7658" operator="greaterThan" dxfId="1">
      <formula>0</formula>
    </cfRule>
    <cfRule type="cellIs" priority="7551" operator="greaterThan" dxfId="2">
      <formula>10</formula>
    </cfRule>
  </conditionalFormatting>
  <conditionalFormatting sqref="Z944:AC944">
    <cfRule type="cellIs" priority="7444" operator="greaterThan" dxfId="1">
      <formula>0</formula>
    </cfRule>
    <cfRule type="cellIs" priority="7337" operator="greaterThan" dxfId="2">
      <formula>10</formula>
    </cfRule>
  </conditionalFormatting>
  <conditionalFormatting sqref="AE944">
    <cfRule type="cellIs" priority="7230" operator="greaterThan" dxfId="1">
      <formula>0</formula>
    </cfRule>
    <cfRule type="cellIs" priority="7123" operator="greaterThan" dxfId="2">
      <formula>10</formula>
    </cfRule>
  </conditionalFormatting>
  <conditionalFormatting sqref="I945:Y945">
    <cfRule type="cellIs" priority="7657" operator="greaterThan" dxfId="1">
      <formula>0</formula>
    </cfRule>
    <cfRule type="cellIs" priority="7550" operator="greaterThan" dxfId="2">
      <formula>10</formula>
    </cfRule>
  </conditionalFormatting>
  <conditionalFormatting sqref="Z945:AC945">
    <cfRule type="cellIs" priority="7443" operator="greaterThan" dxfId="1">
      <formula>0</formula>
    </cfRule>
    <cfRule type="cellIs" priority="7336" operator="greaterThan" dxfId="2">
      <formula>10</formula>
    </cfRule>
  </conditionalFormatting>
  <conditionalFormatting sqref="AE945">
    <cfRule type="cellIs" priority="7229" operator="greaterThan" dxfId="1">
      <formula>0</formula>
    </cfRule>
    <cfRule type="cellIs" priority="7122" operator="greaterThan" dxfId="2">
      <formula>10</formula>
    </cfRule>
  </conditionalFormatting>
  <conditionalFormatting sqref="I946:Y946">
    <cfRule type="cellIs" priority="7656" operator="greaterThan" dxfId="1">
      <formula>0</formula>
    </cfRule>
    <cfRule type="cellIs" priority="7549" operator="greaterThan" dxfId="2">
      <formula>10</formula>
    </cfRule>
  </conditionalFormatting>
  <conditionalFormatting sqref="Z946:AC946">
    <cfRule type="cellIs" priority="7442" operator="greaterThan" dxfId="1">
      <formula>0</formula>
    </cfRule>
    <cfRule type="cellIs" priority="7335" operator="greaterThan" dxfId="2">
      <formula>10</formula>
    </cfRule>
  </conditionalFormatting>
  <conditionalFormatting sqref="AE946">
    <cfRule type="cellIs" priority="7228" operator="greaterThan" dxfId="1">
      <formula>0</formula>
    </cfRule>
    <cfRule type="cellIs" priority="7121" operator="greaterThan" dxfId="2">
      <formula>10</formula>
    </cfRule>
  </conditionalFormatting>
  <conditionalFormatting sqref="I947:Y947">
    <cfRule type="cellIs" priority="7655" operator="greaterThan" dxfId="1">
      <formula>0</formula>
    </cfRule>
    <cfRule type="cellIs" priority="7548" operator="greaterThan" dxfId="2">
      <formula>10</formula>
    </cfRule>
  </conditionalFormatting>
  <conditionalFormatting sqref="Z947:AC947">
    <cfRule type="cellIs" priority="7441" operator="greaterThan" dxfId="1">
      <formula>0</formula>
    </cfRule>
    <cfRule type="cellIs" priority="7334" operator="greaterThan" dxfId="2">
      <formula>10</formula>
    </cfRule>
  </conditionalFormatting>
  <conditionalFormatting sqref="AE947">
    <cfRule type="cellIs" priority="7227" operator="greaterThan" dxfId="1">
      <formula>0</formula>
    </cfRule>
    <cfRule type="cellIs" priority="7120" operator="greaterThan" dxfId="2">
      <formula>10</formula>
    </cfRule>
  </conditionalFormatting>
  <conditionalFormatting sqref="I948:Y948">
    <cfRule type="cellIs" priority="7654" operator="greaterThan" dxfId="1">
      <formula>0</formula>
    </cfRule>
    <cfRule type="cellIs" priority="7547" operator="greaterThan" dxfId="2">
      <formula>10</formula>
    </cfRule>
  </conditionalFormatting>
  <conditionalFormatting sqref="Z948:AC948">
    <cfRule type="cellIs" priority="7440" operator="greaterThan" dxfId="1">
      <formula>0</formula>
    </cfRule>
    <cfRule type="cellIs" priority="7333" operator="greaterThan" dxfId="2">
      <formula>10</formula>
    </cfRule>
  </conditionalFormatting>
  <conditionalFormatting sqref="AE948">
    <cfRule type="cellIs" priority="7226" operator="greaterThan" dxfId="1">
      <formula>0</formula>
    </cfRule>
    <cfRule type="cellIs" priority="7119" operator="greaterThan" dxfId="2">
      <formula>10</formula>
    </cfRule>
  </conditionalFormatting>
  <conditionalFormatting sqref="I949:Y949">
    <cfRule type="cellIs" priority="7653" operator="greaterThan" dxfId="1">
      <formula>0</formula>
    </cfRule>
    <cfRule type="cellIs" priority="7546" operator="greaterThan" dxfId="2">
      <formula>10</formula>
    </cfRule>
  </conditionalFormatting>
  <conditionalFormatting sqref="Z949:AC949">
    <cfRule type="cellIs" priority="7439" operator="greaterThan" dxfId="1">
      <formula>0</formula>
    </cfRule>
    <cfRule type="cellIs" priority="7332" operator="greaterThan" dxfId="2">
      <formula>10</formula>
    </cfRule>
  </conditionalFormatting>
  <conditionalFormatting sqref="AE949">
    <cfRule type="cellIs" priority="7225" operator="greaterThan" dxfId="1">
      <formula>0</formula>
    </cfRule>
    <cfRule type="cellIs" priority="7118" operator="greaterThan" dxfId="2">
      <formula>10</formula>
    </cfRule>
  </conditionalFormatting>
  <conditionalFormatting sqref="I950:Y950">
    <cfRule type="cellIs" priority="7652" operator="greaterThan" dxfId="1">
      <formula>0</formula>
    </cfRule>
    <cfRule type="cellIs" priority="7545" operator="greaterThan" dxfId="2">
      <formula>10</formula>
    </cfRule>
  </conditionalFormatting>
  <conditionalFormatting sqref="Z950:AC950">
    <cfRule type="cellIs" priority="7438" operator="greaterThan" dxfId="1">
      <formula>0</formula>
    </cfRule>
    <cfRule type="cellIs" priority="7331" operator="greaterThan" dxfId="2">
      <formula>10</formula>
    </cfRule>
  </conditionalFormatting>
  <conditionalFormatting sqref="AE950">
    <cfRule type="cellIs" priority="7224" operator="greaterThan" dxfId="1">
      <formula>0</formula>
    </cfRule>
    <cfRule type="cellIs" priority="7117" operator="greaterThan" dxfId="2">
      <formula>10</formula>
    </cfRule>
  </conditionalFormatting>
  <conditionalFormatting sqref="I951:Y951">
    <cfRule type="cellIs" priority="7651" operator="greaterThan" dxfId="1">
      <formula>0</formula>
    </cfRule>
    <cfRule type="cellIs" priority="7544" operator="greaterThan" dxfId="2">
      <formula>10</formula>
    </cfRule>
  </conditionalFormatting>
  <conditionalFormatting sqref="Z951:AC951">
    <cfRule type="cellIs" priority="7437" operator="greaterThan" dxfId="1">
      <formula>0</formula>
    </cfRule>
    <cfRule type="cellIs" priority="7330" operator="greaterThan" dxfId="2">
      <formula>10</formula>
    </cfRule>
  </conditionalFormatting>
  <conditionalFormatting sqref="AE951">
    <cfRule type="cellIs" priority="7223" operator="greaterThan" dxfId="1">
      <formula>0</formula>
    </cfRule>
    <cfRule type="cellIs" priority="7116" operator="greaterThan" dxfId="2">
      <formula>10</formula>
    </cfRule>
  </conditionalFormatting>
  <conditionalFormatting sqref="I952:Y952">
    <cfRule type="cellIs" priority="7650" operator="greaterThan" dxfId="1">
      <formula>0</formula>
    </cfRule>
    <cfRule type="cellIs" priority="7543" operator="greaterThan" dxfId="2">
      <formula>10</formula>
    </cfRule>
  </conditionalFormatting>
  <conditionalFormatting sqref="Z952:AC952">
    <cfRule type="cellIs" priority="7436" operator="greaterThan" dxfId="1">
      <formula>0</formula>
    </cfRule>
    <cfRule type="cellIs" priority="7329" operator="greaterThan" dxfId="2">
      <formula>10</formula>
    </cfRule>
  </conditionalFormatting>
  <conditionalFormatting sqref="AE952">
    <cfRule type="cellIs" priority="7222" operator="greaterThan" dxfId="1">
      <formula>0</formula>
    </cfRule>
    <cfRule type="cellIs" priority="7115" operator="greaterThan" dxfId="2">
      <formula>10</formula>
    </cfRule>
  </conditionalFormatting>
  <conditionalFormatting sqref="I953:Y953">
    <cfRule type="cellIs" priority="7649" operator="greaterThan" dxfId="1">
      <formula>0</formula>
    </cfRule>
    <cfRule type="cellIs" priority="7542" operator="greaterThan" dxfId="2">
      <formula>10</formula>
    </cfRule>
  </conditionalFormatting>
  <conditionalFormatting sqref="Z953:AC953">
    <cfRule type="cellIs" priority="7435" operator="greaterThan" dxfId="1">
      <formula>0</formula>
    </cfRule>
    <cfRule type="cellIs" priority="7328" operator="greaterThan" dxfId="2">
      <formula>10</formula>
    </cfRule>
  </conditionalFormatting>
  <conditionalFormatting sqref="AE953">
    <cfRule type="cellIs" priority="7221" operator="greaterThan" dxfId="1">
      <formula>0</formula>
    </cfRule>
    <cfRule type="cellIs" priority="7114" operator="greaterThan" dxfId="2">
      <formula>10</formula>
    </cfRule>
  </conditionalFormatting>
  <conditionalFormatting sqref="I954:Y954">
    <cfRule type="cellIs" priority="7648" operator="greaterThan" dxfId="1">
      <formula>0</formula>
    </cfRule>
    <cfRule type="cellIs" priority="7541" operator="greaterThan" dxfId="2">
      <formula>10</formula>
    </cfRule>
  </conditionalFormatting>
  <conditionalFormatting sqref="Z954:AC954">
    <cfRule type="cellIs" priority="7434" operator="greaterThan" dxfId="1">
      <formula>0</formula>
    </cfRule>
    <cfRule type="cellIs" priority="7327" operator="greaterThan" dxfId="2">
      <formula>10</formula>
    </cfRule>
  </conditionalFormatting>
  <conditionalFormatting sqref="AE954">
    <cfRule type="cellIs" priority="7220" operator="greaterThan" dxfId="1">
      <formula>0</formula>
    </cfRule>
    <cfRule type="cellIs" priority="7113" operator="greaterThan" dxfId="2">
      <formula>10</formula>
    </cfRule>
  </conditionalFormatting>
  <conditionalFormatting sqref="I955:Y955">
    <cfRule type="cellIs" priority="7647" operator="greaterThan" dxfId="1">
      <formula>0</formula>
    </cfRule>
    <cfRule type="cellIs" priority="7540" operator="greaterThan" dxfId="2">
      <formula>10</formula>
    </cfRule>
  </conditionalFormatting>
  <conditionalFormatting sqref="Z955:AC955">
    <cfRule type="cellIs" priority="7433" operator="greaterThan" dxfId="1">
      <formula>0</formula>
    </cfRule>
    <cfRule type="cellIs" priority="7326" operator="greaterThan" dxfId="2">
      <formula>10</formula>
    </cfRule>
  </conditionalFormatting>
  <conditionalFormatting sqref="AE955">
    <cfRule type="cellIs" priority="7219" operator="greaterThan" dxfId="1">
      <formula>0</formula>
    </cfRule>
    <cfRule type="cellIs" priority="7112" operator="greaterThan" dxfId="2">
      <formula>10</formula>
    </cfRule>
  </conditionalFormatting>
  <conditionalFormatting sqref="I956:Y956">
    <cfRule type="cellIs" priority="7646" operator="greaterThan" dxfId="1">
      <formula>0</formula>
    </cfRule>
    <cfRule type="cellIs" priority="7539" operator="greaterThan" dxfId="2">
      <formula>10</formula>
    </cfRule>
  </conditionalFormatting>
  <conditionalFormatting sqref="Z956:AC956">
    <cfRule type="cellIs" priority="7432" operator="greaterThan" dxfId="1">
      <formula>0</formula>
    </cfRule>
    <cfRule type="cellIs" priority="7325" operator="greaterThan" dxfId="2">
      <formula>10</formula>
    </cfRule>
  </conditionalFormatting>
  <conditionalFormatting sqref="AE956">
    <cfRule type="cellIs" priority="7218" operator="greaterThan" dxfId="1">
      <formula>0</formula>
    </cfRule>
    <cfRule type="cellIs" priority="7111" operator="greaterThan" dxfId="2">
      <formula>10</formula>
    </cfRule>
  </conditionalFormatting>
  <conditionalFormatting sqref="I957:Y957">
    <cfRule type="cellIs" priority="7645" operator="greaterThan" dxfId="1">
      <formula>0</formula>
    </cfRule>
    <cfRule type="cellIs" priority="7538" operator="greaterThan" dxfId="2">
      <formula>10</formula>
    </cfRule>
  </conditionalFormatting>
  <conditionalFormatting sqref="Z957:AC957">
    <cfRule type="cellIs" priority="7431" operator="greaterThan" dxfId="1">
      <formula>0</formula>
    </cfRule>
    <cfRule type="cellIs" priority="7324" operator="greaterThan" dxfId="2">
      <formula>10</formula>
    </cfRule>
  </conditionalFormatting>
  <conditionalFormatting sqref="AE957">
    <cfRule type="cellIs" priority="7217" operator="greaterThan" dxfId="1">
      <formula>0</formula>
    </cfRule>
    <cfRule type="cellIs" priority="7110" operator="greaterThan" dxfId="2">
      <formula>10</formula>
    </cfRule>
  </conditionalFormatting>
  <conditionalFormatting sqref="I958:Y958">
    <cfRule type="cellIs" priority="7644" operator="greaterThan" dxfId="1">
      <formula>0</formula>
    </cfRule>
    <cfRule type="cellIs" priority="7537" operator="greaterThan" dxfId="2">
      <formula>10</formula>
    </cfRule>
  </conditionalFormatting>
  <conditionalFormatting sqref="Z958:AC958">
    <cfRule type="cellIs" priority="7430" operator="greaterThan" dxfId="1">
      <formula>0</formula>
    </cfRule>
    <cfRule type="cellIs" priority="7323" operator="greaterThan" dxfId="2">
      <formula>10</formula>
    </cfRule>
  </conditionalFormatting>
  <conditionalFormatting sqref="AE958">
    <cfRule type="cellIs" priority="7216" operator="greaterThan" dxfId="1">
      <formula>0</formula>
    </cfRule>
    <cfRule type="cellIs" priority="7109" operator="greaterThan" dxfId="2">
      <formula>10</formula>
    </cfRule>
  </conditionalFormatting>
  <conditionalFormatting sqref="I959:Y959">
    <cfRule type="cellIs" priority="7643" operator="greaterThan" dxfId="1">
      <formula>0</formula>
    </cfRule>
    <cfRule type="cellIs" priority="7536" operator="greaterThan" dxfId="2">
      <formula>10</formula>
    </cfRule>
  </conditionalFormatting>
  <conditionalFormatting sqref="Z959:AC959">
    <cfRule type="cellIs" priority="7429" operator="greaterThan" dxfId="1">
      <formula>0</formula>
    </cfRule>
    <cfRule type="cellIs" priority="7322" operator="greaterThan" dxfId="2">
      <formula>10</formula>
    </cfRule>
  </conditionalFormatting>
  <conditionalFormatting sqref="AE959">
    <cfRule type="cellIs" priority="7215" operator="greaterThan" dxfId="1">
      <formula>0</formula>
    </cfRule>
    <cfRule type="cellIs" priority="7108" operator="greaterThan" dxfId="2">
      <formula>10</formula>
    </cfRule>
  </conditionalFormatting>
  <conditionalFormatting sqref="I960:Y960">
    <cfRule type="cellIs" priority="7642" operator="greaterThan" dxfId="1">
      <formula>0</formula>
    </cfRule>
    <cfRule type="cellIs" priority="7535" operator="greaterThan" dxfId="2">
      <formula>10</formula>
    </cfRule>
  </conditionalFormatting>
  <conditionalFormatting sqref="Z960:AC960">
    <cfRule type="cellIs" priority="7428" operator="greaterThan" dxfId="1">
      <formula>0</formula>
    </cfRule>
    <cfRule type="cellIs" priority="7321" operator="greaterThan" dxfId="2">
      <formula>10</formula>
    </cfRule>
  </conditionalFormatting>
  <conditionalFormatting sqref="AE960">
    <cfRule type="cellIs" priority="7214" operator="greaterThan" dxfId="1">
      <formula>0</formula>
    </cfRule>
    <cfRule type="cellIs" priority="7107" operator="greaterThan" dxfId="2">
      <formula>10</formula>
    </cfRule>
  </conditionalFormatting>
  <conditionalFormatting sqref="I961:Y961">
    <cfRule type="cellIs" priority="7641" operator="greaterThan" dxfId="1">
      <formula>0</formula>
    </cfRule>
    <cfRule type="cellIs" priority="7534" operator="greaterThan" dxfId="2">
      <formula>10</formula>
    </cfRule>
  </conditionalFormatting>
  <conditionalFormatting sqref="Z961:AC961">
    <cfRule type="cellIs" priority="7427" operator="greaterThan" dxfId="1">
      <formula>0</formula>
    </cfRule>
    <cfRule type="cellIs" priority="7320" operator="greaterThan" dxfId="2">
      <formula>10</formula>
    </cfRule>
  </conditionalFormatting>
  <conditionalFormatting sqref="AE961">
    <cfRule type="cellIs" priority="7213" operator="greaterThan" dxfId="1">
      <formula>0</formula>
    </cfRule>
    <cfRule type="cellIs" priority="7106" operator="greaterThan" dxfId="2">
      <formula>10</formula>
    </cfRule>
  </conditionalFormatting>
  <conditionalFormatting sqref="I962:Y962">
    <cfRule type="cellIs" priority="7640" operator="greaterThan" dxfId="1">
      <formula>0</formula>
    </cfRule>
    <cfRule type="cellIs" priority="7533" operator="greaterThan" dxfId="2">
      <formula>10</formula>
    </cfRule>
  </conditionalFormatting>
  <conditionalFormatting sqref="Z962:AC962">
    <cfRule type="cellIs" priority="7426" operator="greaterThan" dxfId="1">
      <formula>0</formula>
    </cfRule>
    <cfRule type="cellIs" priority="7319" operator="greaterThan" dxfId="2">
      <formula>10</formula>
    </cfRule>
  </conditionalFormatting>
  <conditionalFormatting sqref="AE962">
    <cfRule type="cellIs" priority="7212" operator="greaterThan" dxfId="1">
      <formula>0</formula>
    </cfRule>
    <cfRule type="cellIs" priority="7105" operator="greaterThan" dxfId="2">
      <formula>10</formula>
    </cfRule>
  </conditionalFormatting>
  <conditionalFormatting sqref="I963:Y963">
    <cfRule type="cellIs" priority="7639" operator="greaterThan" dxfId="1">
      <formula>0</formula>
    </cfRule>
    <cfRule type="cellIs" priority="7532" operator="greaterThan" dxfId="2">
      <formula>10</formula>
    </cfRule>
  </conditionalFormatting>
  <conditionalFormatting sqref="Z963:AC963">
    <cfRule type="cellIs" priority="7425" operator="greaterThan" dxfId="1">
      <formula>0</formula>
    </cfRule>
    <cfRule type="cellIs" priority="7318" operator="greaterThan" dxfId="2">
      <formula>10</formula>
    </cfRule>
  </conditionalFormatting>
  <conditionalFormatting sqref="AE963">
    <cfRule type="cellIs" priority="7211" operator="greaterThan" dxfId="1">
      <formula>0</formula>
    </cfRule>
    <cfRule type="cellIs" priority="7104" operator="greaterThan" dxfId="2">
      <formula>10</formula>
    </cfRule>
  </conditionalFormatting>
  <conditionalFormatting sqref="I964:Y964">
    <cfRule type="cellIs" priority="7638" operator="greaterThan" dxfId="1">
      <formula>0</formula>
    </cfRule>
    <cfRule type="cellIs" priority="7531" operator="greaterThan" dxfId="2">
      <formula>10</formula>
    </cfRule>
  </conditionalFormatting>
  <conditionalFormatting sqref="Z964:AC964">
    <cfRule type="cellIs" priority="7424" operator="greaterThan" dxfId="1">
      <formula>0</formula>
    </cfRule>
    <cfRule type="cellIs" priority="7317" operator="greaterThan" dxfId="2">
      <formula>10</formula>
    </cfRule>
  </conditionalFormatting>
  <conditionalFormatting sqref="AE964">
    <cfRule type="cellIs" priority="7210" operator="greaterThan" dxfId="1">
      <formula>0</formula>
    </cfRule>
    <cfRule type="cellIs" priority="7103" operator="greaterThan" dxfId="2">
      <formula>10</formula>
    </cfRule>
  </conditionalFormatting>
  <conditionalFormatting sqref="I965:Y965">
    <cfRule type="cellIs" priority="7637" operator="greaterThan" dxfId="1">
      <formula>0</formula>
    </cfRule>
    <cfRule type="cellIs" priority="7530" operator="greaterThan" dxfId="2">
      <formula>10</formula>
    </cfRule>
  </conditionalFormatting>
  <conditionalFormatting sqref="Z965:AC965">
    <cfRule type="cellIs" priority="7423" operator="greaterThan" dxfId="1">
      <formula>0</formula>
    </cfRule>
    <cfRule type="cellIs" priority="7316" operator="greaterThan" dxfId="2">
      <formula>10</formula>
    </cfRule>
  </conditionalFormatting>
  <conditionalFormatting sqref="AE965">
    <cfRule type="cellIs" priority="7209" operator="greaterThan" dxfId="1">
      <formula>0</formula>
    </cfRule>
    <cfRule type="cellIs" priority="7102" operator="greaterThan" dxfId="2">
      <formula>10</formula>
    </cfRule>
  </conditionalFormatting>
  <conditionalFormatting sqref="I966:Y966">
    <cfRule type="cellIs" priority="7636" operator="greaterThan" dxfId="1">
      <formula>0</formula>
    </cfRule>
    <cfRule type="cellIs" priority="7529" operator="greaterThan" dxfId="2">
      <formula>10</formula>
    </cfRule>
  </conditionalFormatting>
  <conditionalFormatting sqref="Z966:AC966">
    <cfRule type="cellIs" priority="7422" operator="greaterThan" dxfId="1">
      <formula>0</formula>
    </cfRule>
    <cfRule type="cellIs" priority="7315" operator="greaterThan" dxfId="2">
      <formula>10</formula>
    </cfRule>
  </conditionalFormatting>
  <conditionalFormatting sqref="AE966">
    <cfRule type="cellIs" priority="7208" operator="greaterThan" dxfId="1">
      <formula>0</formula>
    </cfRule>
    <cfRule type="cellIs" priority="7101" operator="greaterThan" dxfId="2">
      <formula>10</formula>
    </cfRule>
  </conditionalFormatting>
  <conditionalFormatting sqref="I967:Y967">
    <cfRule type="cellIs" priority="7635" operator="greaterThan" dxfId="1">
      <formula>0</formula>
    </cfRule>
    <cfRule type="cellIs" priority="7528" operator="greaterThan" dxfId="2">
      <formula>10</formula>
    </cfRule>
  </conditionalFormatting>
  <conditionalFormatting sqref="Z967:AC967">
    <cfRule type="cellIs" priority="7421" operator="greaterThan" dxfId="1">
      <formula>0</formula>
    </cfRule>
    <cfRule type="cellIs" priority="7314" operator="greaterThan" dxfId="2">
      <formula>10</formula>
    </cfRule>
  </conditionalFormatting>
  <conditionalFormatting sqref="AE967">
    <cfRule type="cellIs" priority="7207" operator="greaterThan" dxfId="1">
      <formula>0</formula>
    </cfRule>
    <cfRule type="cellIs" priority="7100" operator="greaterThan" dxfId="2">
      <formula>10</formula>
    </cfRule>
  </conditionalFormatting>
  <conditionalFormatting sqref="I968:Y968">
    <cfRule type="cellIs" priority="7634" operator="greaterThan" dxfId="1">
      <formula>0</formula>
    </cfRule>
    <cfRule type="cellIs" priority="7527" operator="greaterThan" dxfId="2">
      <formula>10</formula>
    </cfRule>
  </conditionalFormatting>
  <conditionalFormatting sqref="Z968:AC968">
    <cfRule type="cellIs" priority="7420" operator="greaterThan" dxfId="1">
      <formula>0</formula>
    </cfRule>
    <cfRule type="cellIs" priority="7313" operator="greaterThan" dxfId="2">
      <formula>10</formula>
    </cfRule>
  </conditionalFormatting>
  <conditionalFormatting sqref="AE968">
    <cfRule type="cellIs" priority="7206" operator="greaterThan" dxfId="1">
      <formula>0</formula>
    </cfRule>
    <cfRule type="cellIs" priority="7099" operator="greaterThan" dxfId="2">
      <formula>10</formula>
    </cfRule>
  </conditionalFormatting>
  <conditionalFormatting sqref="I969:Y969">
    <cfRule type="cellIs" priority="7633" operator="greaterThan" dxfId="1">
      <formula>0</formula>
    </cfRule>
    <cfRule type="cellIs" priority="7526" operator="greaterThan" dxfId="2">
      <formula>10</formula>
    </cfRule>
  </conditionalFormatting>
  <conditionalFormatting sqref="Z969:AC969">
    <cfRule type="cellIs" priority="7419" operator="greaterThan" dxfId="1">
      <formula>0</formula>
    </cfRule>
    <cfRule type="cellIs" priority="7312" operator="greaterThan" dxfId="2">
      <formula>10</formula>
    </cfRule>
  </conditionalFormatting>
  <conditionalFormatting sqref="AE969">
    <cfRule type="cellIs" priority="7205" operator="greaterThan" dxfId="1">
      <formula>0</formula>
    </cfRule>
    <cfRule type="cellIs" priority="7098" operator="greaterThan" dxfId="2">
      <formula>10</formula>
    </cfRule>
  </conditionalFormatting>
  <conditionalFormatting sqref="I970:Y970">
    <cfRule type="cellIs" priority="7632" operator="greaterThan" dxfId="1">
      <formula>0</formula>
    </cfRule>
    <cfRule type="cellIs" priority="7525" operator="greaterThan" dxfId="2">
      <formula>10</formula>
    </cfRule>
  </conditionalFormatting>
  <conditionalFormatting sqref="Z970:AC970">
    <cfRule type="cellIs" priority="7418" operator="greaterThan" dxfId="1">
      <formula>0</formula>
    </cfRule>
    <cfRule type="cellIs" priority="7311" operator="greaterThan" dxfId="2">
      <formula>10</formula>
    </cfRule>
  </conditionalFormatting>
  <conditionalFormatting sqref="AE970">
    <cfRule type="cellIs" priority="7204" operator="greaterThan" dxfId="1">
      <formula>0</formula>
    </cfRule>
    <cfRule type="cellIs" priority="7097" operator="greaterThan" dxfId="2">
      <formula>10</formula>
    </cfRule>
  </conditionalFormatting>
  <conditionalFormatting sqref="I971:Y971">
    <cfRule type="cellIs" priority="7631" operator="greaterThan" dxfId="1">
      <formula>0</formula>
    </cfRule>
    <cfRule type="cellIs" priority="7524" operator="greaterThan" dxfId="2">
      <formula>10</formula>
    </cfRule>
  </conditionalFormatting>
  <conditionalFormatting sqref="Z971:AC971">
    <cfRule type="cellIs" priority="7417" operator="greaterThan" dxfId="1">
      <formula>0</formula>
    </cfRule>
    <cfRule type="cellIs" priority="7310" operator="greaterThan" dxfId="2">
      <formula>10</formula>
    </cfRule>
  </conditionalFormatting>
  <conditionalFormatting sqref="AE971">
    <cfRule type="cellIs" priority="7203" operator="greaterThan" dxfId="1">
      <formula>0</formula>
    </cfRule>
    <cfRule type="cellIs" priority="7096" operator="greaterThan" dxfId="2">
      <formula>10</formula>
    </cfRule>
  </conditionalFormatting>
  <conditionalFormatting sqref="I972:Y972">
    <cfRule type="cellIs" priority="7630" operator="greaterThan" dxfId="1">
      <formula>0</formula>
    </cfRule>
    <cfRule type="cellIs" priority="7523" operator="greaterThan" dxfId="2">
      <formula>10</formula>
    </cfRule>
  </conditionalFormatting>
  <conditionalFormatting sqref="Z972:AC972">
    <cfRule type="cellIs" priority="7416" operator="greaterThan" dxfId="1">
      <formula>0</formula>
    </cfRule>
    <cfRule type="cellIs" priority="7309" operator="greaterThan" dxfId="2">
      <formula>10</formula>
    </cfRule>
  </conditionalFormatting>
  <conditionalFormatting sqref="AE972">
    <cfRule type="cellIs" priority="7202" operator="greaterThan" dxfId="1">
      <formula>0</formula>
    </cfRule>
    <cfRule type="cellIs" priority="7095" operator="greaterThan" dxfId="2">
      <formula>10</formula>
    </cfRule>
  </conditionalFormatting>
  <conditionalFormatting sqref="I973:Y973">
    <cfRule type="cellIs" priority="7629" operator="greaterThan" dxfId="1">
      <formula>0</formula>
    </cfRule>
    <cfRule type="cellIs" priority="7522" operator="greaterThan" dxfId="2">
      <formula>10</formula>
    </cfRule>
  </conditionalFormatting>
  <conditionalFormatting sqref="Z973:AC973">
    <cfRule type="cellIs" priority="7415" operator="greaterThan" dxfId="1">
      <formula>0</formula>
    </cfRule>
    <cfRule type="cellIs" priority="7308" operator="greaterThan" dxfId="2">
      <formula>10</formula>
    </cfRule>
  </conditionalFormatting>
  <conditionalFormatting sqref="AE973">
    <cfRule type="cellIs" priority="7201" operator="greaterThan" dxfId="1">
      <formula>0</formula>
    </cfRule>
    <cfRule type="cellIs" priority="7094" operator="greaterThan" dxfId="2">
      <formula>10</formula>
    </cfRule>
  </conditionalFormatting>
  <conditionalFormatting sqref="I974:Y974">
    <cfRule type="cellIs" priority="7628" operator="greaterThan" dxfId="1">
      <formula>0</formula>
    </cfRule>
    <cfRule type="cellIs" priority="7521" operator="greaterThan" dxfId="2">
      <formula>10</formula>
    </cfRule>
  </conditionalFormatting>
  <conditionalFormatting sqref="Z974:AC974">
    <cfRule type="cellIs" priority="7414" operator="greaterThan" dxfId="1">
      <formula>0</formula>
    </cfRule>
    <cfRule type="cellIs" priority="7307" operator="greaterThan" dxfId="2">
      <formula>10</formula>
    </cfRule>
  </conditionalFormatting>
  <conditionalFormatting sqref="AE974">
    <cfRule type="cellIs" priority="7200" operator="greaterThan" dxfId="1">
      <formula>0</formula>
    </cfRule>
    <cfRule type="cellIs" priority="7093" operator="greaterThan" dxfId="2">
      <formula>10</formula>
    </cfRule>
  </conditionalFormatting>
  <conditionalFormatting sqref="I975:Y975">
    <cfRule type="cellIs" priority="7627" operator="greaterThan" dxfId="1">
      <formula>0</formula>
    </cfRule>
    <cfRule type="cellIs" priority="7520" operator="greaterThan" dxfId="2">
      <formula>10</formula>
    </cfRule>
  </conditionalFormatting>
  <conditionalFormatting sqref="Z975:AC975">
    <cfRule type="cellIs" priority="7413" operator="greaterThan" dxfId="1">
      <formula>0</formula>
    </cfRule>
    <cfRule type="cellIs" priority="7306" operator="greaterThan" dxfId="2">
      <formula>10</formula>
    </cfRule>
  </conditionalFormatting>
  <conditionalFormatting sqref="AE975">
    <cfRule type="cellIs" priority="7199" operator="greaterThan" dxfId="1">
      <formula>0</formula>
    </cfRule>
    <cfRule type="cellIs" priority="7092" operator="greaterThan" dxfId="2">
      <formula>10</formula>
    </cfRule>
  </conditionalFormatting>
  <conditionalFormatting sqref="I976:Y976">
    <cfRule type="cellIs" priority="7626" operator="greaterThan" dxfId="1">
      <formula>0</formula>
    </cfRule>
    <cfRule type="cellIs" priority="7519" operator="greaterThan" dxfId="2">
      <formula>10</formula>
    </cfRule>
  </conditionalFormatting>
  <conditionalFormatting sqref="Z976:AC976">
    <cfRule type="cellIs" priority="7412" operator="greaterThan" dxfId="1">
      <formula>0</formula>
    </cfRule>
    <cfRule type="cellIs" priority="7305" operator="greaterThan" dxfId="2">
      <formula>10</formula>
    </cfRule>
  </conditionalFormatting>
  <conditionalFormatting sqref="AE976">
    <cfRule type="cellIs" priority="7198" operator="greaterThan" dxfId="1">
      <formula>0</formula>
    </cfRule>
    <cfRule type="cellIs" priority="7091" operator="greaterThan" dxfId="2">
      <formula>10</formula>
    </cfRule>
  </conditionalFormatting>
  <conditionalFormatting sqref="I977:Y977">
    <cfRule type="cellIs" priority="7625" operator="greaterThan" dxfId="1">
      <formula>0</formula>
    </cfRule>
    <cfRule type="cellIs" priority="7518" operator="greaterThan" dxfId="2">
      <formula>10</formula>
    </cfRule>
  </conditionalFormatting>
  <conditionalFormatting sqref="Z977:AC977">
    <cfRule type="cellIs" priority="7411" operator="greaterThan" dxfId="1">
      <formula>0</formula>
    </cfRule>
    <cfRule type="cellIs" priority="7304" operator="greaterThan" dxfId="2">
      <formula>10</formula>
    </cfRule>
  </conditionalFormatting>
  <conditionalFormatting sqref="AE977">
    <cfRule type="cellIs" priority="7197" operator="greaterThan" dxfId="1">
      <formula>0</formula>
    </cfRule>
    <cfRule type="cellIs" priority="7090" operator="greaterThan" dxfId="2">
      <formula>10</formula>
    </cfRule>
  </conditionalFormatting>
  <conditionalFormatting sqref="I978:Y978">
    <cfRule type="cellIs" priority="7624" operator="greaterThan" dxfId="1">
      <formula>0</formula>
    </cfRule>
    <cfRule type="cellIs" priority="7517" operator="greaterThan" dxfId="2">
      <formula>10</formula>
    </cfRule>
  </conditionalFormatting>
  <conditionalFormatting sqref="Z978:AC978">
    <cfRule type="cellIs" priority="7410" operator="greaterThan" dxfId="1">
      <formula>0</formula>
    </cfRule>
    <cfRule type="cellIs" priority="7303" operator="greaterThan" dxfId="2">
      <formula>10</formula>
    </cfRule>
  </conditionalFormatting>
  <conditionalFormatting sqref="AE978">
    <cfRule type="cellIs" priority="7196" operator="greaterThan" dxfId="1">
      <formula>0</formula>
    </cfRule>
    <cfRule type="cellIs" priority="7089" operator="greaterThan" dxfId="2">
      <formula>10</formula>
    </cfRule>
  </conditionalFormatting>
  <conditionalFormatting sqref="I979:Y979">
    <cfRule type="cellIs" priority="7623" operator="greaterThan" dxfId="1">
      <formula>0</formula>
    </cfRule>
    <cfRule type="cellIs" priority="7516" operator="greaterThan" dxfId="2">
      <formula>10</formula>
    </cfRule>
  </conditionalFormatting>
  <conditionalFormatting sqref="Z979:AC979">
    <cfRule type="cellIs" priority="7409" operator="greaterThan" dxfId="1">
      <formula>0</formula>
    </cfRule>
    <cfRule type="cellIs" priority="7302" operator="greaterThan" dxfId="2">
      <formula>10</formula>
    </cfRule>
  </conditionalFormatting>
  <conditionalFormatting sqref="AE979">
    <cfRule type="cellIs" priority="7195" operator="greaterThan" dxfId="1">
      <formula>0</formula>
    </cfRule>
    <cfRule type="cellIs" priority="7088" operator="greaterThan" dxfId="2">
      <formula>10</formula>
    </cfRule>
  </conditionalFormatting>
  <conditionalFormatting sqref="I980:Y980">
    <cfRule type="cellIs" priority="7622" operator="greaterThan" dxfId="1">
      <formula>0</formula>
    </cfRule>
    <cfRule type="cellIs" priority="7515" operator="greaterThan" dxfId="2">
      <formula>10</formula>
    </cfRule>
  </conditionalFormatting>
  <conditionalFormatting sqref="Z980:AC980">
    <cfRule type="cellIs" priority="7408" operator="greaterThan" dxfId="1">
      <formula>0</formula>
    </cfRule>
    <cfRule type="cellIs" priority="7301" operator="greaterThan" dxfId="2">
      <formula>10</formula>
    </cfRule>
  </conditionalFormatting>
  <conditionalFormatting sqref="AE980">
    <cfRule type="cellIs" priority="7194" operator="greaterThan" dxfId="1">
      <formula>0</formula>
    </cfRule>
    <cfRule type="cellIs" priority="7087" operator="greaterThan" dxfId="2">
      <formula>10</formula>
    </cfRule>
  </conditionalFormatting>
  <conditionalFormatting sqref="I981:Y981">
    <cfRule type="cellIs" priority="7621" operator="greaterThan" dxfId="1">
      <formula>0</formula>
    </cfRule>
    <cfRule type="cellIs" priority="7514" operator="greaterThan" dxfId="2">
      <formula>10</formula>
    </cfRule>
  </conditionalFormatting>
  <conditionalFormatting sqref="Z981:AC981">
    <cfRule type="cellIs" priority="7407" operator="greaterThan" dxfId="1">
      <formula>0</formula>
    </cfRule>
    <cfRule type="cellIs" priority="7300" operator="greaterThan" dxfId="2">
      <formula>10</formula>
    </cfRule>
  </conditionalFormatting>
  <conditionalFormatting sqref="AE981">
    <cfRule type="cellIs" priority="7193" operator="greaterThan" dxfId="1">
      <formula>0</formula>
    </cfRule>
    <cfRule type="cellIs" priority="7086" operator="greaterThan" dxfId="2">
      <formula>10</formula>
    </cfRule>
  </conditionalFormatting>
  <conditionalFormatting sqref="I982:Y982">
    <cfRule type="cellIs" priority="7620" operator="greaterThan" dxfId="1">
      <formula>0</formula>
    </cfRule>
    <cfRule type="cellIs" priority="7513" operator="greaterThan" dxfId="2">
      <formula>10</formula>
    </cfRule>
  </conditionalFormatting>
  <conditionalFormatting sqref="Z982:AC982">
    <cfRule type="cellIs" priority="7406" operator="greaterThan" dxfId="1">
      <formula>0</formula>
    </cfRule>
    <cfRule type="cellIs" priority="7299" operator="greaterThan" dxfId="2">
      <formula>10</formula>
    </cfRule>
  </conditionalFormatting>
  <conditionalFormatting sqref="AE982">
    <cfRule type="cellIs" priority="7192" operator="greaterThan" dxfId="1">
      <formula>0</formula>
    </cfRule>
    <cfRule type="cellIs" priority="7085" operator="greaterThan" dxfId="2">
      <formula>10</formula>
    </cfRule>
  </conditionalFormatting>
  <conditionalFormatting sqref="I983:Y983">
    <cfRule type="cellIs" priority="7619" operator="greaterThan" dxfId="1">
      <formula>0</formula>
    </cfRule>
    <cfRule type="cellIs" priority="7512" operator="greaterThan" dxfId="2">
      <formula>10</formula>
    </cfRule>
  </conditionalFormatting>
  <conditionalFormatting sqref="Z983:AC983">
    <cfRule type="cellIs" priority="7405" operator="greaterThan" dxfId="1">
      <formula>0</formula>
    </cfRule>
    <cfRule type="cellIs" priority="7298" operator="greaterThan" dxfId="2">
      <formula>10</formula>
    </cfRule>
  </conditionalFormatting>
  <conditionalFormatting sqref="AE983">
    <cfRule type="cellIs" priority="7191" operator="greaterThan" dxfId="1">
      <formula>0</formula>
    </cfRule>
    <cfRule type="cellIs" priority="7084" operator="greaterThan" dxfId="2">
      <formula>10</formula>
    </cfRule>
  </conditionalFormatting>
  <conditionalFormatting sqref="I984:Y984">
    <cfRule type="cellIs" priority="7618" operator="greaterThan" dxfId="1">
      <formula>0</formula>
    </cfRule>
    <cfRule type="cellIs" priority="7511" operator="greaterThan" dxfId="2">
      <formula>10</formula>
    </cfRule>
  </conditionalFormatting>
  <conditionalFormatting sqref="Z984:AC984">
    <cfRule type="cellIs" priority="7404" operator="greaterThan" dxfId="1">
      <formula>0</formula>
    </cfRule>
    <cfRule type="cellIs" priority="7297" operator="greaterThan" dxfId="2">
      <formula>10</formula>
    </cfRule>
  </conditionalFormatting>
  <conditionalFormatting sqref="AE984">
    <cfRule type="cellIs" priority="7190" operator="greaterThan" dxfId="1">
      <formula>0</formula>
    </cfRule>
    <cfRule type="cellIs" priority="7083" operator="greaterThan" dxfId="2">
      <formula>10</formula>
    </cfRule>
  </conditionalFormatting>
  <conditionalFormatting sqref="I985:Y985">
    <cfRule type="cellIs" priority="7617" operator="greaterThan" dxfId="1">
      <formula>0</formula>
    </cfRule>
    <cfRule type="cellIs" priority="7510" operator="greaterThan" dxfId="2">
      <formula>10</formula>
    </cfRule>
  </conditionalFormatting>
  <conditionalFormatting sqref="Z985:AC985">
    <cfRule type="cellIs" priority="7403" operator="greaterThan" dxfId="1">
      <formula>0</formula>
    </cfRule>
    <cfRule type="cellIs" priority="7296" operator="greaterThan" dxfId="2">
      <formula>10</formula>
    </cfRule>
  </conditionalFormatting>
  <conditionalFormatting sqref="AE985">
    <cfRule type="cellIs" priority="7189" operator="greaterThan" dxfId="1">
      <formula>0</formula>
    </cfRule>
    <cfRule type="cellIs" priority="7082" operator="greaterThan" dxfId="2">
      <formula>10</formula>
    </cfRule>
  </conditionalFormatting>
  <conditionalFormatting sqref="I986:Y986">
    <cfRule type="cellIs" priority="7616" operator="greaterThan" dxfId="1">
      <formula>0</formula>
    </cfRule>
    <cfRule type="cellIs" priority="7509" operator="greaterThan" dxfId="2">
      <formula>10</formula>
    </cfRule>
  </conditionalFormatting>
  <conditionalFormatting sqref="Z986:AC986">
    <cfRule type="cellIs" priority="7402" operator="greaterThan" dxfId="1">
      <formula>0</formula>
    </cfRule>
    <cfRule type="cellIs" priority="7295" operator="greaterThan" dxfId="2">
      <formula>10</formula>
    </cfRule>
  </conditionalFormatting>
  <conditionalFormatting sqref="AE986">
    <cfRule type="cellIs" priority="7188" operator="greaterThan" dxfId="1">
      <formula>0</formula>
    </cfRule>
    <cfRule type="cellIs" priority="7081" operator="greaterThan" dxfId="2">
      <formula>10</formula>
    </cfRule>
  </conditionalFormatting>
  <conditionalFormatting sqref="I987:Y987">
    <cfRule type="cellIs" priority="7615" operator="greaterThan" dxfId="1">
      <formula>0</formula>
    </cfRule>
    <cfRule type="cellIs" priority="7508" operator="greaterThan" dxfId="2">
      <formula>10</formula>
    </cfRule>
  </conditionalFormatting>
  <conditionalFormatting sqref="Z987:AC987">
    <cfRule type="cellIs" priority="7401" operator="greaterThan" dxfId="1">
      <formula>0</formula>
    </cfRule>
    <cfRule type="cellIs" priority="7294" operator="greaterThan" dxfId="2">
      <formula>10</formula>
    </cfRule>
  </conditionalFormatting>
  <conditionalFormatting sqref="AE987">
    <cfRule type="cellIs" priority="7187" operator="greaterThan" dxfId="1">
      <formula>0</formula>
    </cfRule>
    <cfRule type="cellIs" priority="7080" operator="greaterThan" dxfId="2">
      <formula>10</formula>
    </cfRule>
  </conditionalFormatting>
  <conditionalFormatting sqref="I988:Y988">
    <cfRule type="cellIs" priority="7614" operator="greaterThan" dxfId="1">
      <formula>0</formula>
    </cfRule>
    <cfRule type="cellIs" priority="7507" operator="greaterThan" dxfId="2">
      <formula>10</formula>
    </cfRule>
  </conditionalFormatting>
  <conditionalFormatting sqref="Z988:AC988">
    <cfRule type="cellIs" priority="7400" operator="greaterThan" dxfId="1">
      <formula>0</formula>
    </cfRule>
    <cfRule type="cellIs" priority="7293" operator="greaterThan" dxfId="2">
      <formula>10</formula>
    </cfRule>
  </conditionalFormatting>
  <conditionalFormatting sqref="AE988">
    <cfRule type="cellIs" priority="7186" operator="greaterThan" dxfId="1">
      <formula>0</formula>
    </cfRule>
    <cfRule type="cellIs" priority="7079" operator="greaterThan" dxfId="2">
      <formula>10</formula>
    </cfRule>
  </conditionalFormatting>
  <conditionalFormatting sqref="I989:Y989">
    <cfRule type="cellIs" priority="7613" operator="greaterThan" dxfId="1">
      <formula>0</formula>
    </cfRule>
    <cfRule type="cellIs" priority="7506" operator="greaterThan" dxfId="2">
      <formula>10</formula>
    </cfRule>
  </conditionalFormatting>
  <conditionalFormatting sqref="Z989:AC989">
    <cfRule type="cellIs" priority="7399" operator="greaterThan" dxfId="1">
      <formula>0</formula>
    </cfRule>
    <cfRule type="cellIs" priority="7292" operator="greaterThan" dxfId="2">
      <formula>10</formula>
    </cfRule>
  </conditionalFormatting>
  <conditionalFormatting sqref="AE989">
    <cfRule type="cellIs" priority="7185" operator="greaterThan" dxfId="1">
      <formula>0</formula>
    </cfRule>
    <cfRule type="cellIs" priority="7078" operator="greaterThan" dxfId="2">
      <formula>10</formula>
    </cfRule>
  </conditionalFormatting>
  <conditionalFormatting sqref="I990:Y990">
    <cfRule type="cellIs" priority="7612" operator="greaterThan" dxfId="1">
      <formula>0</formula>
    </cfRule>
    <cfRule type="cellIs" priority="7505" operator="greaterThan" dxfId="2">
      <formula>10</formula>
    </cfRule>
  </conditionalFormatting>
  <conditionalFormatting sqref="Z990:AC990">
    <cfRule type="cellIs" priority="7398" operator="greaterThan" dxfId="1">
      <formula>0</formula>
    </cfRule>
    <cfRule type="cellIs" priority="7291" operator="greaterThan" dxfId="2">
      <formula>10</formula>
    </cfRule>
  </conditionalFormatting>
  <conditionalFormatting sqref="AE990">
    <cfRule type="cellIs" priority="7184" operator="greaterThan" dxfId="1">
      <formula>0</formula>
    </cfRule>
    <cfRule type="cellIs" priority="7077" operator="greaterThan" dxfId="2">
      <formula>10</formula>
    </cfRule>
  </conditionalFormatting>
  <conditionalFormatting sqref="I991:Y991">
    <cfRule type="cellIs" priority="7611" operator="greaterThan" dxfId="1">
      <formula>0</formula>
    </cfRule>
    <cfRule type="cellIs" priority="7504" operator="greaterThan" dxfId="2">
      <formula>10</formula>
    </cfRule>
  </conditionalFormatting>
  <conditionalFormatting sqref="Z991:AC991">
    <cfRule type="cellIs" priority="7397" operator="greaterThan" dxfId="1">
      <formula>0</formula>
    </cfRule>
    <cfRule type="cellIs" priority="7290" operator="greaterThan" dxfId="2">
      <formula>10</formula>
    </cfRule>
  </conditionalFormatting>
  <conditionalFormatting sqref="AE991">
    <cfRule type="cellIs" priority="7183" operator="greaterThan" dxfId="1">
      <formula>0</formula>
    </cfRule>
    <cfRule type="cellIs" priority="7076" operator="greaterThan" dxfId="2">
      <formula>10</formula>
    </cfRule>
  </conditionalFormatting>
  <conditionalFormatting sqref="I992:Y992">
    <cfRule type="cellIs" priority="7610" operator="greaterThan" dxfId="1">
      <formula>0</formula>
    </cfRule>
    <cfRule type="cellIs" priority="7503" operator="greaterThan" dxfId="2">
      <formula>10</formula>
    </cfRule>
  </conditionalFormatting>
  <conditionalFormatting sqref="Z992:AC992">
    <cfRule type="cellIs" priority="7396" operator="greaterThan" dxfId="1">
      <formula>0</formula>
    </cfRule>
    <cfRule type="cellIs" priority="7289" operator="greaterThan" dxfId="2">
      <formula>10</formula>
    </cfRule>
  </conditionalFormatting>
  <conditionalFormatting sqref="AE992">
    <cfRule type="cellIs" priority="7182" operator="greaterThan" dxfId="1">
      <formula>0</formula>
    </cfRule>
    <cfRule type="cellIs" priority="7075" operator="greaterThan" dxfId="2">
      <formula>10</formula>
    </cfRule>
  </conditionalFormatting>
  <conditionalFormatting sqref="I993:Y993">
    <cfRule type="cellIs" priority="7609" operator="greaterThan" dxfId="1">
      <formula>0</formula>
    </cfRule>
    <cfRule type="cellIs" priority="7502" operator="greaterThan" dxfId="2">
      <formula>10</formula>
    </cfRule>
  </conditionalFormatting>
  <conditionalFormatting sqref="Z993:AC993">
    <cfRule type="cellIs" priority="7395" operator="greaterThan" dxfId="1">
      <formula>0</formula>
    </cfRule>
    <cfRule type="cellIs" priority="7288" operator="greaterThan" dxfId="2">
      <formula>10</formula>
    </cfRule>
  </conditionalFormatting>
  <conditionalFormatting sqref="AE993">
    <cfRule type="cellIs" priority="7181" operator="greaterThan" dxfId="1">
      <formula>0</formula>
    </cfRule>
    <cfRule type="cellIs" priority="7074" operator="greaterThan" dxfId="2">
      <formula>10</formula>
    </cfRule>
  </conditionalFormatting>
  <conditionalFormatting sqref="I994:Y994">
    <cfRule type="cellIs" priority="7608" operator="greaterThan" dxfId="1">
      <formula>0</formula>
    </cfRule>
    <cfRule type="cellIs" priority="7501" operator="greaterThan" dxfId="2">
      <formula>10</formula>
    </cfRule>
  </conditionalFormatting>
  <conditionalFormatting sqref="Z994:AC994">
    <cfRule type="cellIs" priority="7394" operator="greaterThan" dxfId="1">
      <formula>0</formula>
    </cfRule>
    <cfRule type="cellIs" priority="7287" operator="greaterThan" dxfId="2">
      <formula>10</formula>
    </cfRule>
  </conditionalFormatting>
  <conditionalFormatting sqref="AE994">
    <cfRule type="cellIs" priority="7180" operator="greaterThan" dxfId="1">
      <formula>0</formula>
    </cfRule>
    <cfRule type="cellIs" priority="7073" operator="greaterThan" dxfId="2">
      <formula>10</formula>
    </cfRule>
  </conditionalFormatting>
  <conditionalFormatting sqref="I995:Y995">
    <cfRule type="cellIs" priority="7607" operator="greaterThan" dxfId="1">
      <formula>0</formula>
    </cfRule>
    <cfRule type="cellIs" priority="7500" operator="greaterThan" dxfId="2">
      <formula>10</formula>
    </cfRule>
  </conditionalFormatting>
  <conditionalFormatting sqref="Z995:AC995">
    <cfRule type="cellIs" priority="7393" operator="greaterThan" dxfId="1">
      <formula>0</formula>
    </cfRule>
    <cfRule type="cellIs" priority="7286" operator="greaterThan" dxfId="2">
      <formula>10</formula>
    </cfRule>
  </conditionalFormatting>
  <conditionalFormatting sqref="AE995">
    <cfRule type="cellIs" priority="7179" operator="greaterThan" dxfId="1">
      <formula>0</formula>
    </cfRule>
    <cfRule type="cellIs" priority="7072" operator="greaterThan" dxfId="2">
      <formula>10</formula>
    </cfRule>
  </conditionalFormatting>
  <conditionalFormatting sqref="I996:Y996">
    <cfRule type="cellIs" priority="7606" operator="greaterThan" dxfId="1">
      <formula>0</formula>
    </cfRule>
    <cfRule type="cellIs" priority="7499" operator="greaterThan" dxfId="2">
      <formula>10</formula>
    </cfRule>
  </conditionalFormatting>
  <conditionalFormatting sqref="Z996:AC996">
    <cfRule type="cellIs" priority="7392" operator="greaterThan" dxfId="1">
      <formula>0</formula>
    </cfRule>
    <cfRule type="cellIs" priority="7285" operator="greaterThan" dxfId="2">
      <formula>10</formula>
    </cfRule>
  </conditionalFormatting>
  <conditionalFormatting sqref="AE996">
    <cfRule type="cellIs" priority="7178" operator="greaterThan" dxfId="1">
      <formula>0</formula>
    </cfRule>
    <cfRule type="cellIs" priority="7071" operator="greaterThan" dxfId="2">
      <formula>10</formula>
    </cfRule>
  </conditionalFormatting>
  <conditionalFormatting sqref="I997:Y997">
    <cfRule type="cellIs" priority="7605" operator="greaterThan" dxfId="1">
      <formula>0</formula>
    </cfRule>
    <cfRule type="cellIs" priority="7498" operator="greaterThan" dxfId="2">
      <formula>10</formula>
    </cfRule>
  </conditionalFormatting>
  <conditionalFormatting sqref="Z997:AC997">
    <cfRule type="cellIs" priority="7391" operator="greaterThan" dxfId="1">
      <formula>0</formula>
    </cfRule>
    <cfRule type="cellIs" priority="7284" operator="greaterThan" dxfId="2">
      <formula>10</formula>
    </cfRule>
  </conditionalFormatting>
  <conditionalFormatting sqref="AE997">
    <cfRule type="cellIs" priority="7177" operator="greaterThan" dxfId="1">
      <formula>0</formula>
    </cfRule>
    <cfRule type="cellIs" priority="7070" operator="greaterThan" dxfId="2">
      <formula>10</formula>
    </cfRule>
  </conditionalFormatting>
  <conditionalFormatting sqref="I998:Y998">
    <cfRule type="cellIs" priority="7604" operator="greaterThan" dxfId="1">
      <formula>0</formula>
    </cfRule>
    <cfRule type="cellIs" priority="7497" operator="greaterThan" dxfId="2">
      <formula>10</formula>
    </cfRule>
  </conditionalFormatting>
  <conditionalFormatting sqref="Z998:AC998">
    <cfRule type="cellIs" priority="7390" operator="greaterThan" dxfId="1">
      <formula>0</formula>
    </cfRule>
    <cfRule type="cellIs" priority="7283" operator="greaterThan" dxfId="2">
      <formula>10</formula>
    </cfRule>
  </conditionalFormatting>
  <conditionalFormatting sqref="AE998">
    <cfRule type="cellIs" priority="7176" operator="greaterThan" dxfId="1">
      <formula>0</formula>
    </cfRule>
    <cfRule type="cellIs" priority="7069" operator="greaterThan" dxfId="2">
      <formula>10</formula>
    </cfRule>
  </conditionalFormatting>
  <conditionalFormatting sqref="I999:Y999">
    <cfRule type="cellIs" priority="7603" operator="greaterThan" dxfId="1">
      <formula>0</formula>
    </cfRule>
    <cfRule type="cellIs" priority="7496" operator="greaterThan" dxfId="2">
      <formula>10</formula>
    </cfRule>
  </conditionalFormatting>
  <conditionalFormatting sqref="Z999:AC999">
    <cfRule type="cellIs" priority="7389" operator="greaterThan" dxfId="1">
      <formula>0</formula>
    </cfRule>
    <cfRule type="cellIs" priority="7282" operator="greaterThan" dxfId="2">
      <formula>10</formula>
    </cfRule>
  </conditionalFormatting>
  <conditionalFormatting sqref="AE999">
    <cfRule type="cellIs" priority="7175" operator="greaterThan" dxfId="1">
      <formula>0</formula>
    </cfRule>
    <cfRule type="cellIs" priority="7068" operator="greaterThan" dxfId="2">
      <formula>10</formula>
    </cfRule>
  </conditionalFormatting>
  <conditionalFormatting sqref="I1000:Y1000">
    <cfRule type="cellIs" priority="7602" operator="greaterThan" dxfId="1">
      <formula>0</formula>
    </cfRule>
    <cfRule type="cellIs" priority="7495" operator="greaterThan" dxfId="2">
      <formula>10</formula>
    </cfRule>
  </conditionalFormatting>
  <conditionalFormatting sqref="Z1000:AC1000">
    <cfRule type="cellIs" priority="7388" operator="greaterThan" dxfId="1">
      <formula>0</formula>
    </cfRule>
    <cfRule type="cellIs" priority="7281" operator="greaterThan" dxfId="2">
      <formula>10</formula>
    </cfRule>
  </conditionalFormatting>
  <conditionalFormatting sqref="AE1000">
    <cfRule type="cellIs" priority="7174" operator="greaterThan" dxfId="1">
      <formula>0</formula>
    </cfRule>
    <cfRule type="cellIs" priority="7067" operator="greaterThan" dxfId="2">
      <formula>10</formula>
    </cfRule>
  </conditionalFormatting>
  <conditionalFormatting sqref="I1001:Y1001">
    <cfRule type="cellIs" priority="7601" operator="greaterThan" dxfId="1">
      <formula>0</formula>
    </cfRule>
    <cfRule type="cellIs" priority="7494" operator="greaterThan" dxfId="2">
      <formula>10</formula>
    </cfRule>
  </conditionalFormatting>
  <conditionalFormatting sqref="Z1001:AC1001">
    <cfRule type="cellIs" priority="7387" operator="greaterThan" dxfId="1">
      <formula>0</formula>
    </cfRule>
    <cfRule type="cellIs" priority="7280" operator="greaterThan" dxfId="2">
      <formula>10</formula>
    </cfRule>
  </conditionalFormatting>
  <conditionalFormatting sqref="AE1001">
    <cfRule type="cellIs" priority="7173" operator="greaterThan" dxfId="1">
      <formula>0</formula>
    </cfRule>
    <cfRule type="cellIs" priority="7066" operator="greaterThan" dxfId="2">
      <formula>10</formula>
    </cfRule>
  </conditionalFormatting>
  <conditionalFormatting sqref="I1002:Y1002">
    <cfRule type="cellIs" priority="7600" operator="greaterThan" dxfId="1">
      <formula>0</formula>
    </cfRule>
    <cfRule type="cellIs" priority="7493" operator="greaterThan" dxfId="2">
      <formula>10</formula>
    </cfRule>
  </conditionalFormatting>
  <conditionalFormatting sqref="Z1002:AC1002">
    <cfRule type="cellIs" priority="7386" operator="greaterThan" dxfId="1">
      <formula>0</formula>
    </cfRule>
    <cfRule type="cellIs" priority="7279" operator="greaterThan" dxfId="2">
      <formula>10</formula>
    </cfRule>
  </conditionalFormatting>
  <conditionalFormatting sqref="AE1002">
    <cfRule type="cellIs" priority="7172" operator="greaterThan" dxfId="1">
      <formula>0</formula>
    </cfRule>
    <cfRule type="cellIs" priority="7065" operator="greaterThan" dxfId="2">
      <formula>10</formula>
    </cfRule>
  </conditionalFormatting>
  <conditionalFormatting sqref="I1003:Y1003">
    <cfRule type="cellIs" priority="7599" operator="greaterThan" dxfId="1">
      <formula>0</formula>
    </cfRule>
    <cfRule type="cellIs" priority="7492" operator="greaterThan" dxfId="2">
      <formula>10</formula>
    </cfRule>
  </conditionalFormatting>
  <conditionalFormatting sqref="Z1003:AC1003">
    <cfRule type="cellIs" priority="7385" operator="greaterThan" dxfId="1">
      <formula>0</formula>
    </cfRule>
    <cfRule type="cellIs" priority="7278" operator="greaterThan" dxfId="2">
      <formula>10</formula>
    </cfRule>
  </conditionalFormatting>
  <conditionalFormatting sqref="AE1003">
    <cfRule type="cellIs" priority="7171" operator="greaterThan" dxfId="1">
      <formula>0</formula>
    </cfRule>
    <cfRule type="cellIs" priority="7064" operator="greaterThan" dxfId="2">
      <formula>10</formula>
    </cfRule>
  </conditionalFormatting>
  <conditionalFormatting sqref="I1004:Y1004">
    <cfRule type="cellIs" priority="7598" operator="greaterThan" dxfId="1">
      <formula>0</formula>
    </cfRule>
    <cfRule type="cellIs" priority="7491" operator="greaterThan" dxfId="2">
      <formula>10</formula>
    </cfRule>
  </conditionalFormatting>
  <conditionalFormatting sqref="Z1004:AC1004">
    <cfRule type="cellIs" priority="7384" operator="greaterThan" dxfId="1">
      <formula>0</formula>
    </cfRule>
    <cfRule type="cellIs" priority="7277" operator="greaterThan" dxfId="2">
      <formula>10</formula>
    </cfRule>
  </conditionalFormatting>
  <conditionalFormatting sqref="AE1004">
    <cfRule type="cellIs" priority="7170" operator="greaterThan" dxfId="1">
      <formula>0</formula>
    </cfRule>
    <cfRule type="cellIs" priority="7063" operator="greaterThan" dxfId="2">
      <formula>10</formula>
    </cfRule>
  </conditionalFormatting>
  <conditionalFormatting sqref="I1005:Y1005">
    <cfRule type="cellIs" priority="7597" operator="greaterThan" dxfId="1">
      <formula>0</formula>
    </cfRule>
    <cfRule type="cellIs" priority="7490" operator="greaterThan" dxfId="2">
      <formula>10</formula>
    </cfRule>
  </conditionalFormatting>
  <conditionalFormatting sqref="Z1005:AC1005">
    <cfRule type="cellIs" priority="7383" operator="greaterThan" dxfId="1">
      <formula>0</formula>
    </cfRule>
    <cfRule type="cellIs" priority="7276" operator="greaterThan" dxfId="2">
      <formula>10</formula>
    </cfRule>
  </conditionalFormatting>
  <conditionalFormatting sqref="AE1005">
    <cfRule type="cellIs" priority="7169" operator="greaterThan" dxfId="1">
      <formula>0</formula>
    </cfRule>
    <cfRule type="cellIs" priority="7062" operator="greaterThan" dxfId="2">
      <formula>10</formula>
    </cfRule>
  </conditionalFormatting>
  <conditionalFormatting sqref="I1006:Y1006">
    <cfRule type="cellIs" priority="7596" operator="greaterThan" dxfId="1">
      <formula>0</formula>
    </cfRule>
    <cfRule type="cellIs" priority="7489" operator="greaterThan" dxfId="2">
      <formula>10</formula>
    </cfRule>
  </conditionalFormatting>
  <conditionalFormatting sqref="Z1006:AC1006">
    <cfRule type="cellIs" priority="7382" operator="greaterThan" dxfId="1">
      <formula>0</formula>
    </cfRule>
    <cfRule type="cellIs" priority="7275" operator="greaterThan" dxfId="2">
      <formula>10</formula>
    </cfRule>
  </conditionalFormatting>
  <conditionalFormatting sqref="AE1006">
    <cfRule type="cellIs" priority="7168" operator="greaterThan" dxfId="1">
      <formula>0</formula>
    </cfRule>
    <cfRule type="cellIs" priority="7061" operator="greaterThan" dxfId="2">
      <formula>10</formula>
    </cfRule>
  </conditionalFormatting>
  <conditionalFormatting sqref="I1007:Y1007">
    <cfRule type="cellIs" priority="7595" operator="greaterThan" dxfId="1">
      <formula>0</formula>
    </cfRule>
    <cfRule type="cellIs" priority="7488" operator="greaterThan" dxfId="2">
      <formula>10</formula>
    </cfRule>
  </conditionalFormatting>
  <conditionalFormatting sqref="Z1007:AC1007">
    <cfRule type="cellIs" priority="7381" operator="greaterThan" dxfId="1">
      <formula>0</formula>
    </cfRule>
    <cfRule type="cellIs" priority="7274" operator="greaterThan" dxfId="2">
      <formula>10</formula>
    </cfRule>
  </conditionalFormatting>
  <conditionalFormatting sqref="AE1007">
    <cfRule type="cellIs" priority="7167" operator="greaterThan" dxfId="1">
      <formula>0</formula>
    </cfRule>
    <cfRule type="cellIs" priority="7060" operator="greaterThan" dxfId="2">
      <formula>10</formula>
    </cfRule>
  </conditionalFormatting>
  <conditionalFormatting sqref="I1008:Y1008">
    <cfRule type="cellIs" priority="7594" operator="greaterThan" dxfId="1">
      <formula>0</formula>
    </cfRule>
    <cfRule type="cellIs" priority="7487" operator="greaterThan" dxfId="2">
      <formula>10</formula>
    </cfRule>
  </conditionalFormatting>
  <conditionalFormatting sqref="Z1008:AC1008">
    <cfRule type="cellIs" priority="7380" operator="greaterThan" dxfId="1">
      <formula>0</formula>
    </cfRule>
    <cfRule type="cellIs" priority="7273" operator="greaterThan" dxfId="2">
      <formula>10</formula>
    </cfRule>
  </conditionalFormatting>
  <conditionalFormatting sqref="AE1008">
    <cfRule type="cellIs" priority="7166" operator="greaterThan" dxfId="1">
      <formula>0</formula>
    </cfRule>
    <cfRule type="cellIs" priority="7059" operator="greaterThan" dxfId="2">
      <formula>10</formula>
    </cfRule>
  </conditionalFormatting>
  <conditionalFormatting sqref="I1009:Y1009">
    <cfRule type="cellIs" priority="7593" operator="greaterThan" dxfId="1">
      <formula>0</formula>
    </cfRule>
    <cfRule type="cellIs" priority="7486" operator="greaterThan" dxfId="2">
      <formula>10</formula>
    </cfRule>
  </conditionalFormatting>
  <conditionalFormatting sqref="Z1009:AC1009">
    <cfRule type="cellIs" priority="7379" operator="greaterThan" dxfId="1">
      <formula>0</formula>
    </cfRule>
    <cfRule type="cellIs" priority="7272" operator="greaterThan" dxfId="2">
      <formula>10</formula>
    </cfRule>
  </conditionalFormatting>
  <conditionalFormatting sqref="AE1009">
    <cfRule type="cellIs" priority="7165" operator="greaterThan" dxfId="1">
      <formula>0</formula>
    </cfRule>
    <cfRule type="cellIs" priority="7058" operator="greaterThan" dxfId="2">
      <formula>10</formula>
    </cfRule>
  </conditionalFormatting>
  <conditionalFormatting sqref="I1010:Y1010">
    <cfRule type="cellIs" priority="7592" operator="greaterThan" dxfId="1">
      <formula>0</formula>
    </cfRule>
    <cfRule type="cellIs" priority="7485" operator="greaterThan" dxfId="2">
      <formula>10</formula>
    </cfRule>
  </conditionalFormatting>
  <conditionalFormatting sqref="Z1010:AC1010">
    <cfRule type="cellIs" priority="7378" operator="greaterThan" dxfId="1">
      <formula>0</formula>
    </cfRule>
    <cfRule type="cellIs" priority="7271" operator="greaterThan" dxfId="2">
      <formula>10</formula>
    </cfRule>
  </conditionalFormatting>
  <conditionalFormatting sqref="AE1010">
    <cfRule type="cellIs" priority="7164" operator="greaterThan" dxfId="1">
      <formula>0</formula>
    </cfRule>
    <cfRule type="cellIs" priority="7057" operator="greaterThan" dxfId="2">
      <formula>10</formula>
    </cfRule>
  </conditionalFormatting>
  <conditionalFormatting sqref="I1011:Y1011">
    <cfRule type="cellIs" priority="7591" operator="greaterThan" dxfId="1">
      <formula>0</formula>
    </cfRule>
    <cfRule type="cellIs" priority="7484" operator="greaterThan" dxfId="2">
      <formula>10</formula>
    </cfRule>
  </conditionalFormatting>
  <conditionalFormatting sqref="Z1011:AC1011">
    <cfRule type="cellIs" priority="7377" operator="greaterThan" dxfId="1">
      <formula>0</formula>
    </cfRule>
    <cfRule type="cellIs" priority="7270" operator="greaterThan" dxfId="2">
      <formula>10</formula>
    </cfRule>
  </conditionalFormatting>
  <conditionalFormatting sqref="AE1011">
    <cfRule type="cellIs" priority="7163" operator="greaterThan" dxfId="1">
      <formula>0</formula>
    </cfRule>
    <cfRule type="cellIs" priority="7056" operator="greaterThan" dxfId="2">
      <formula>10</formula>
    </cfRule>
  </conditionalFormatting>
  <conditionalFormatting sqref="I1012:Y1012">
    <cfRule type="cellIs" priority="7590" operator="greaterThan" dxfId="1">
      <formula>0</formula>
    </cfRule>
    <cfRule type="cellIs" priority="7483" operator="greaterThan" dxfId="2">
      <formula>10</formula>
    </cfRule>
  </conditionalFormatting>
  <conditionalFormatting sqref="Z1012:AC1012">
    <cfRule type="cellIs" priority="7376" operator="greaterThan" dxfId="1">
      <formula>0</formula>
    </cfRule>
    <cfRule type="cellIs" priority="7269" operator="greaterThan" dxfId="2">
      <formula>10</formula>
    </cfRule>
  </conditionalFormatting>
  <conditionalFormatting sqref="AE1012">
    <cfRule type="cellIs" priority="7162" operator="greaterThan" dxfId="1">
      <formula>0</formula>
    </cfRule>
    <cfRule type="cellIs" priority="7055" operator="greaterThan" dxfId="2">
      <formula>10</formula>
    </cfRule>
  </conditionalFormatting>
  <conditionalFormatting sqref="I1013:Y1013">
    <cfRule type="cellIs" priority="7053" operator="greaterThan" dxfId="1">
      <formula>0</formula>
    </cfRule>
    <cfRule type="cellIs" priority="6569" operator="greaterThan" dxfId="2">
      <formula>10</formula>
    </cfRule>
  </conditionalFormatting>
  <conditionalFormatting sqref="Z1013:AC1013">
    <cfRule type="cellIs" priority="6085" operator="greaterThan" dxfId="1">
      <formula>0</formula>
    </cfRule>
    <cfRule type="cellIs" priority="5601" operator="greaterThan" dxfId="2">
      <formula>10</formula>
    </cfRule>
  </conditionalFormatting>
  <conditionalFormatting sqref="AE1013">
    <cfRule type="cellIs" priority="5117" operator="greaterThan" dxfId="1">
      <formula>0</formula>
    </cfRule>
    <cfRule type="cellIs" priority="4633" operator="greaterThan" dxfId="2">
      <formula>10</formula>
    </cfRule>
  </conditionalFormatting>
  <conditionalFormatting sqref="I1014:Y1014">
    <cfRule type="cellIs" priority="7052" operator="greaterThan" dxfId="1">
      <formula>0</formula>
    </cfRule>
    <cfRule type="cellIs" priority="6568" operator="greaterThan" dxfId="2">
      <formula>10</formula>
    </cfRule>
  </conditionalFormatting>
  <conditionalFormatting sqref="Z1014:AC1014">
    <cfRule type="cellIs" priority="6084" operator="greaterThan" dxfId="1">
      <formula>0</formula>
    </cfRule>
    <cfRule type="cellIs" priority="5600" operator="greaterThan" dxfId="2">
      <formula>10</formula>
    </cfRule>
  </conditionalFormatting>
  <conditionalFormatting sqref="AE1014">
    <cfRule type="cellIs" priority="5116" operator="greaterThan" dxfId="1">
      <formula>0</formula>
    </cfRule>
    <cfRule type="cellIs" priority="4632" operator="greaterThan" dxfId="2">
      <formula>10</formula>
    </cfRule>
  </conditionalFormatting>
  <conditionalFormatting sqref="I1015:Y1015">
    <cfRule type="cellIs" priority="7051" operator="greaterThan" dxfId="1">
      <formula>0</formula>
    </cfRule>
    <cfRule type="cellIs" priority="6567" operator="greaterThan" dxfId="2">
      <formula>10</formula>
    </cfRule>
  </conditionalFormatting>
  <conditionalFormatting sqref="Z1015:AC1015">
    <cfRule type="cellIs" priority="6083" operator="greaterThan" dxfId="1">
      <formula>0</formula>
    </cfRule>
    <cfRule type="cellIs" priority="5599" operator="greaterThan" dxfId="2">
      <formula>10</formula>
    </cfRule>
  </conditionalFormatting>
  <conditionalFormatting sqref="AE1015">
    <cfRule type="cellIs" priority="5115" operator="greaterThan" dxfId="1">
      <formula>0</formula>
    </cfRule>
    <cfRule type="cellIs" priority="4631" operator="greaterThan" dxfId="2">
      <formula>10</formula>
    </cfRule>
  </conditionalFormatting>
  <conditionalFormatting sqref="I1016:Y1016">
    <cfRule type="cellIs" priority="7050" operator="greaterThan" dxfId="1">
      <formula>0</formula>
    </cfRule>
    <cfRule type="cellIs" priority="6566" operator="greaterThan" dxfId="2">
      <formula>10</formula>
    </cfRule>
  </conditionalFormatting>
  <conditionalFormatting sqref="Z1016:AC1016">
    <cfRule type="cellIs" priority="6082" operator="greaterThan" dxfId="1">
      <formula>0</formula>
    </cfRule>
    <cfRule type="cellIs" priority="5598" operator="greaterThan" dxfId="2">
      <formula>10</formula>
    </cfRule>
  </conditionalFormatting>
  <conditionalFormatting sqref="AE1016">
    <cfRule type="cellIs" priority="5114" operator="greaterThan" dxfId="1">
      <formula>0</formula>
    </cfRule>
    <cfRule type="cellIs" priority="4630" operator="greaterThan" dxfId="2">
      <formula>10</formula>
    </cfRule>
  </conditionalFormatting>
  <conditionalFormatting sqref="I1017:Y1017">
    <cfRule type="cellIs" priority="7049" operator="greaterThan" dxfId="1">
      <formula>0</formula>
    </cfRule>
    <cfRule type="cellIs" priority="6565" operator="greaterThan" dxfId="2">
      <formula>10</formula>
    </cfRule>
  </conditionalFormatting>
  <conditionalFormatting sqref="Z1017:AC1017">
    <cfRule type="cellIs" priority="6081" operator="greaterThan" dxfId="1">
      <formula>0</formula>
    </cfRule>
    <cfRule type="cellIs" priority="5597" operator="greaterThan" dxfId="2">
      <formula>10</formula>
    </cfRule>
  </conditionalFormatting>
  <conditionalFormatting sqref="AE1017">
    <cfRule type="cellIs" priority="5113" operator="greaterThan" dxfId="1">
      <formula>0</formula>
    </cfRule>
    <cfRule type="cellIs" priority="4629" operator="greaterThan" dxfId="2">
      <formula>10</formula>
    </cfRule>
  </conditionalFormatting>
  <conditionalFormatting sqref="I1018:Y1018">
    <cfRule type="cellIs" priority="7048" operator="greaterThan" dxfId="1">
      <formula>0</formula>
    </cfRule>
    <cfRule type="cellIs" priority="6564" operator="greaterThan" dxfId="2">
      <formula>10</formula>
    </cfRule>
  </conditionalFormatting>
  <conditionalFormatting sqref="Z1018:AC1018">
    <cfRule type="cellIs" priority="6080" operator="greaterThan" dxfId="1">
      <formula>0</formula>
    </cfRule>
    <cfRule type="cellIs" priority="5596" operator="greaterThan" dxfId="2">
      <formula>10</formula>
    </cfRule>
  </conditionalFormatting>
  <conditionalFormatting sqref="AE1018">
    <cfRule type="cellIs" priority="5112" operator="greaterThan" dxfId="1">
      <formula>0</formula>
    </cfRule>
    <cfRule type="cellIs" priority="4628" operator="greaterThan" dxfId="2">
      <formula>10</formula>
    </cfRule>
  </conditionalFormatting>
  <conditionalFormatting sqref="I1019:Y1019">
    <cfRule type="cellIs" priority="7047" operator="greaterThan" dxfId="1">
      <formula>0</formula>
    </cfRule>
    <cfRule type="cellIs" priority="6563" operator="greaterThan" dxfId="2">
      <formula>10</formula>
    </cfRule>
  </conditionalFormatting>
  <conditionalFormatting sqref="Z1019:AC1019">
    <cfRule type="cellIs" priority="6079" operator="greaterThan" dxfId="1">
      <formula>0</formula>
    </cfRule>
    <cfRule type="cellIs" priority="5595" operator="greaterThan" dxfId="2">
      <formula>10</formula>
    </cfRule>
  </conditionalFormatting>
  <conditionalFormatting sqref="AE1019">
    <cfRule type="cellIs" priority="5111" operator="greaterThan" dxfId="1">
      <formula>0</formula>
    </cfRule>
    <cfRule type="cellIs" priority="4627" operator="greaterThan" dxfId="2">
      <formula>10</formula>
    </cfRule>
  </conditionalFormatting>
  <conditionalFormatting sqref="I1020:Y1020">
    <cfRule type="cellIs" priority="7046" operator="greaterThan" dxfId="1">
      <formula>0</formula>
    </cfRule>
    <cfRule type="cellIs" priority="6562" operator="greaterThan" dxfId="2">
      <formula>10</formula>
    </cfRule>
  </conditionalFormatting>
  <conditionalFormatting sqref="Z1020:AC1020">
    <cfRule type="cellIs" priority="6078" operator="greaterThan" dxfId="1">
      <formula>0</formula>
    </cfRule>
    <cfRule type="cellIs" priority="5594" operator="greaterThan" dxfId="2">
      <formula>10</formula>
    </cfRule>
  </conditionalFormatting>
  <conditionalFormatting sqref="AE1020">
    <cfRule type="cellIs" priority="5110" operator="greaterThan" dxfId="1">
      <formula>0</formula>
    </cfRule>
    <cfRule type="cellIs" priority="4626" operator="greaterThan" dxfId="2">
      <formula>10</formula>
    </cfRule>
  </conditionalFormatting>
  <conditionalFormatting sqref="I1021:Y1021">
    <cfRule type="cellIs" priority="7045" operator="greaterThan" dxfId="1">
      <formula>0</formula>
    </cfRule>
    <cfRule type="cellIs" priority="6561" operator="greaterThan" dxfId="2">
      <formula>10</formula>
    </cfRule>
  </conditionalFormatting>
  <conditionalFormatting sqref="Z1021:AC1021">
    <cfRule type="cellIs" priority="6077" operator="greaterThan" dxfId="1">
      <formula>0</formula>
    </cfRule>
    <cfRule type="cellIs" priority="5593" operator="greaterThan" dxfId="2">
      <formula>10</formula>
    </cfRule>
  </conditionalFormatting>
  <conditionalFormatting sqref="AE1021">
    <cfRule type="cellIs" priority="5109" operator="greaterThan" dxfId="1">
      <formula>0</formula>
    </cfRule>
    <cfRule type="cellIs" priority="4625" operator="greaterThan" dxfId="2">
      <formula>10</formula>
    </cfRule>
  </conditionalFormatting>
  <conditionalFormatting sqref="I1022:Y1022">
    <cfRule type="cellIs" priority="7044" operator="greaterThan" dxfId="1">
      <formula>0</formula>
    </cfRule>
    <cfRule type="cellIs" priority="6560" operator="greaterThan" dxfId="2">
      <formula>10</formula>
    </cfRule>
  </conditionalFormatting>
  <conditionalFormatting sqref="Z1022:AC1022">
    <cfRule type="cellIs" priority="6076" operator="greaterThan" dxfId="1">
      <formula>0</formula>
    </cfRule>
    <cfRule type="cellIs" priority="5592" operator="greaterThan" dxfId="2">
      <formula>10</formula>
    </cfRule>
  </conditionalFormatting>
  <conditionalFormatting sqref="AE1022">
    <cfRule type="cellIs" priority="5108" operator="greaterThan" dxfId="1">
      <formula>0</formula>
    </cfRule>
    <cfRule type="cellIs" priority="4624" operator="greaterThan" dxfId="2">
      <formula>10</formula>
    </cfRule>
  </conditionalFormatting>
  <conditionalFormatting sqref="I1023:Y1023">
    <cfRule type="cellIs" priority="7043" operator="greaterThan" dxfId="1">
      <formula>0</formula>
    </cfRule>
    <cfRule type="cellIs" priority="6559" operator="greaterThan" dxfId="2">
      <formula>10</formula>
    </cfRule>
  </conditionalFormatting>
  <conditionalFormatting sqref="Z1023:AC1023">
    <cfRule type="cellIs" priority="6075" operator="greaterThan" dxfId="1">
      <formula>0</formula>
    </cfRule>
    <cfRule type="cellIs" priority="5591" operator="greaterThan" dxfId="2">
      <formula>10</formula>
    </cfRule>
  </conditionalFormatting>
  <conditionalFormatting sqref="AE1023">
    <cfRule type="cellIs" priority="5107" operator="greaterThan" dxfId="1">
      <formula>0</formula>
    </cfRule>
    <cfRule type="cellIs" priority="4623" operator="greaterThan" dxfId="2">
      <formula>10</formula>
    </cfRule>
  </conditionalFormatting>
  <conditionalFormatting sqref="I1024:Y1024">
    <cfRule type="cellIs" priority="7042" operator="greaterThan" dxfId="1">
      <formula>0</formula>
    </cfRule>
    <cfRule type="cellIs" priority="6558" operator="greaterThan" dxfId="2">
      <formula>10</formula>
    </cfRule>
  </conditionalFormatting>
  <conditionalFormatting sqref="Z1024:AC1024">
    <cfRule type="cellIs" priority="6074" operator="greaterThan" dxfId="1">
      <formula>0</formula>
    </cfRule>
    <cfRule type="cellIs" priority="5590" operator="greaterThan" dxfId="2">
      <formula>10</formula>
    </cfRule>
  </conditionalFormatting>
  <conditionalFormatting sqref="AE1024">
    <cfRule type="cellIs" priority="5106" operator="greaterThan" dxfId="1">
      <formula>0</formula>
    </cfRule>
    <cfRule type="cellIs" priority="4622" operator="greaterThan" dxfId="2">
      <formula>10</formula>
    </cfRule>
  </conditionalFormatting>
  <conditionalFormatting sqref="I1025:Y1025">
    <cfRule type="cellIs" priority="7041" operator="greaterThan" dxfId="1">
      <formula>0</formula>
    </cfRule>
    <cfRule type="cellIs" priority="6557" operator="greaterThan" dxfId="2">
      <formula>10</formula>
    </cfRule>
  </conditionalFormatting>
  <conditionalFormatting sqref="Z1025:AC1025">
    <cfRule type="cellIs" priority="6073" operator="greaterThan" dxfId="1">
      <formula>0</formula>
    </cfRule>
    <cfRule type="cellIs" priority="5589" operator="greaterThan" dxfId="2">
      <formula>10</formula>
    </cfRule>
  </conditionalFormatting>
  <conditionalFormatting sqref="AE1025">
    <cfRule type="cellIs" priority="5105" operator="greaterThan" dxfId="1">
      <formula>0</formula>
    </cfRule>
    <cfRule type="cellIs" priority="4621" operator="greaterThan" dxfId="2">
      <formula>10</formula>
    </cfRule>
  </conditionalFormatting>
  <conditionalFormatting sqref="I1026:Y1026">
    <cfRule type="cellIs" priority="7040" operator="greaterThan" dxfId="1">
      <formula>0</formula>
    </cfRule>
    <cfRule type="cellIs" priority="6556" operator="greaterThan" dxfId="2">
      <formula>10</formula>
    </cfRule>
  </conditionalFormatting>
  <conditionalFormatting sqref="Z1026:AC1026">
    <cfRule type="cellIs" priority="6072" operator="greaterThan" dxfId="1">
      <formula>0</formula>
    </cfRule>
    <cfRule type="cellIs" priority="5588" operator="greaterThan" dxfId="2">
      <formula>10</formula>
    </cfRule>
  </conditionalFormatting>
  <conditionalFormatting sqref="AE1026">
    <cfRule type="cellIs" priority="5104" operator="greaterThan" dxfId="1">
      <formula>0</formula>
    </cfRule>
    <cfRule type="cellIs" priority="4620" operator="greaterThan" dxfId="2">
      <formula>10</formula>
    </cfRule>
  </conditionalFormatting>
  <conditionalFormatting sqref="I1027:Y1027">
    <cfRule type="cellIs" priority="7039" operator="greaterThan" dxfId="1">
      <formula>0</formula>
    </cfRule>
    <cfRule type="cellIs" priority="6555" operator="greaterThan" dxfId="2">
      <formula>10</formula>
    </cfRule>
  </conditionalFormatting>
  <conditionalFormatting sqref="Z1027:AC1027">
    <cfRule type="cellIs" priority="6071" operator="greaterThan" dxfId="1">
      <formula>0</formula>
    </cfRule>
    <cfRule type="cellIs" priority="5587" operator="greaterThan" dxfId="2">
      <formula>10</formula>
    </cfRule>
  </conditionalFormatting>
  <conditionalFormatting sqref="AE1027">
    <cfRule type="cellIs" priority="5103" operator="greaterThan" dxfId="1">
      <formula>0</formula>
    </cfRule>
    <cfRule type="cellIs" priority="4619" operator="greaterThan" dxfId="2">
      <formula>10</formula>
    </cfRule>
  </conditionalFormatting>
  <conditionalFormatting sqref="I1028:Y1028">
    <cfRule type="cellIs" priority="7038" operator="greaterThan" dxfId="1">
      <formula>0</formula>
    </cfRule>
    <cfRule type="cellIs" priority="6554" operator="greaterThan" dxfId="2">
      <formula>10</formula>
    </cfRule>
  </conditionalFormatting>
  <conditionalFormatting sqref="Z1028:AC1028">
    <cfRule type="cellIs" priority="6070" operator="greaterThan" dxfId="1">
      <formula>0</formula>
    </cfRule>
    <cfRule type="cellIs" priority="5586" operator="greaterThan" dxfId="2">
      <formula>10</formula>
    </cfRule>
  </conditionalFormatting>
  <conditionalFormatting sqref="AE1028">
    <cfRule type="cellIs" priority="5102" operator="greaterThan" dxfId="1">
      <formula>0</formula>
    </cfRule>
    <cfRule type="cellIs" priority="4618" operator="greaterThan" dxfId="2">
      <formula>10</formula>
    </cfRule>
  </conditionalFormatting>
  <conditionalFormatting sqref="I1029:Y1029">
    <cfRule type="cellIs" priority="7037" operator="greaterThan" dxfId="1">
      <formula>0</formula>
    </cfRule>
    <cfRule type="cellIs" priority="6553" operator="greaterThan" dxfId="2">
      <formula>10</formula>
    </cfRule>
  </conditionalFormatting>
  <conditionalFormatting sqref="Z1029:AC1029">
    <cfRule type="cellIs" priority="6069" operator="greaterThan" dxfId="1">
      <formula>0</formula>
    </cfRule>
    <cfRule type="cellIs" priority="5585" operator="greaterThan" dxfId="2">
      <formula>10</formula>
    </cfRule>
  </conditionalFormatting>
  <conditionalFormatting sqref="AE1029">
    <cfRule type="cellIs" priority="5101" operator="greaterThan" dxfId="1">
      <formula>0</formula>
    </cfRule>
    <cfRule type="cellIs" priority="4617" operator="greaterThan" dxfId="2">
      <formula>10</formula>
    </cfRule>
  </conditionalFormatting>
  <conditionalFormatting sqref="I1030:Y1030">
    <cfRule type="cellIs" priority="7036" operator="greaterThan" dxfId="1">
      <formula>0</formula>
    </cfRule>
    <cfRule type="cellIs" priority="6552" operator="greaterThan" dxfId="2">
      <formula>10</formula>
    </cfRule>
  </conditionalFormatting>
  <conditionalFormatting sqref="Z1030:AC1030">
    <cfRule type="cellIs" priority="6068" operator="greaterThan" dxfId="1">
      <formula>0</formula>
    </cfRule>
    <cfRule type="cellIs" priority="5584" operator="greaterThan" dxfId="2">
      <formula>10</formula>
    </cfRule>
  </conditionalFormatting>
  <conditionalFormatting sqref="AE1030">
    <cfRule type="cellIs" priority="5100" operator="greaterThan" dxfId="1">
      <formula>0</formula>
    </cfRule>
    <cfRule type="cellIs" priority="4616" operator="greaterThan" dxfId="2">
      <formula>10</formula>
    </cfRule>
  </conditionalFormatting>
  <conditionalFormatting sqref="I1031:Y1031">
    <cfRule type="cellIs" priority="7035" operator="greaterThan" dxfId="1">
      <formula>0</formula>
    </cfRule>
    <cfRule type="cellIs" priority="6551" operator="greaterThan" dxfId="2">
      <formula>10</formula>
    </cfRule>
  </conditionalFormatting>
  <conditionalFormatting sqref="Z1031:AC1031">
    <cfRule type="cellIs" priority="6067" operator="greaterThan" dxfId="1">
      <formula>0</formula>
    </cfRule>
    <cfRule type="cellIs" priority="5583" operator="greaterThan" dxfId="2">
      <formula>10</formula>
    </cfRule>
  </conditionalFormatting>
  <conditionalFormatting sqref="AE1031">
    <cfRule type="cellIs" priority="5099" operator="greaterThan" dxfId="1">
      <formula>0</formula>
    </cfRule>
    <cfRule type="cellIs" priority="4615" operator="greaterThan" dxfId="2">
      <formula>10</formula>
    </cfRule>
  </conditionalFormatting>
  <conditionalFormatting sqref="I1032:Y1032">
    <cfRule type="cellIs" priority="7034" operator="greaterThan" dxfId="1">
      <formula>0</formula>
    </cfRule>
    <cfRule type="cellIs" priority="6550" operator="greaterThan" dxfId="2">
      <formula>10</formula>
    </cfRule>
  </conditionalFormatting>
  <conditionalFormatting sqref="Z1032:AC1032">
    <cfRule type="cellIs" priority="6066" operator="greaterThan" dxfId="1">
      <formula>0</formula>
    </cfRule>
    <cfRule type="cellIs" priority="5582" operator="greaterThan" dxfId="2">
      <formula>10</formula>
    </cfRule>
  </conditionalFormatting>
  <conditionalFormatting sqref="AE1032">
    <cfRule type="cellIs" priority="5098" operator="greaterThan" dxfId="1">
      <formula>0</formula>
    </cfRule>
    <cfRule type="cellIs" priority="4614" operator="greaterThan" dxfId="2">
      <formula>10</formula>
    </cfRule>
  </conditionalFormatting>
  <conditionalFormatting sqref="I1033:Y1033">
    <cfRule type="cellIs" priority="7033" operator="greaterThan" dxfId="1">
      <formula>0</formula>
    </cfRule>
    <cfRule type="cellIs" priority="6549" operator="greaterThan" dxfId="2">
      <formula>10</formula>
    </cfRule>
  </conditionalFormatting>
  <conditionalFormatting sqref="Z1033:AC1033">
    <cfRule type="cellIs" priority="6065" operator="greaterThan" dxfId="1">
      <formula>0</formula>
    </cfRule>
    <cfRule type="cellIs" priority="5581" operator="greaterThan" dxfId="2">
      <formula>10</formula>
    </cfRule>
  </conditionalFormatting>
  <conditionalFormatting sqref="AE1033">
    <cfRule type="cellIs" priority="5097" operator="greaterThan" dxfId="1">
      <formula>0</formula>
    </cfRule>
    <cfRule type="cellIs" priority="4613" operator="greaterThan" dxfId="2">
      <formula>10</formula>
    </cfRule>
  </conditionalFormatting>
  <conditionalFormatting sqref="I1034:Y1034">
    <cfRule type="cellIs" priority="7032" operator="greaterThan" dxfId="1">
      <formula>0</formula>
    </cfRule>
    <cfRule type="cellIs" priority="6548" operator="greaterThan" dxfId="2">
      <formula>10</formula>
    </cfRule>
  </conditionalFormatting>
  <conditionalFormatting sqref="Z1034:AC1034">
    <cfRule type="cellIs" priority="6064" operator="greaterThan" dxfId="1">
      <formula>0</formula>
    </cfRule>
    <cfRule type="cellIs" priority="5580" operator="greaterThan" dxfId="2">
      <formula>10</formula>
    </cfRule>
  </conditionalFormatting>
  <conditionalFormatting sqref="AE1034">
    <cfRule type="cellIs" priority="5096" operator="greaterThan" dxfId="1">
      <formula>0</formula>
    </cfRule>
    <cfRule type="cellIs" priority="4612" operator="greaterThan" dxfId="2">
      <formula>10</formula>
    </cfRule>
  </conditionalFormatting>
  <conditionalFormatting sqref="I1035:Y1035">
    <cfRule type="cellIs" priority="7031" operator="greaterThan" dxfId="1">
      <formula>0</formula>
    </cfRule>
    <cfRule type="cellIs" priority="6547" operator="greaterThan" dxfId="2">
      <formula>10</formula>
    </cfRule>
  </conditionalFormatting>
  <conditionalFormatting sqref="Z1035:AC1035">
    <cfRule type="cellIs" priority="6063" operator="greaterThan" dxfId="1">
      <formula>0</formula>
    </cfRule>
    <cfRule type="cellIs" priority="5579" operator="greaterThan" dxfId="2">
      <formula>10</formula>
    </cfRule>
  </conditionalFormatting>
  <conditionalFormatting sqref="AE1035">
    <cfRule type="cellIs" priority="5095" operator="greaterThan" dxfId="1">
      <formula>0</formula>
    </cfRule>
    <cfRule type="cellIs" priority="4611" operator="greaterThan" dxfId="2">
      <formula>10</formula>
    </cfRule>
  </conditionalFormatting>
  <conditionalFormatting sqref="I1036:Y1036">
    <cfRule type="cellIs" priority="7030" operator="greaterThan" dxfId="1">
      <formula>0</formula>
    </cfRule>
    <cfRule type="cellIs" priority="6546" operator="greaterThan" dxfId="2">
      <formula>10</formula>
    </cfRule>
  </conditionalFormatting>
  <conditionalFormatting sqref="Z1036:AC1036">
    <cfRule type="cellIs" priority="6062" operator="greaterThan" dxfId="1">
      <formula>0</formula>
    </cfRule>
    <cfRule type="cellIs" priority="5578" operator="greaterThan" dxfId="2">
      <formula>10</formula>
    </cfRule>
  </conditionalFormatting>
  <conditionalFormatting sqref="AE1036">
    <cfRule type="cellIs" priority="5094" operator="greaterThan" dxfId="1">
      <formula>0</formula>
    </cfRule>
    <cfRule type="cellIs" priority="4610" operator="greaterThan" dxfId="2">
      <formula>10</formula>
    </cfRule>
  </conditionalFormatting>
  <conditionalFormatting sqref="I1037:Y1037">
    <cfRule type="cellIs" priority="7029" operator="greaterThan" dxfId="1">
      <formula>0</formula>
    </cfRule>
    <cfRule type="cellIs" priority="6545" operator="greaterThan" dxfId="2">
      <formula>10</formula>
    </cfRule>
  </conditionalFormatting>
  <conditionalFormatting sqref="Z1037:AC1037">
    <cfRule type="cellIs" priority="6061" operator="greaterThan" dxfId="1">
      <formula>0</formula>
    </cfRule>
    <cfRule type="cellIs" priority="5577" operator="greaterThan" dxfId="2">
      <formula>10</formula>
    </cfRule>
  </conditionalFormatting>
  <conditionalFormatting sqref="AE1037">
    <cfRule type="cellIs" priority="5093" operator="greaterThan" dxfId="1">
      <formula>0</formula>
    </cfRule>
    <cfRule type="cellIs" priority="4609" operator="greaterThan" dxfId="2">
      <formula>10</formula>
    </cfRule>
  </conditionalFormatting>
  <conditionalFormatting sqref="I1038:Y1038">
    <cfRule type="cellIs" priority="7028" operator="greaterThan" dxfId="1">
      <formula>0</formula>
    </cfRule>
    <cfRule type="cellIs" priority="6544" operator="greaterThan" dxfId="2">
      <formula>10</formula>
    </cfRule>
  </conditionalFormatting>
  <conditionalFormatting sqref="Z1038:AC1038">
    <cfRule type="cellIs" priority="6060" operator="greaterThan" dxfId="1">
      <formula>0</formula>
    </cfRule>
    <cfRule type="cellIs" priority="5576" operator="greaterThan" dxfId="2">
      <formula>10</formula>
    </cfRule>
  </conditionalFormatting>
  <conditionalFormatting sqref="AE1038">
    <cfRule type="cellIs" priority="5092" operator="greaterThan" dxfId="1">
      <formula>0</formula>
    </cfRule>
    <cfRule type="cellIs" priority="4608" operator="greaterThan" dxfId="2">
      <formula>10</formula>
    </cfRule>
  </conditionalFormatting>
  <conditionalFormatting sqref="I1039:Y1039">
    <cfRule type="cellIs" priority="7027" operator="greaterThan" dxfId="1">
      <formula>0</formula>
    </cfRule>
    <cfRule type="cellIs" priority="6543" operator="greaterThan" dxfId="2">
      <formula>10</formula>
    </cfRule>
  </conditionalFormatting>
  <conditionalFormatting sqref="Z1039:AC1039">
    <cfRule type="cellIs" priority="6059" operator="greaterThan" dxfId="1">
      <formula>0</formula>
    </cfRule>
    <cfRule type="cellIs" priority="5575" operator="greaterThan" dxfId="2">
      <formula>10</formula>
    </cfRule>
  </conditionalFormatting>
  <conditionalFormatting sqref="AE1039">
    <cfRule type="cellIs" priority="5091" operator="greaterThan" dxfId="1">
      <formula>0</formula>
    </cfRule>
    <cfRule type="cellIs" priority="4607" operator="greaterThan" dxfId="2">
      <formula>10</formula>
    </cfRule>
  </conditionalFormatting>
  <conditionalFormatting sqref="I1040:Y1040">
    <cfRule type="cellIs" priority="7026" operator="greaterThan" dxfId="1">
      <formula>0</formula>
    </cfRule>
    <cfRule type="cellIs" priority="6542" operator="greaterThan" dxfId="2">
      <formula>10</formula>
    </cfRule>
  </conditionalFormatting>
  <conditionalFormatting sqref="Z1040:AC1040">
    <cfRule type="cellIs" priority="6058" operator="greaterThan" dxfId="1">
      <formula>0</formula>
    </cfRule>
    <cfRule type="cellIs" priority="5574" operator="greaterThan" dxfId="2">
      <formula>10</formula>
    </cfRule>
  </conditionalFormatting>
  <conditionalFormatting sqref="AE1040">
    <cfRule type="cellIs" priority="5090" operator="greaterThan" dxfId="1">
      <formula>0</formula>
    </cfRule>
    <cfRule type="cellIs" priority="4606" operator="greaterThan" dxfId="2">
      <formula>10</formula>
    </cfRule>
  </conditionalFormatting>
  <conditionalFormatting sqref="I1041:Y1041">
    <cfRule type="cellIs" priority="7025" operator="greaterThan" dxfId="1">
      <formula>0</formula>
    </cfRule>
    <cfRule type="cellIs" priority="6541" operator="greaterThan" dxfId="2">
      <formula>10</formula>
    </cfRule>
  </conditionalFormatting>
  <conditionalFormatting sqref="Z1041:AC1041">
    <cfRule type="cellIs" priority="6057" operator="greaterThan" dxfId="1">
      <formula>0</formula>
    </cfRule>
    <cfRule type="cellIs" priority="5573" operator="greaterThan" dxfId="2">
      <formula>10</formula>
    </cfRule>
  </conditionalFormatting>
  <conditionalFormatting sqref="AE1041">
    <cfRule type="cellIs" priority="5089" operator="greaterThan" dxfId="1">
      <formula>0</formula>
    </cfRule>
    <cfRule type="cellIs" priority="4605" operator="greaterThan" dxfId="2">
      <formula>10</formula>
    </cfRule>
  </conditionalFormatting>
  <conditionalFormatting sqref="I1042:Y1042">
    <cfRule type="cellIs" priority="7024" operator="greaterThan" dxfId="1">
      <formula>0</formula>
    </cfRule>
    <cfRule type="cellIs" priority="6540" operator="greaterThan" dxfId="2">
      <formula>10</formula>
    </cfRule>
  </conditionalFormatting>
  <conditionalFormatting sqref="Z1042:AC1042">
    <cfRule type="cellIs" priority="6056" operator="greaterThan" dxfId="1">
      <formula>0</formula>
    </cfRule>
    <cfRule type="cellIs" priority="5572" operator="greaterThan" dxfId="2">
      <formula>10</formula>
    </cfRule>
  </conditionalFormatting>
  <conditionalFormatting sqref="AE1042">
    <cfRule type="cellIs" priority="5088" operator="greaterThan" dxfId="1">
      <formula>0</formula>
    </cfRule>
    <cfRule type="cellIs" priority="4604" operator="greaterThan" dxfId="2">
      <formula>10</formula>
    </cfRule>
  </conditionalFormatting>
  <conditionalFormatting sqref="I1043:Y1043">
    <cfRule type="cellIs" priority="7023" operator="greaterThan" dxfId="1">
      <formula>0</formula>
    </cfRule>
    <cfRule type="cellIs" priority="6539" operator="greaterThan" dxfId="2">
      <formula>10</formula>
    </cfRule>
  </conditionalFormatting>
  <conditionalFormatting sqref="Z1043:AC1043">
    <cfRule type="cellIs" priority="6055" operator="greaterThan" dxfId="1">
      <formula>0</formula>
    </cfRule>
    <cfRule type="cellIs" priority="5571" operator="greaterThan" dxfId="2">
      <formula>10</formula>
    </cfRule>
  </conditionalFormatting>
  <conditionalFormatting sqref="AE1043">
    <cfRule type="cellIs" priority="5087" operator="greaterThan" dxfId="1">
      <formula>0</formula>
    </cfRule>
    <cfRule type="cellIs" priority="4603" operator="greaterThan" dxfId="2">
      <formula>10</formula>
    </cfRule>
  </conditionalFormatting>
  <conditionalFormatting sqref="I1044:Y1044">
    <cfRule type="cellIs" priority="7022" operator="greaterThan" dxfId="1">
      <formula>0</formula>
    </cfRule>
    <cfRule type="cellIs" priority="6538" operator="greaterThan" dxfId="2">
      <formula>10</formula>
    </cfRule>
  </conditionalFormatting>
  <conditionalFormatting sqref="Z1044:AC1044">
    <cfRule type="cellIs" priority="6054" operator="greaterThan" dxfId="1">
      <formula>0</formula>
    </cfRule>
    <cfRule type="cellIs" priority="5570" operator="greaterThan" dxfId="2">
      <formula>10</formula>
    </cfRule>
  </conditionalFormatting>
  <conditionalFormatting sqref="AE1044">
    <cfRule type="cellIs" priority="5086" operator="greaterThan" dxfId="1">
      <formula>0</formula>
    </cfRule>
    <cfRule type="cellIs" priority="4602" operator="greaterThan" dxfId="2">
      <formula>10</formula>
    </cfRule>
  </conditionalFormatting>
  <conditionalFormatting sqref="I1045:Y1045">
    <cfRule type="cellIs" priority="7021" operator="greaterThan" dxfId="1">
      <formula>0</formula>
    </cfRule>
    <cfRule type="cellIs" priority="6537" operator="greaterThan" dxfId="2">
      <formula>10</formula>
    </cfRule>
  </conditionalFormatting>
  <conditionalFormatting sqref="Z1045:AC1045">
    <cfRule type="cellIs" priority="6053" operator="greaterThan" dxfId="1">
      <formula>0</formula>
    </cfRule>
    <cfRule type="cellIs" priority="5569" operator="greaterThan" dxfId="2">
      <formula>10</formula>
    </cfRule>
  </conditionalFormatting>
  <conditionalFormatting sqref="AE1045">
    <cfRule type="cellIs" priority="5085" operator="greaterThan" dxfId="1">
      <formula>0</formula>
    </cfRule>
    <cfRule type="cellIs" priority="4601" operator="greaterThan" dxfId="2">
      <formula>10</formula>
    </cfRule>
  </conditionalFormatting>
  <conditionalFormatting sqref="I1046:Y1046">
    <cfRule type="cellIs" priority="7020" operator="greaterThan" dxfId="1">
      <formula>0</formula>
    </cfRule>
    <cfRule type="cellIs" priority="6536" operator="greaterThan" dxfId="2">
      <formula>10</formula>
    </cfRule>
  </conditionalFormatting>
  <conditionalFormatting sqref="Z1046:AC1046">
    <cfRule type="cellIs" priority="6052" operator="greaterThan" dxfId="1">
      <formula>0</formula>
    </cfRule>
    <cfRule type="cellIs" priority="5568" operator="greaterThan" dxfId="2">
      <formula>10</formula>
    </cfRule>
  </conditionalFormatting>
  <conditionalFormatting sqref="AE1046">
    <cfRule type="cellIs" priority="5084" operator="greaterThan" dxfId="1">
      <formula>0</formula>
    </cfRule>
    <cfRule type="cellIs" priority="4600" operator="greaterThan" dxfId="2">
      <formula>10</formula>
    </cfRule>
  </conditionalFormatting>
  <conditionalFormatting sqref="I1047:Y1047">
    <cfRule type="cellIs" priority="7019" operator="greaterThan" dxfId="1">
      <formula>0</formula>
    </cfRule>
    <cfRule type="cellIs" priority="6535" operator="greaterThan" dxfId="2">
      <formula>10</formula>
    </cfRule>
  </conditionalFormatting>
  <conditionalFormatting sqref="Z1047:AC1047">
    <cfRule type="cellIs" priority="6051" operator="greaterThan" dxfId="1">
      <formula>0</formula>
    </cfRule>
    <cfRule type="cellIs" priority="5567" operator="greaterThan" dxfId="2">
      <formula>10</formula>
    </cfRule>
  </conditionalFormatting>
  <conditionalFormatting sqref="AE1047">
    <cfRule type="cellIs" priority="5083" operator="greaterThan" dxfId="1">
      <formula>0</formula>
    </cfRule>
    <cfRule type="cellIs" priority="4599" operator="greaterThan" dxfId="2">
      <formula>10</formula>
    </cfRule>
  </conditionalFormatting>
  <conditionalFormatting sqref="I1048:Y1048">
    <cfRule type="cellIs" priority="7018" operator="greaterThan" dxfId="1">
      <formula>0</formula>
    </cfRule>
    <cfRule type="cellIs" priority="6534" operator="greaterThan" dxfId="2">
      <formula>10</formula>
    </cfRule>
  </conditionalFormatting>
  <conditionalFormatting sqref="Z1048:AC1048">
    <cfRule type="cellIs" priority="6050" operator="greaterThan" dxfId="1">
      <formula>0</formula>
    </cfRule>
    <cfRule type="cellIs" priority="5566" operator="greaterThan" dxfId="2">
      <formula>10</formula>
    </cfRule>
  </conditionalFormatting>
  <conditionalFormatting sqref="AE1048">
    <cfRule type="cellIs" priority="5082" operator="greaterThan" dxfId="1">
      <formula>0</formula>
    </cfRule>
    <cfRule type="cellIs" priority="4598" operator="greaterThan" dxfId="2">
      <formula>10</formula>
    </cfRule>
  </conditionalFormatting>
  <conditionalFormatting sqref="I1049:Y1049">
    <cfRule type="cellIs" priority="7017" operator="greaterThan" dxfId="1">
      <formula>0</formula>
    </cfRule>
    <cfRule type="cellIs" priority="6533" operator="greaterThan" dxfId="2">
      <formula>10</formula>
    </cfRule>
  </conditionalFormatting>
  <conditionalFormatting sqref="Z1049:AC1049">
    <cfRule type="cellIs" priority="6049" operator="greaterThan" dxfId="1">
      <formula>0</formula>
    </cfRule>
    <cfRule type="cellIs" priority="5565" operator="greaterThan" dxfId="2">
      <formula>10</formula>
    </cfRule>
  </conditionalFormatting>
  <conditionalFormatting sqref="AE1049">
    <cfRule type="cellIs" priority="5081" operator="greaterThan" dxfId="1">
      <formula>0</formula>
    </cfRule>
    <cfRule type="cellIs" priority="4597" operator="greaterThan" dxfId="2">
      <formula>10</formula>
    </cfRule>
  </conditionalFormatting>
  <conditionalFormatting sqref="I1050:Y1050">
    <cfRule type="cellIs" priority="7016" operator="greaterThan" dxfId="1">
      <formula>0</formula>
    </cfRule>
    <cfRule type="cellIs" priority="6532" operator="greaterThan" dxfId="2">
      <formula>10</formula>
    </cfRule>
  </conditionalFormatting>
  <conditionalFormatting sqref="Z1050:AC1050">
    <cfRule type="cellIs" priority="6048" operator="greaterThan" dxfId="1">
      <formula>0</formula>
    </cfRule>
    <cfRule type="cellIs" priority="5564" operator="greaterThan" dxfId="2">
      <formula>10</formula>
    </cfRule>
  </conditionalFormatting>
  <conditionalFormatting sqref="AE1050">
    <cfRule type="cellIs" priority="5080" operator="greaterThan" dxfId="1">
      <formula>0</formula>
    </cfRule>
    <cfRule type="cellIs" priority="4596" operator="greaterThan" dxfId="2">
      <formula>10</formula>
    </cfRule>
  </conditionalFormatting>
  <conditionalFormatting sqref="I1051:Y1051">
    <cfRule type="cellIs" priority="7015" operator="greaterThan" dxfId="1">
      <formula>0</formula>
    </cfRule>
    <cfRule type="cellIs" priority="6531" operator="greaterThan" dxfId="2">
      <formula>10</formula>
    </cfRule>
  </conditionalFormatting>
  <conditionalFormatting sqref="Z1051:AC1051">
    <cfRule type="cellIs" priority="6047" operator="greaterThan" dxfId="1">
      <formula>0</formula>
    </cfRule>
    <cfRule type="cellIs" priority="5563" operator="greaterThan" dxfId="2">
      <formula>10</formula>
    </cfRule>
  </conditionalFormatting>
  <conditionalFormatting sqref="AE1051">
    <cfRule type="cellIs" priority="5079" operator="greaterThan" dxfId="1">
      <formula>0</formula>
    </cfRule>
    <cfRule type="cellIs" priority="4595" operator="greaterThan" dxfId="2">
      <formula>10</formula>
    </cfRule>
  </conditionalFormatting>
  <conditionalFormatting sqref="I1052:Y1052">
    <cfRule type="cellIs" priority="7014" operator="greaterThan" dxfId="1">
      <formula>0</formula>
    </cfRule>
    <cfRule type="cellIs" priority="6530" operator="greaterThan" dxfId="2">
      <formula>10</formula>
    </cfRule>
  </conditionalFormatting>
  <conditionalFormatting sqref="Z1052:AC1052">
    <cfRule type="cellIs" priority="6046" operator="greaterThan" dxfId="1">
      <formula>0</formula>
    </cfRule>
    <cfRule type="cellIs" priority="5562" operator="greaterThan" dxfId="2">
      <formula>10</formula>
    </cfRule>
  </conditionalFormatting>
  <conditionalFormatting sqref="AE1052">
    <cfRule type="cellIs" priority="5078" operator="greaterThan" dxfId="1">
      <formula>0</formula>
    </cfRule>
    <cfRule type="cellIs" priority="4594" operator="greaterThan" dxfId="2">
      <formula>10</formula>
    </cfRule>
  </conditionalFormatting>
  <conditionalFormatting sqref="I1053:Y1053">
    <cfRule type="cellIs" priority="7013" operator="greaterThan" dxfId="1">
      <formula>0</formula>
    </cfRule>
    <cfRule type="cellIs" priority="6529" operator="greaterThan" dxfId="2">
      <formula>10</formula>
    </cfRule>
  </conditionalFormatting>
  <conditionalFormatting sqref="Z1053:AC1053">
    <cfRule type="cellIs" priority="6045" operator="greaterThan" dxfId="1">
      <formula>0</formula>
    </cfRule>
    <cfRule type="cellIs" priority="5561" operator="greaterThan" dxfId="2">
      <formula>10</formula>
    </cfRule>
  </conditionalFormatting>
  <conditionalFormatting sqref="AE1053">
    <cfRule type="cellIs" priority="5077" operator="greaterThan" dxfId="1">
      <formula>0</formula>
    </cfRule>
    <cfRule type="cellIs" priority="4593" operator="greaterThan" dxfId="2">
      <formula>10</formula>
    </cfRule>
  </conditionalFormatting>
  <conditionalFormatting sqref="I1054:Y1054">
    <cfRule type="cellIs" priority="7012" operator="greaterThan" dxfId="1">
      <formula>0</formula>
    </cfRule>
    <cfRule type="cellIs" priority="6528" operator="greaterThan" dxfId="2">
      <formula>10</formula>
    </cfRule>
  </conditionalFormatting>
  <conditionalFormatting sqref="Z1054:AC1054">
    <cfRule type="cellIs" priority="6044" operator="greaterThan" dxfId="1">
      <formula>0</formula>
    </cfRule>
    <cfRule type="cellIs" priority="5560" operator="greaterThan" dxfId="2">
      <formula>10</formula>
    </cfRule>
  </conditionalFormatting>
  <conditionalFormatting sqref="AE1054">
    <cfRule type="cellIs" priority="5076" operator="greaterThan" dxfId="1">
      <formula>0</formula>
    </cfRule>
    <cfRule type="cellIs" priority="4592" operator="greaterThan" dxfId="2">
      <formula>10</formula>
    </cfRule>
  </conditionalFormatting>
  <conditionalFormatting sqref="I1055:Y1055">
    <cfRule type="cellIs" priority="7011" operator="greaterThan" dxfId="1">
      <formula>0</formula>
    </cfRule>
    <cfRule type="cellIs" priority="6527" operator="greaterThan" dxfId="2">
      <formula>10</formula>
    </cfRule>
  </conditionalFormatting>
  <conditionalFormatting sqref="Z1055:AC1055">
    <cfRule type="cellIs" priority="6043" operator="greaterThan" dxfId="1">
      <formula>0</formula>
    </cfRule>
    <cfRule type="cellIs" priority="5559" operator="greaterThan" dxfId="2">
      <formula>10</formula>
    </cfRule>
  </conditionalFormatting>
  <conditionalFormatting sqref="AE1055">
    <cfRule type="cellIs" priority="5075" operator="greaterThan" dxfId="1">
      <formula>0</formula>
    </cfRule>
    <cfRule type="cellIs" priority="4591" operator="greaterThan" dxfId="2">
      <formula>10</formula>
    </cfRule>
  </conditionalFormatting>
  <conditionalFormatting sqref="I1056:Y1056">
    <cfRule type="cellIs" priority="7010" operator="greaterThan" dxfId="1">
      <formula>0</formula>
    </cfRule>
    <cfRule type="cellIs" priority="6526" operator="greaterThan" dxfId="2">
      <formula>10</formula>
    </cfRule>
  </conditionalFormatting>
  <conditionalFormatting sqref="Z1056:AC1056">
    <cfRule type="cellIs" priority="6042" operator="greaterThan" dxfId="1">
      <formula>0</formula>
    </cfRule>
    <cfRule type="cellIs" priority="5558" operator="greaterThan" dxfId="2">
      <formula>10</formula>
    </cfRule>
  </conditionalFormatting>
  <conditionalFormatting sqref="AE1056">
    <cfRule type="cellIs" priority="5074" operator="greaterThan" dxfId="1">
      <formula>0</formula>
    </cfRule>
    <cfRule type="cellIs" priority="4590" operator="greaterThan" dxfId="2">
      <formula>10</formula>
    </cfRule>
  </conditionalFormatting>
  <conditionalFormatting sqref="I1057:Y1057">
    <cfRule type="cellIs" priority="7009" operator="greaterThan" dxfId="1">
      <formula>0</formula>
    </cfRule>
    <cfRule type="cellIs" priority="6525" operator="greaterThan" dxfId="2">
      <formula>10</formula>
    </cfRule>
  </conditionalFormatting>
  <conditionalFormatting sqref="Z1057:AC1057">
    <cfRule type="cellIs" priority="6041" operator="greaterThan" dxfId="1">
      <formula>0</formula>
    </cfRule>
    <cfRule type="cellIs" priority="5557" operator="greaterThan" dxfId="2">
      <formula>10</formula>
    </cfRule>
  </conditionalFormatting>
  <conditionalFormatting sqref="AE1057">
    <cfRule type="cellIs" priority="5073" operator="greaterThan" dxfId="1">
      <formula>0</formula>
    </cfRule>
    <cfRule type="cellIs" priority="4589" operator="greaterThan" dxfId="2">
      <formula>10</formula>
    </cfRule>
  </conditionalFormatting>
  <conditionalFormatting sqref="I1058:Y1058">
    <cfRule type="cellIs" priority="7008" operator="greaterThan" dxfId="1">
      <formula>0</formula>
    </cfRule>
    <cfRule type="cellIs" priority="6524" operator="greaterThan" dxfId="2">
      <formula>10</formula>
    </cfRule>
  </conditionalFormatting>
  <conditionalFormatting sqref="Z1058:AC1058">
    <cfRule type="cellIs" priority="6040" operator="greaterThan" dxfId="1">
      <formula>0</formula>
    </cfRule>
    <cfRule type="cellIs" priority="5556" operator="greaterThan" dxfId="2">
      <formula>10</formula>
    </cfRule>
  </conditionalFormatting>
  <conditionalFormatting sqref="AE1058">
    <cfRule type="cellIs" priority="5072" operator="greaterThan" dxfId="1">
      <formula>0</formula>
    </cfRule>
    <cfRule type="cellIs" priority="4588" operator="greaterThan" dxfId="2">
      <formula>10</formula>
    </cfRule>
  </conditionalFormatting>
  <conditionalFormatting sqref="I1059:Y1059">
    <cfRule type="cellIs" priority="7007" operator="greaterThan" dxfId="1">
      <formula>0</formula>
    </cfRule>
    <cfRule type="cellIs" priority="6523" operator="greaterThan" dxfId="2">
      <formula>10</formula>
    </cfRule>
  </conditionalFormatting>
  <conditionalFormatting sqref="Z1059:AC1059">
    <cfRule type="cellIs" priority="6039" operator="greaterThan" dxfId="1">
      <formula>0</formula>
    </cfRule>
    <cfRule type="cellIs" priority="5555" operator="greaterThan" dxfId="2">
      <formula>10</formula>
    </cfRule>
  </conditionalFormatting>
  <conditionalFormatting sqref="AE1059">
    <cfRule type="cellIs" priority="5071" operator="greaterThan" dxfId="1">
      <formula>0</formula>
    </cfRule>
    <cfRule type="cellIs" priority="4587" operator="greaterThan" dxfId="2">
      <formula>10</formula>
    </cfRule>
  </conditionalFormatting>
  <conditionalFormatting sqref="I1060:Y1060">
    <cfRule type="cellIs" priority="7006" operator="greaterThan" dxfId="1">
      <formula>0</formula>
    </cfRule>
    <cfRule type="cellIs" priority="6522" operator="greaterThan" dxfId="2">
      <formula>10</formula>
    </cfRule>
  </conditionalFormatting>
  <conditionalFormatting sqref="Z1060:AC1060">
    <cfRule type="cellIs" priority="6038" operator="greaterThan" dxfId="1">
      <formula>0</formula>
    </cfRule>
    <cfRule type="cellIs" priority="5554" operator="greaterThan" dxfId="2">
      <formula>10</formula>
    </cfRule>
  </conditionalFormatting>
  <conditionalFormatting sqref="AE1060">
    <cfRule type="cellIs" priority="5070" operator="greaterThan" dxfId="1">
      <formula>0</formula>
    </cfRule>
    <cfRule type="cellIs" priority="4586" operator="greaterThan" dxfId="2">
      <formula>10</formula>
    </cfRule>
  </conditionalFormatting>
  <conditionalFormatting sqref="I1061:Y1061">
    <cfRule type="cellIs" priority="7005" operator="greaterThan" dxfId="1">
      <formula>0</formula>
    </cfRule>
    <cfRule type="cellIs" priority="6521" operator="greaterThan" dxfId="2">
      <formula>10</formula>
    </cfRule>
  </conditionalFormatting>
  <conditionalFormatting sqref="Z1061:AC1061">
    <cfRule type="cellIs" priority="6037" operator="greaterThan" dxfId="1">
      <formula>0</formula>
    </cfRule>
    <cfRule type="cellIs" priority="5553" operator="greaterThan" dxfId="2">
      <formula>10</formula>
    </cfRule>
  </conditionalFormatting>
  <conditionalFormatting sqref="AE1061">
    <cfRule type="cellIs" priority="5069" operator="greaterThan" dxfId="1">
      <formula>0</formula>
    </cfRule>
    <cfRule type="cellIs" priority="4585" operator="greaterThan" dxfId="2">
      <formula>10</formula>
    </cfRule>
  </conditionalFormatting>
  <conditionalFormatting sqref="I1062:Y1062">
    <cfRule type="cellIs" priority="7004" operator="greaterThan" dxfId="1">
      <formula>0</formula>
    </cfRule>
    <cfRule type="cellIs" priority="6520" operator="greaterThan" dxfId="2">
      <formula>10</formula>
    </cfRule>
  </conditionalFormatting>
  <conditionalFormatting sqref="Z1062:AC1062">
    <cfRule type="cellIs" priority="6036" operator="greaterThan" dxfId="1">
      <formula>0</formula>
    </cfRule>
    <cfRule type="cellIs" priority="5552" operator="greaterThan" dxfId="2">
      <formula>10</formula>
    </cfRule>
  </conditionalFormatting>
  <conditionalFormatting sqref="AE1062">
    <cfRule type="cellIs" priority="5068" operator="greaterThan" dxfId="1">
      <formula>0</formula>
    </cfRule>
    <cfRule type="cellIs" priority="4584" operator="greaterThan" dxfId="2">
      <formula>10</formula>
    </cfRule>
  </conditionalFormatting>
  <conditionalFormatting sqref="I1063:Y1063">
    <cfRule type="cellIs" priority="7003" operator="greaterThan" dxfId="1">
      <formula>0</formula>
    </cfRule>
    <cfRule type="cellIs" priority="6519" operator="greaterThan" dxfId="2">
      <formula>10</formula>
    </cfRule>
  </conditionalFormatting>
  <conditionalFormatting sqref="Z1063:AC1063">
    <cfRule type="cellIs" priority="6035" operator="greaterThan" dxfId="1">
      <formula>0</formula>
    </cfRule>
    <cfRule type="cellIs" priority="5551" operator="greaterThan" dxfId="2">
      <formula>10</formula>
    </cfRule>
  </conditionalFormatting>
  <conditionalFormatting sqref="AE1063">
    <cfRule type="cellIs" priority="5067" operator="greaterThan" dxfId="1">
      <formula>0</formula>
    </cfRule>
    <cfRule type="cellIs" priority="4583" operator="greaterThan" dxfId="2">
      <formula>10</formula>
    </cfRule>
  </conditionalFormatting>
  <conditionalFormatting sqref="I1064:Y1064">
    <cfRule type="cellIs" priority="7002" operator="greaterThan" dxfId="1">
      <formula>0</formula>
    </cfRule>
    <cfRule type="cellIs" priority="6518" operator="greaterThan" dxfId="2">
      <formula>10</formula>
    </cfRule>
  </conditionalFormatting>
  <conditionalFormatting sqref="Z1064:AC1064">
    <cfRule type="cellIs" priority="6034" operator="greaterThan" dxfId="1">
      <formula>0</formula>
    </cfRule>
    <cfRule type="cellIs" priority="5550" operator="greaterThan" dxfId="2">
      <formula>10</formula>
    </cfRule>
  </conditionalFormatting>
  <conditionalFormatting sqref="AE1064">
    <cfRule type="cellIs" priority="5066" operator="greaterThan" dxfId="1">
      <formula>0</formula>
    </cfRule>
    <cfRule type="cellIs" priority="4582" operator="greaterThan" dxfId="2">
      <formula>10</formula>
    </cfRule>
  </conditionalFormatting>
  <conditionalFormatting sqref="I1065:Y1065">
    <cfRule type="cellIs" priority="7001" operator="greaterThan" dxfId="1">
      <formula>0</formula>
    </cfRule>
    <cfRule type="cellIs" priority="6517" operator="greaterThan" dxfId="2">
      <formula>10</formula>
    </cfRule>
  </conditionalFormatting>
  <conditionalFormatting sqref="Z1065:AC1065">
    <cfRule type="cellIs" priority="6033" operator="greaterThan" dxfId="1">
      <formula>0</formula>
    </cfRule>
    <cfRule type="cellIs" priority="5549" operator="greaterThan" dxfId="2">
      <formula>10</formula>
    </cfRule>
  </conditionalFormatting>
  <conditionalFormatting sqref="AE1065">
    <cfRule type="cellIs" priority="5065" operator="greaterThan" dxfId="1">
      <formula>0</formula>
    </cfRule>
    <cfRule type="cellIs" priority="4581" operator="greaterThan" dxfId="2">
      <formula>10</formula>
    </cfRule>
  </conditionalFormatting>
  <conditionalFormatting sqref="I1066:Y1066">
    <cfRule type="cellIs" priority="7000" operator="greaterThan" dxfId="1">
      <formula>0</formula>
    </cfRule>
    <cfRule type="cellIs" priority="6516" operator="greaterThan" dxfId="2">
      <formula>10</formula>
    </cfRule>
  </conditionalFormatting>
  <conditionalFormatting sqref="Z1066:AC1066">
    <cfRule type="cellIs" priority="6032" operator="greaterThan" dxfId="1">
      <formula>0</formula>
    </cfRule>
    <cfRule type="cellIs" priority="5548" operator="greaterThan" dxfId="2">
      <formula>10</formula>
    </cfRule>
  </conditionalFormatting>
  <conditionalFormatting sqref="AE1066">
    <cfRule type="cellIs" priority="5064" operator="greaterThan" dxfId="1">
      <formula>0</formula>
    </cfRule>
    <cfRule type="cellIs" priority="4580" operator="greaterThan" dxfId="2">
      <formula>10</formula>
    </cfRule>
  </conditionalFormatting>
  <conditionalFormatting sqref="I1067:Y1067">
    <cfRule type="cellIs" priority="6999" operator="greaterThan" dxfId="1">
      <formula>0</formula>
    </cfRule>
    <cfRule type="cellIs" priority="6515" operator="greaterThan" dxfId="2">
      <formula>10</formula>
    </cfRule>
  </conditionalFormatting>
  <conditionalFormatting sqref="Z1067:AC1067">
    <cfRule type="cellIs" priority="6031" operator="greaterThan" dxfId="1">
      <formula>0</formula>
    </cfRule>
    <cfRule type="cellIs" priority="5547" operator="greaterThan" dxfId="2">
      <formula>10</formula>
    </cfRule>
  </conditionalFormatting>
  <conditionalFormatting sqref="AE1067">
    <cfRule type="cellIs" priority="5063" operator="greaterThan" dxfId="1">
      <formula>0</formula>
    </cfRule>
    <cfRule type="cellIs" priority="4579" operator="greaterThan" dxfId="2">
      <formula>10</formula>
    </cfRule>
  </conditionalFormatting>
  <conditionalFormatting sqref="I1068:Y1068">
    <cfRule type="cellIs" priority="6998" operator="greaterThan" dxfId="1">
      <formula>0</formula>
    </cfRule>
    <cfRule type="cellIs" priority="6514" operator="greaterThan" dxfId="2">
      <formula>10</formula>
    </cfRule>
  </conditionalFormatting>
  <conditionalFormatting sqref="Z1068:AC1068">
    <cfRule type="cellIs" priority="6030" operator="greaterThan" dxfId="1">
      <formula>0</formula>
    </cfRule>
    <cfRule type="cellIs" priority="5546" operator="greaterThan" dxfId="2">
      <formula>10</formula>
    </cfRule>
  </conditionalFormatting>
  <conditionalFormatting sqref="AE1068">
    <cfRule type="cellIs" priority="5062" operator="greaterThan" dxfId="1">
      <formula>0</formula>
    </cfRule>
    <cfRule type="cellIs" priority="4578" operator="greaterThan" dxfId="2">
      <formula>10</formula>
    </cfRule>
  </conditionalFormatting>
  <conditionalFormatting sqref="I1069:Y1069">
    <cfRule type="cellIs" priority="6997" operator="greaterThan" dxfId="1">
      <formula>0</formula>
    </cfRule>
    <cfRule type="cellIs" priority="6513" operator="greaterThan" dxfId="2">
      <formula>10</formula>
    </cfRule>
  </conditionalFormatting>
  <conditionalFormatting sqref="Z1069:AC1069">
    <cfRule type="cellIs" priority="6029" operator="greaterThan" dxfId="1">
      <formula>0</formula>
    </cfRule>
    <cfRule type="cellIs" priority="5545" operator="greaterThan" dxfId="2">
      <formula>10</formula>
    </cfRule>
  </conditionalFormatting>
  <conditionalFormatting sqref="AE1069">
    <cfRule type="cellIs" priority="5061" operator="greaterThan" dxfId="1">
      <formula>0</formula>
    </cfRule>
    <cfRule type="cellIs" priority="4577" operator="greaterThan" dxfId="2">
      <formula>10</formula>
    </cfRule>
  </conditionalFormatting>
  <conditionalFormatting sqref="I1070:Y1070">
    <cfRule type="cellIs" priority="6996" operator="greaterThan" dxfId="1">
      <formula>0</formula>
    </cfRule>
    <cfRule type="cellIs" priority="6512" operator="greaterThan" dxfId="2">
      <formula>10</formula>
    </cfRule>
  </conditionalFormatting>
  <conditionalFormatting sqref="Z1070:AC1070">
    <cfRule type="cellIs" priority="6028" operator="greaterThan" dxfId="1">
      <formula>0</formula>
    </cfRule>
    <cfRule type="cellIs" priority="5544" operator="greaterThan" dxfId="2">
      <formula>10</formula>
    </cfRule>
  </conditionalFormatting>
  <conditionalFormatting sqref="AE1070">
    <cfRule type="cellIs" priority="5060" operator="greaterThan" dxfId="1">
      <formula>0</formula>
    </cfRule>
    <cfRule type="cellIs" priority="4576" operator="greaterThan" dxfId="2">
      <formula>10</formula>
    </cfRule>
  </conditionalFormatting>
  <conditionalFormatting sqref="I1071:Y1071">
    <cfRule type="cellIs" priority="6995" operator="greaterThan" dxfId="1">
      <formula>0</formula>
    </cfRule>
    <cfRule type="cellIs" priority="6511" operator="greaterThan" dxfId="2">
      <formula>10</formula>
    </cfRule>
  </conditionalFormatting>
  <conditionalFormatting sqref="Z1071:AC1071">
    <cfRule type="cellIs" priority="6027" operator="greaterThan" dxfId="1">
      <formula>0</formula>
    </cfRule>
    <cfRule type="cellIs" priority="5543" operator="greaterThan" dxfId="2">
      <formula>10</formula>
    </cfRule>
  </conditionalFormatting>
  <conditionalFormatting sqref="AE1071">
    <cfRule type="cellIs" priority="5059" operator="greaterThan" dxfId="1">
      <formula>0</formula>
    </cfRule>
    <cfRule type="cellIs" priority="4575" operator="greaterThan" dxfId="2">
      <formula>10</formula>
    </cfRule>
  </conditionalFormatting>
  <conditionalFormatting sqref="I1072:Y1072">
    <cfRule type="cellIs" priority="6994" operator="greaterThan" dxfId="1">
      <formula>0</formula>
    </cfRule>
    <cfRule type="cellIs" priority="6510" operator="greaterThan" dxfId="2">
      <formula>10</formula>
    </cfRule>
  </conditionalFormatting>
  <conditionalFormatting sqref="Z1072:AC1072">
    <cfRule type="cellIs" priority="6026" operator="greaterThan" dxfId="1">
      <formula>0</formula>
    </cfRule>
    <cfRule type="cellIs" priority="5542" operator="greaterThan" dxfId="2">
      <formula>10</formula>
    </cfRule>
  </conditionalFormatting>
  <conditionalFormatting sqref="AE1072">
    <cfRule type="cellIs" priority="5058" operator="greaterThan" dxfId="1">
      <formula>0</formula>
    </cfRule>
    <cfRule type="cellIs" priority="4574" operator="greaterThan" dxfId="2">
      <formula>10</formula>
    </cfRule>
  </conditionalFormatting>
  <conditionalFormatting sqref="I1073:Y1073">
    <cfRule type="cellIs" priority="6993" operator="greaterThan" dxfId="1">
      <formula>0</formula>
    </cfRule>
    <cfRule type="cellIs" priority="6509" operator="greaterThan" dxfId="2">
      <formula>10</formula>
    </cfRule>
  </conditionalFormatting>
  <conditionalFormatting sqref="Z1073:AC1073">
    <cfRule type="cellIs" priority="6025" operator="greaterThan" dxfId="1">
      <formula>0</formula>
    </cfRule>
    <cfRule type="cellIs" priority="5541" operator="greaterThan" dxfId="2">
      <formula>10</formula>
    </cfRule>
  </conditionalFormatting>
  <conditionalFormatting sqref="AE1073">
    <cfRule type="cellIs" priority="5057" operator="greaterThan" dxfId="1">
      <formula>0</formula>
    </cfRule>
    <cfRule type="cellIs" priority="4573" operator="greaterThan" dxfId="2">
      <formula>10</formula>
    </cfRule>
  </conditionalFormatting>
  <conditionalFormatting sqref="I1074:Y1074">
    <cfRule type="cellIs" priority="6992" operator="greaterThan" dxfId="1">
      <formula>0</formula>
    </cfRule>
    <cfRule type="cellIs" priority="6508" operator="greaterThan" dxfId="2">
      <formula>10</formula>
    </cfRule>
  </conditionalFormatting>
  <conditionalFormatting sqref="Z1074:AC1074">
    <cfRule type="cellIs" priority="6024" operator="greaterThan" dxfId="1">
      <formula>0</formula>
    </cfRule>
    <cfRule type="cellIs" priority="5540" operator="greaterThan" dxfId="2">
      <formula>10</formula>
    </cfRule>
  </conditionalFormatting>
  <conditionalFormatting sqref="AE1074">
    <cfRule type="cellIs" priority="5056" operator="greaterThan" dxfId="1">
      <formula>0</formula>
    </cfRule>
    <cfRule type="cellIs" priority="4572" operator="greaterThan" dxfId="2">
      <formula>10</formula>
    </cfRule>
  </conditionalFormatting>
  <conditionalFormatting sqref="I1075:Y1075">
    <cfRule type="cellIs" priority="6991" operator="greaterThan" dxfId="1">
      <formula>0</formula>
    </cfRule>
    <cfRule type="cellIs" priority="6507" operator="greaterThan" dxfId="2">
      <formula>10</formula>
    </cfRule>
  </conditionalFormatting>
  <conditionalFormatting sqref="Z1075:AC1075">
    <cfRule type="cellIs" priority="6023" operator="greaterThan" dxfId="1">
      <formula>0</formula>
    </cfRule>
    <cfRule type="cellIs" priority="5539" operator="greaterThan" dxfId="2">
      <formula>10</formula>
    </cfRule>
  </conditionalFormatting>
  <conditionalFormatting sqref="AE1075">
    <cfRule type="cellIs" priority="5055" operator="greaterThan" dxfId="1">
      <formula>0</formula>
    </cfRule>
    <cfRule type="cellIs" priority="4571" operator="greaterThan" dxfId="2">
      <formula>10</formula>
    </cfRule>
  </conditionalFormatting>
  <conditionalFormatting sqref="I1076:Y1076">
    <cfRule type="cellIs" priority="6990" operator="greaterThan" dxfId="1">
      <formula>0</formula>
    </cfRule>
    <cfRule type="cellIs" priority="6506" operator="greaterThan" dxfId="2">
      <formula>10</formula>
    </cfRule>
  </conditionalFormatting>
  <conditionalFormatting sqref="Z1076:AC1076">
    <cfRule type="cellIs" priority="6022" operator="greaterThan" dxfId="1">
      <formula>0</formula>
    </cfRule>
    <cfRule type="cellIs" priority="5538" operator="greaterThan" dxfId="2">
      <formula>10</formula>
    </cfRule>
  </conditionalFormatting>
  <conditionalFormatting sqref="AE1076">
    <cfRule type="cellIs" priority="5054" operator="greaterThan" dxfId="1">
      <formula>0</formula>
    </cfRule>
    <cfRule type="cellIs" priority="4570" operator="greaterThan" dxfId="2">
      <formula>10</formula>
    </cfRule>
  </conditionalFormatting>
  <conditionalFormatting sqref="I1077:Y1077">
    <cfRule type="cellIs" priority="6989" operator="greaterThan" dxfId="1">
      <formula>0</formula>
    </cfRule>
    <cfRule type="cellIs" priority="6505" operator="greaterThan" dxfId="2">
      <formula>10</formula>
    </cfRule>
  </conditionalFormatting>
  <conditionalFormatting sqref="Z1077:AC1077">
    <cfRule type="cellIs" priority="6021" operator="greaterThan" dxfId="1">
      <formula>0</formula>
    </cfRule>
    <cfRule type="cellIs" priority="5537" operator="greaterThan" dxfId="2">
      <formula>10</formula>
    </cfRule>
  </conditionalFormatting>
  <conditionalFormatting sqref="AE1077">
    <cfRule type="cellIs" priority="5053" operator="greaterThan" dxfId="1">
      <formula>0</formula>
    </cfRule>
    <cfRule type="cellIs" priority="4569" operator="greaterThan" dxfId="2">
      <formula>10</formula>
    </cfRule>
  </conditionalFormatting>
  <conditionalFormatting sqref="I1078:Y1078">
    <cfRule type="cellIs" priority="6988" operator="greaterThan" dxfId="1">
      <formula>0</formula>
    </cfRule>
    <cfRule type="cellIs" priority="6504" operator="greaterThan" dxfId="2">
      <formula>10</formula>
    </cfRule>
  </conditionalFormatting>
  <conditionalFormatting sqref="Z1078:AC1078">
    <cfRule type="cellIs" priority="6020" operator="greaterThan" dxfId="1">
      <formula>0</formula>
    </cfRule>
    <cfRule type="cellIs" priority="5536" operator="greaterThan" dxfId="2">
      <formula>10</formula>
    </cfRule>
  </conditionalFormatting>
  <conditionalFormatting sqref="AE1078">
    <cfRule type="cellIs" priority="5052" operator="greaterThan" dxfId="1">
      <formula>0</formula>
    </cfRule>
    <cfRule type="cellIs" priority="4568" operator="greaterThan" dxfId="2">
      <formula>10</formula>
    </cfRule>
  </conditionalFormatting>
  <conditionalFormatting sqref="I1079:Y1079">
    <cfRule type="cellIs" priority="6987" operator="greaterThan" dxfId="1">
      <formula>0</formula>
    </cfRule>
    <cfRule type="cellIs" priority="6503" operator="greaterThan" dxfId="2">
      <formula>10</formula>
    </cfRule>
  </conditionalFormatting>
  <conditionalFormatting sqref="Z1079:AC1079">
    <cfRule type="cellIs" priority="6019" operator="greaterThan" dxfId="1">
      <formula>0</formula>
    </cfRule>
    <cfRule type="cellIs" priority="5535" operator="greaterThan" dxfId="2">
      <formula>10</formula>
    </cfRule>
  </conditionalFormatting>
  <conditionalFormatting sqref="AE1079">
    <cfRule type="cellIs" priority="5051" operator="greaterThan" dxfId="1">
      <formula>0</formula>
    </cfRule>
    <cfRule type="cellIs" priority="4567" operator="greaterThan" dxfId="2">
      <formula>10</formula>
    </cfRule>
  </conditionalFormatting>
  <conditionalFormatting sqref="I1080:Y1080">
    <cfRule type="cellIs" priority="6986" operator="greaterThan" dxfId="1">
      <formula>0</formula>
    </cfRule>
    <cfRule type="cellIs" priority="6502" operator="greaterThan" dxfId="2">
      <formula>10</formula>
    </cfRule>
  </conditionalFormatting>
  <conditionalFormatting sqref="Z1080:AC1080">
    <cfRule type="cellIs" priority="6018" operator="greaterThan" dxfId="1">
      <formula>0</formula>
    </cfRule>
    <cfRule type="cellIs" priority="5534" operator="greaterThan" dxfId="2">
      <formula>10</formula>
    </cfRule>
  </conditionalFormatting>
  <conditionalFormatting sqref="AE1080">
    <cfRule type="cellIs" priority="5050" operator="greaterThan" dxfId="1">
      <formula>0</formula>
    </cfRule>
    <cfRule type="cellIs" priority="4566" operator="greaterThan" dxfId="2">
      <formula>10</formula>
    </cfRule>
  </conditionalFormatting>
  <conditionalFormatting sqref="I1081:Y1081">
    <cfRule type="cellIs" priority="6985" operator="greaterThan" dxfId="1">
      <formula>0</formula>
    </cfRule>
    <cfRule type="cellIs" priority="6501" operator="greaterThan" dxfId="2">
      <formula>10</formula>
    </cfRule>
  </conditionalFormatting>
  <conditionalFormatting sqref="Z1081:AC1081">
    <cfRule type="cellIs" priority="6017" operator="greaterThan" dxfId="1">
      <formula>0</formula>
    </cfRule>
    <cfRule type="cellIs" priority="5533" operator="greaterThan" dxfId="2">
      <formula>10</formula>
    </cfRule>
  </conditionalFormatting>
  <conditionalFormatting sqref="AE1081">
    <cfRule type="cellIs" priority="5049" operator="greaterThan" dxfId="1">
      <formula>0</formula>
    </cfRule>
    <cfRule type="cellIs" priority="4565" operator="greaterThan" dxfId="2">
      <formula>10</formula>
    </cfRule>
  </conditionalFormatting>
  <conditionalFormatting sqref="I1082:Y1082">
    <cfRule type="cellIs" priority="6984" operator="greaterThan" dxfId="1">
      <formula>0</formula>
    </cfRule>
    <cfRule type="cellIs" priority="6500" operator="greaterThan" dxfId="2">
      <formula>10</formula>
    </cfRule>
  </conditionalFormatting>
  <conditionalFormatting sqref="Z1082:AC1082">
    <cfRule type="cellIs" priority="6016" operator="greaterThan" dxfId="1">
      <formula>0</formula>
    </cfRule>
    <cfRule type="cellIs" priority="5532" operator="greaterThan" dxfId="2">
      <formula>10</formula>
    </cfRule>
  </conditionalFormatting>
  <conditionalFormatting sqref="AE1082">
    <cfRule type="cellIs" priority="5048" operator="greaterThan" dxfId="1">
      <formula>0</formula>
    </cfRule>
    <cfRule type="cellIs" priority="4564" operator="greaterThan" dxfId="2">
      <formula>10</formula>
    </cfRule>
  </conditionalFormatting>
  <conditionalFormatting sqref="I1083:Y1083">
    <cfRule type="cellIs" priority="6983" operator="greaterThan" dxfId="1">
      <formula>0</formula>
    </cfRule>
    <cfRule type="cellIs" priority="6499" operator="greaterThan" dxfId="2">
      <formula>10</formula>
    </cfRule>
  </conditionalFormatting>
  <conditionalFormatting sqref="Z1083:AC1083">
    <cfRule type="cellIs" priority="6015" operator="greaterThan" dxfId="1">
      <formula>0</formula>
    </cfRule>
    <cfRule type="cellIs" priority="5531" operator="greaterThan" dxfId="2">
      <formula>10</formula>
    </cfRule>
  </conditionalFormatting>
  <conditionalFormatting sqref="AE1083">
    <cfRule type="cellIs" priority="5047" operator="greaterThan" dxfId="1">
      <formula>0</formula>
    </cfRule>
    <cfRule type="cellIs" priority="4563" operator="greaterThan" dxfId="2">
      <formula>10</formula>
    </cfRule>
  </conditionalFormatting>
  <conditionalFormatting sqref="I1084:Y1084">
    <cfRule type="cellIs" priority="6982" operator="greaterThan" dxfId="1">
      <formula>0</formula>
    </cfRule>
    <cfRule type="cellIs" priority="6498" operator="greaterThan" dxfId="2">
      <formula>10</formula>
    </cfRule>
  </conditionalFormatting>
  <conditionalFormatting sqref="Z1084:AC1084">
    <cfRule type="cellIs" priority="6014" operator="greaterThan" dxfId="1">
      <formula>0</formula>
    </cfRule>
    <cfRule type="cellIs" priority="5530" operator="greaterThan" dxfId="2">
      <formula>10</formula>
    </cfRule>
  </conditionalFormatting>
  <conditionalFormatting sqref="AE1084">
    <cfRule type="cellIs" priority="5046" operator="greaterThan" dxfId="1">
      <formula>0</formula>
    </cfRule>
    <cfRule type="cellIs" priority="4562" operator="greaterThan" dxfId="2">
      <formula>10</formula>
    </cfRule>
  </conditionalFormatting>
  <conditionalFormatting sqref="I1085:Y1085">
    <cfRule type="cellIs" priority="6981" operator="greaterThan" dxfId="1">
      <formula>0</formula>
    </cfRule>
    <cfRule type="cellIs" priority="6497" operator="greaterThan" dxfId="2">
      <formula>10</formula>
    </cfRule>
  </conditionalFormatting>
  <conditionalFormatting sqref="Z1085:AC1085">
    <cfRule type="cellIs" priority="6013" operator="greaterThan" dxfId="1">
      <formula>0</formula>
    </cfRule>
    <cfRule type="cellIs" priority="5529" operator="greaterThan" dxfId="2">
      <formula>10</formula>
    </cfRule>
  </conditionalFormatting>
  <conditionalFormatting sqref="AE1085">
    <cfRule type="cellIs" priority="5045" operator="greaterThan" dxfId="1">
      <formula>0</formula>
    </cfRule>
    <cfRule type="cellIs" priority="4561" operator="greaterThan" dxfId="2">
      <formula>10</formula>
    </cfRule>
  </conditionalFormatting>
  <conditionalFormatting sqref="I1086:Y1086">
    <cfRule type="cellIs" priority="6980" operator="greaterThan" dxfId="1">
      <formula>0</formula>
    </cfRule>
    <cfRule type="cellIs" priority="6496" operator="greaterThan" dxfId="2">
      <formula>10</formula>
    </cfRule>
  </conditionalFormatting>
  <conditionalFormatting sqref="Z1086:AC1086">
    <cfRule type="cellIs" priority="6012" operator="greaterThan" dxfId="1">
      <formula>0</formula>
    </cfRule>
    <cfRule type="cellIs" priority="5528" operator="greaterThan" dxfId="2">
      <formula>10</formula>
    </cfRule>
  </conditionalFormatting>
  <conditionalFormatting sqref="AE1086">
    <cfRule type="cellIs" priority="5044" operator="greaterThan" dxfId="1">
      <formula>0</formula>
    </cfRule>
    <cfRule type="cellIs" priority="4560" operator="greaterThan" dxfId="2">
      <formula>10</formula>
    </cfRule>
  </conditionalFormatting>
  <conditionalFormatting sqref="I1087:Y1087">
    <cfRule type="cellIs" priority="6979" operator="greaterThan" dxfId="1">
      <formula>0</formula>
    </cfRule>
    <cfRule type="cellIs" priority="6495" operator="greaterThan" dxfId="2">
      <formula>10</formula>
    </cfRule>
  </conditionalFormatting>
  <conditionalFormatting sqref="Z1087:AC1087">
    <cfRule type="cellIs" priority="6011" operator="greaterThan" dxfId="1">
      <formula>0</formula>
    </cfRule>
    <cfRule type="cellIs" priority="5527" operator="greaterThan" dxfId="2">
      <formula>10</formula>
    </cfRule>
  </conditionalFormatting>
  <conditionalFormatting sqref="AE1087">
    <cfRule type="cellIs" priority="5043" operator="greaterThan" dxfId="1">
      <formula>0</formula>
    </cfRule>
    <cfRule type="cellIs" priority="4559" operator="greaterThan" dxfId="2">
      <formula>10</formula>
    </cfRule>
  </conditionalFormatting>
  <conditionalFormatting sqref="I1088:Y1088">
    <cfRule type="cellIs" priority="6978" operator="greaterThan" dxfId="1">
      <formula>0</formula>
    </cfRule>
    <cfRule type="cellIs" priority="6494" operator="greaterThan" dxfId="2">
      <formula>10</formula>
    </cfRule>
  </conditionalFormatting>
  <conditionalFormatting sqref="Z1088:AC1088">
    <cfRule type="cellIs" priority="6010" operator="greaterThan" dxfId="1">
      <formula>0</formula>
    </cfRule>
    <cfRule type="cellIs" priority="5526" operator="greaterThan" dxfId="2">
      <formula>10</formula>
    </cfRule>
  </conditionalFormatting>
  <conditionalFormatting sqref="AE1088">
    <cfRule type="cellIs" priority="5042" operator="greaterThan" dxfId="1">
      <formula>0</formula>
    </cfRule>
    <cfRule type="cellIs" priority="4558" operator="greaterThan" dxfId="2">
      <formula>10</formula>
    </cfRule>
  </conditionalFormatting>
  <conditionalFormatting sqref="I1089:Y1089">
    <cfRule type="cellIs" priority="6977" operator="greaterThan" dxfId="1">
      <formula>0</formula>
    </cfRule>
    <cfRule type="cellIs" priority="6493" operator="greaterThan" dxfId="2">
      <formula>10</formula>
    </cfRule>
  </conditionalFormatting>
  <conditionalFormatting sqref="Z1089:AC1089">
    <cfRule type="cellIs" priority="6009" operator="greaterThan" dxfId="1">
      <formula>0</formula>
    </cfRule>
    <cfRule type="cellIs" priority="5525" operator="greaterThan" dxfId="2">
      <formula>10</formula>
    </cfRule>
  </conditionalFormatting>
  <conditionalFormatting sqref="AE1089">
    <cfRule type="cellIs" priority="5041" operator="greaterThan" dxfId="1">
      <formula>0</formula>
    </cfRule>
    <cfRule type="cellIs" priority="4557" operator="greaterThan" dxfId="2">
      <formula>10</formula>
    </cfRule>
  </conditionalFormatting>
  <conditionalFormatting sqref="I1090:Y1090">
    <cfRule type="cellIs" priority="6976" operator="greaterThan" dxfId="1">
      <formula>0</formula>
    </cfRule>
    <cfRule type="cellIs" priority="6492" operator="greaterThan" dxfId="2">
      <formula>10</formula>
    </cfRule>
  </conditionalFormatting>
  <conditionalFormatting sqref="Z1090:AC1090">
    <cfRule type="cellIs" priority="6008" operator="greaterThan" dxfId="1">
      <formula>0</formula>
    </cfRule>
    <cfRule type="cellIs" priority="5524" operator="greaterThan" dxfId="2">
      <formula>10</formula>
    </cfRule>
  </conditionalFormatting>
  <conditionalFormatting sqref="AE1090">
    <cfRule type="cellIs" priority="5040" operator="greaterThan" dxfId="1">
      <formula>0</formula>
    </cfRule>
    <cfRule type="cellIs" priority="4556" operator="greaterThan" dxfId="2">
      <formula>10</formula>
    </cfRule>
  </conditionalFormatting>
  <conditionalFormatting sqref="I1091:Y1091">
    <cfRule type="cellIs" priority="6975" operator="greaterThan" dxfId="1">
      <formula>0</formula>
    </cfRule>
    <cfRule type="cellIs" priority="6491" operator="greaterThan" dxfId="2">
      <formula>10</formula>
    </cfRule>
  </conditionalFormatting>
  <conditionalFormatting sqref="Z1091:AC1091">
    <cfRule type="cellIs" priority="6007" operator="greaterThan" dxfId="1">
      <formula>0</formula>
    </cfRule>
    <cfRule type="cellIs" priority="5523" operator="greaterThan" dxfId="2">
      <formula>10</formula>
    </cfRule>
  </conditionalFormatting>
  <conditionalFormatting sqref="AE1091">
    <cfRule type="cellIs" priority="5039" operator="greaterThan" dxfId="1">
      <formula>0</formula>
    </cfRule>
    <cfRule type="cellIs" priority="4555" operator="greaterThan" dxfId="2">
      <formula>10</formula>
    </cfRule>
  </conditionalFormatting>
  <conditionalFormatting sqref="I1092:Y1092">
    <cfRule type="cellIs" priority="6974" operator="greaterThan" dxfId="1">
      <formula>0</formula>
    </cfRule>
    <cfRule type="cellIs" priority="6490" operator="greaterThan" dxfId="2">
      <formula>10</formula>
    </cfRule>
  </conditionalFormatting>
  <conditionalFormatting sqref="Z1092:AC1092">
    <cfRule type="cellIs" priority="6006" operator="greaterThan" dxfId="1">
      <formula>0</formula>
    </cfRule>
    <cfRule type="cellIs" priority="5522" operator="greaterThan" dxfId="2">
      <formula>10</formula>
    </cfRule>
  </conditionalFormatting>
  <conditionalFormatting sqref="AE1092">
    <cfRule type="cellIs" priority="5038" operator="greaterThan" dxfId="1">
      <formula>0</formula>
    </cfRule>
    <cfRule type="cellIs" priority="4554" operator="greaterThan" dxfId="2">
      <formula>10</formula>
    </cfRule>
  </conditionalFormatting>
  <conditionalFormatting sqref="I1093:Y1093">
    <cfRule type="cellIs" priority="6973" operator="greaterThan" dxfId="1">
      <formula>0</formula>
    </cfRule>
    <cfRule type="cellIs" priority="6489" operator="greaterThan" dxfId="2">
      <formula>10</formula>
    </cfRule>
  </conditionalFormatting>
  <conditionalFormatting sqref="Z1093:AC1093">
    <cfRule type="cellIs" priority="6005" operator="greaterThan" dxfId="1">
      <formula>0</formula>
    </cfRule>
    <cfRule type="cellIs" priority="5521" operator="greaterThan" dxfId="2">
      <formula>10</formula>
    </cfRule>
  </conditionalFormatting>
  <conditionalFormatting sqref="AE1093">
    <cfRule type="cellIs" priority="5037" operator="greaterThan" dxfId="1">
      <formula>0</formula>
    </cfRule>
    <cfRule type="cellIs" priority="4553" operator="greaterThan" dxfId="2">
      <formula>10</formula>
    </cfRule>
  </conditionalFormatting>
  <conditionalFormatting sqref="I1094:Y1094">
    <cfRule type="cellIs" priority="6972" operator="greaterThan" dxfId="1">
      <formula>0</formula>
    </cfRule>
    <cfRule type="cellIs" priority="6488" operator="greaterThan" dxfId="2">
      <formula>10</formula>
    </cfRule>
  </conditionalFormatting>
  <conditionalFormatting sqref="Z1094:AC1094">
    <cfRule type="cellIs" priority="6004" operator="greaterThan" dxfId="1">
      <formula>0</formula>
    </cfRule>
    <cfRule type="cellIs" priority="5520" operator="greaterThan" dxfId="2">
      <formula>10</formula>
    </cfRule>
  </conditionalFormatting>
  <conditionalFormatting sqref="AE1094">
    <cfRule type="cellIs" priority="5036" operator="greaterThan" dxfId="1">
      <formula>0</formula>
    </cfRule>
    <cfRule type="cellIs" priority="4552" operator="greaterThan" dxfId="2">
      <formula>10</formula>
    </cfRule>
  </conditionalFormatting>
  <conditionalFormatting sqref="I1095:Y1095">
    <cfRule type="cellIs" priority="6971" operator="greaterThan" dxfId="1">
      <formula>0</formula>
    </cfRule>
    <cfRule type="cellIs" priority="6487" operator="greaterThan" dxfId="2">
      <formula>10</formula>
    </cfRule>
  </conditionalFormatting>
  <conditionalFormatting sqref="Z1095:AC1095">
    <cfRule type="cellIs" priority="6003" operator="greaterThan" dxfId="1">
      <formula>0</formula>
    </cfRule>
    <cfRule type="cellIs" priority="5519" operator="greaterThan" dxfId="2">
      <formula>10</formula>
    </cfRule>
  </conditionalFormatting>
  <conditionalFormatting sqref="AE1095">
    <cfRule type="cellIs" priority="5035" operator="greaterThan" dxfId="1">
      <formula>0</formula>
    </cfRule>
    <cfRule type="cellIs" priority="4551" operator="greaterThan" dxfId="2">
      <formula>10</formula>
    </cfRule>
  </conditionalFormatting>
  <conditionalFormatting sqref="I1096:Y1096">
    <cfRule type="cellIs" priority="6970" operator="greaterThan" dxfId="1">
      <formula>0</formula>
    </cfRule>
    <cfRule type="cellIs" priority="6486" operator="greaterThan" dxfId="2">
      <formula>10</formula>
    </cfRule>
  </conditionalFormatting>
  <conditionalFormatting sqref="Z1096:AC1096">
    <cfRule type="cellIs" priority="6002" operator="greaterThan" dxfId="1">
      <formula>0</formula>
    </cfRule>
    <cfRule type="cellIs" priority="5518" operator="greaterThan" dxfId="2">
      <formula>10</formula>
    </cfRule>
  </conditionalFormatting>
  <conditionalFormatting sqref="AE1096">
    <cfRule type="cellIs" priority="5034" operator="greaterThan" dxfId="1">
      <formula>0</formula>
    </cfRule>
    <cfRule type="cellIs" priority="4550" operator="greaterThan" dxfId="2">
      <formula>10</formula>
    </cfRule>
  </conditionalFormatting>
  <conditionalFormatting sqref="I1097:Y1097">
    <cfRule type="cellIs" priority="6969" operator="greaterThan" dxfId="1">
      <formula>0</formula>
    </cfRule>
    <cfRule type="cellIs" priority="6485" operator="greaterThan" dxfId="2">
      <formula>10</formula>
    </cfRule>
  </conditionalFormatting>
  <conditionalFormatting sqref="Z1097:AC1097">
    <cfRule type="cellIs" priority="6001" operator="greaterThan" dxfId="1">
      <formula>0</formula>
    </cfRule>
    <cfRule type="cellIs" priority="5517" operator="greaterThan" dxfId="2">
      <formula>10</formula>
    </cfRule>
  </conditionalFormatting>
  <conditionalFormatting sqref="AE1097">
    <cfRule type="cellIs" priority="5033" operator="greaterThan" dxfId="1">
      <formula>0</formula>
    </cfRule>
    <cfRule type="cellIs" priority="4549" operator="greaterThan" dxfId="2">
      <formula>10</formula>
    </cfRule>
  </conditionalFormatting>
  <conditionalFormatting sqref="I1098:Y1098">
    <cfRule type="cellIs" priority="6968" operator="greaterThan" dxfId="1">
      <formula>0</formula>
    </cfRule>
    <cfRule type="cellIs" priority="6484" operator="greaterThan" dxfId="2">
      <formula>10</formula>
    </cfRule>
  </conditionalFormatting>
  <conditionalFormatting sqref="Z1098:AC1098">
    <cfRule type="cellIs" priority="6000" operator="greaterThan" dxfId="1">
      <formula>0</formula>
    </cfRule>
    <cfRule type="cellIs" priority="5516" operator="greaterThan" dxfId="2">
      <formula>10</formula>
    </cfRule>
  </conditionalFormatting>
  <conditionalFormatting sqref="AE1098">
    <cfRule type="cellIs" priority="5032" operator="greaterThan" dxfId="1">
      <formula>0</formula>
    </cfRule>
    <cfRule type="cellIs" priority="4548" operator="greaterThan" dxfId="2">
      <formula>10</formula>
    </cfRule>
  </conditionalFormatting>
  <conditionalFormatting sqref="I1099:Y1099">
    <cfRule type="cellIs" priority="6967" operator="greaterThan" dxfId="1">
      <formula>0</formula>
    </cfRule>
    <cfRule type="cellIs" priority="6483" operator="greaterThan" dxfId="2">
      <formula>10</formula>
    </cfRule>
  </conditionalFormatting>
  <conditionalFormatting sqref="Z1099:AC1099">
    <cfRule type="cellIs" priority="5999" operator="greaterThan" dxfId="1">
      <formula>0</formula>
    </cfRule>
    <cfRule type="cellIs" priority="5515" operator="greaterThan" dxfId="2">
      <formula>10</formula>
    </cfRule>
  </conditionalFormatting>
  <conditionalFormatting sqref="AE1099">
    <cfRule type="cellIs" priority="5031" operator="greaterThan" dxfId="1">
      <formula>0</formula>
    </cfRule>
    <cfRule type="cellIs" priority="4547" operator="greaterThan" dxfId="2">
      <formula>10</formula>
    </cfRule>
  </conditionalFormatting>
  <conditionalFormatting sqref="I1100:Y1100">
    <cfRule type="cellIs" priority="6966" operator="greaterThan" dxfId="1">
      <formula>0</formula>
    </cfRule>
    <cfRule type="cellIs" priority="6482" operator="greaterThan" dxfId="2">
      <formula>10</formula>
    </cfRule>
  </conditionalFormatting>
  <conditionalFormatting sqref="Z1100:AC1100">
    <cfRule type="cellIs" priority="5998" operator="greaterThan" dxfId="1">
      <formula>0</formula>
    </cfRule>
    <cfRule type="cellIs" priority="5514" operator="greaterThan" dxfId="2">
      <formula>10</formula>
    </cfRule>
  </conditionalFormatting>
  <conditionalFormatting sqref="AE1100">
    <cfRule type="cellIs" priority="5030" operator="greaterThan" dxfId="1">
      <formula>0</formula>
    </cfRule>
    <cfRule type="cellIs" priority="4546" operator="greaterThan" dxfId="2">
      <formula>10</formula>
    </cfRule>
  </conditionalFormatting>
  <conditionalFormatting sqref="I1101:Y1101">
    <cfRule type="cellIs" priority="6965" operator="greaterThan" dxfId="1">
      <formula>0</formula>
    </cfRule>
    <cfRule type="cellIs" priority="6481" operator="greaterThan" dxfId="2">
      <formula>10</formula>
    </cfRule>
  </conditionalFormatting>
  <conditionalFormatting sqref="Z1101:AC1101">
    <cfRule type="cellIs" priority="5997" operator="greaterThan" dxfId="1">
      <formula>0</formula>
    </cfRule>
    <cfRule type="cellIs" priority="5513" operator="greaterThan" dxfId="2">
      <formula>10</formula>
    </cfRule>
  </conditionalFormatting>
  <conditionalFormatting sqref="AE1101">
    <cfRule type="cellIs" priority="5029" operator="greaterThan" dxfId="1">
      <formula>0</formula>
    </cfRule>
    <cfRule type="cellIs" priority="4545" operator="greaterThan" dxfId="2">
      <formula>10</formula>
    </cfRule>
  </conditionalFormatting>
  <conditionalFormatting sqref="I1102:Y1102">
    <cfRule type="cellIs" priority="6964" operator="greaterThan" dxfId="1">
      <formula>0</formula>
    </cfRule>
    <cfRule type="cellIs" priority="6480" operator="greaterThan" dxfId="2">
      <formula>10</formula>
    </cfRule>
  </conditionalFormatting>
  <conditionalFormatting sqref="Z1102:AC1102">
    <cfRule type="cellIs" priority="5996" operator="greaterThan" dxfId="1">
      <formula>0</formula>
    </cfRule>
    <cfRule type="cellIs" priority="5512" operator="greaterThan" dxfId="2">
      <formula>10</formula>
    </cfRule>
  </conditionalFormatting>
  <conditionalFormatting sqref="AE1102">
    <cfRule type="cellIs" priority="5028" operator="greaterThan" dxfId="1">
      <formula>0</formula>
    </cfRule>
    <cfRule type="cellIs" priority="4544" operator="greaterThan" dxfId="2">
      <formula>10</formula>
    </cfRule>
  </conditionalFormatting>
  <conditionalFormatting sqref="I1103:Y1103">
    <cfRule type="cellIs" priority="6963" operator="greaterThan" dxfId="1">
      <formula>0</formula>
    </cfRule>
    <cfRule type="cellIs" priority="6479" operator="greaterThan" dxfId="2">
      <formula>10</formula>
    </cfRule>
  </conditionalFormatting>
  <conditionalFormatting sqref="Z1103:AC1103">
    <cfRule type="cellIs" priority="5995" operator="greaterThan" dxfId="1">
      <formula>0</formula>
    </cfRule>
    <cfRule type="cellIs" priority="5511" operator="greaterThan" dxfId="2">
      <formula>10</formula>
    </cfRule>
  </conditionalFormatting>
  <conditionalFormatting sqref="AE1103">
    <cfRule type="cellIs" priority="5027" operator="greaterThan" dxfId="1">
      <formula>0</formula>
    </cfRule>
    <cfRule type="cellIs" priority="4543" operator="greaterThan" dxfId="2">
      <formula>10</formula>
    </cfRule>
  </conditionalFormatting>
  <conditionalFormatting sqref="I1104:Y1104">
    <cfRule type="cellIs" priority="6962" operator="greaterThan" dxfId="1">
      <formula>0</formula>
    </cfRule>
    <cfRule type="cellIs" priority="6478" operator="greaterThan" dxfId="2">
      <formula>10</formula>
    </cfRule>
  </conditionalFormatting>
  <conditionalFormatting sqref="Z1104:AC1104">
    <cfRule type="cellIs" priority="5994" operator="greaterThan" dxfId="1">
      <formula>0</formula>
    </cfRule>
    <cfRule type="cellIs" priority="5510" operator="greaterThan" dxfId="2">
      <formula>10</formula>
    </cfRule>
  </conditionalFormatting>
  <conditionalFormatting sqref="AE1104">
    <cfRule type="cellIs" priority="5026" operator="greaterThan" dxfId="1">
      <formula>0</formula>
    </cfRule>
    <cfRule type="cellIs" priority="4542" operator="greaterThan" dxfId="2">
      <formula>10</formula>
    </cfRule>
  </conditionalFormatting>
  <conditionalFormatting sqref="I1105:Y1105">
    <cfRule type="cellIs" priority="6961" operator="greaterThan" dxfId="1">
      <formula>0</formula>
    </cfRule>
    <cfRule type="cellIs" priority="6477" operator="greaterThan" dxfId="2">
      <formula>10</formula>
    </cfRule>
  </conditionalFormatting>
  <conditionalFormatting sqref="Z1105:AC1105">
    <cfRule type="cellIs" priority="5993" operator="greaterThan" dxfId="1">
      <formula>0</formula>
    </cfRule>
    <cfRule type="cellIs" priority="5509" operator="greaterThan" dxfId="2">
      <formula>10</formula>
    </cfRule>
  </conditionalFormatting>
  <conditionalFormatting sqref="AE1105">
    <cfRule type="cellIs" priority="5025" operator="greaterThan" dxfId="1">
      <formula>0</formula>
    </cfRule>
    <cfRule type="cellIs" priority="4541" operator="greaterThan" dxfId="2">
      <formula>10</formula>
    </cfRule>
  </conditionalFormatting>
  <conditionalFormatting sqref="I1106:Y1106">
    <cfRule type="cellIs" priority="6960" operator="greaterThan" dxfId="1">
      <formula>0</formula>
    </cfRule>
    <cfRule type="cellIs" priority="6476" operator="greaterThan" dxfId="2">
      <formula>10</formula>
    </cfRule>
  </conditionalFormatting>
  <conditionalFormatting sqref="Z1106:AC1106">
    <cfRule type="cellIs" priority="5992" operator="greaterThan" dxfId="1">
      <formula>0</formula>
    </cfRule>
    <cfRule type="cellIs" priority="5508" operator="greaterThan" dxfId="2">
      <formula>10</formula>
    </cfRule>
  </conditionalFormatting>
  <conditionalFormatting sqref="AE1106">
    <cfRule type="cellIs" priority="5024" operator="greaterThan" dxfId="1">
      <formula>0</formula>
    </cfRule>
    <cfRule type="cellIs" priority="4540" operator="greaterThan" dxfId="2">
      <formula>10</formula>
    </cfRule>
  </conditionalFormatting>
  <conditionalFormatting sqref="I1107:Y1107">
    <cfRule type="cellIs" priority="6959" operator="greaterThan" dxfId="1">
      <formula>0</formula>
    </cfRule>
    <cfRule type="cellIs" priority="6475" operator="greaterThan" dxfId="2">
      <formula>10</formula>
    </cfRule>
  </conditionalFormatting>
  <conditionalFormatting sqref="Z1107:AC1107">
    <cfRule type="cellIs" priority="5991" operator="greaterThan" dxfId="1">
      <formula>0</formula>
    </cfRule>
    <cfRule type="cellIs" priority="5507" operator="greaterThan" dxfId="2">
      <formula>10</formula>
    </cfRule>
  </conditionalFormatting>
  <conditionalFormatting sqref="AE1107">
    <cfRule type="cellIs" priority="5023" operator="greaterThan" dxfId="1">
      <formula>0</formula>
    </cfRule>
    <cfRule type="cellIs" priority="4539" operator="greaterThan" dxfId="2">
      <formula>10</formula>
    </cfRule>
  </conditionalFormatting>
  <conditionalFormatting sqref="I1108:Y1108">
    <cfRule type="cellIs" priority="6958" operator="greaterThan" dxfId="1">
      <formula>0</formula>
    </cfRule>
    <cfRule type="cellIs" priority="6474" operator="greaterThan" dxfId="2">
      <formula>10</formula>
    </cfRule>
  </conditionalFormatting>
  <conditionalFormatting sqref="Z1108:AC1108">
    <cfRule type="cellIs" priority="5990" operator="greaterThan" dxfId="1">
      <formula>0</formula>
    </cfRule>
    <cfRule type="cellIs" priority="5506" operator="greaterThan" dxfId="2">
      <formula>10</formula>
    </cfRule>
  </conditionalFormatting>
  <conditionalFormatting sqref="AE1108">
    <cfRule type="cellIs" priority="5022" operator="greaterThan" dxfId="1">
      <formula>0</formula>
    </cfRule>
    <cfRule type="cellIs" priority="4538" operator="greaterThan" dxfId="2">
      <formula>10</formula>
    </cfRule>
  </conditionalFormatting>
  <conditionalFormatting sqref="I1109:Y1109">
    <cfRule type="cellIs" priority="6957" operator="greaterThan" dxfId="1">
      <formula>0</formula>
    </cfRule>
    <cfRule type="cellIs" priority="6473" operator="greaterThan" dxfId="2">
      <formula>10</formula>
    </cfRule>
  </conditionalFormatting>
  <conditionalFormatting sqref="Z1109:AC1109">
    <cfRule type="cellIs" priority="5989" operator="greaterThan" dxfId="1">
      <formula>0</formula>
    </cfRule>
    <cfRule type="cellIs" priority="5505" operator="greaterThan" dxfId="2">
      <formula>10</formula>
    </cfRule>
  </conditionalFormatting>
  <conditionalFormatting sqref="AE1109">
    <cfRule type="cellIs" priority="5021" operator="greaterThan" dxfId="1">
      <formula>0</formula>
    </cfRule>
    <cfRule type="cellIs" priority="4537" operator="greaterThan" dxfId="2">
      <formula>10</formula>
    </cfRule>
  </conditionalFormatting>
  <conditionalFormatting sqref="I1110:Y1110">
    <cfRule type="cellIs" priority="6956" operator="greaterThan" dxfId="1">
      <formula>0</formula>
    </cfRule>
    <cfRule type="cellIs" priority="6472" operator="greaterThan" dxfId="2">
      <formula>10</formula>
    </cfRule>
  </conditionalFormatting>
  <conditionalFormatting sqref="Z1110:AC1110">
    <cfRule type="cellIs" priority="5988" operator="greaterThan" dxfId="1">
      <formula>0</formula>
    </cfRule>
    <cfRule type="cellIs" priority="5504" operator="greaterThan" dxfId="2">
      <formula>10</formula>
    </cfRule>
  </conditionalFormatting>
  <conditionalFormatting sqref="AE1110">
    <cfRule type="cellIs" priority="5020" operator="greaterThan" dxfId="1">
      <formula>0</formula>
    </cfRule>
    <cfRule type="cellIs" priority="4536" operator="greaterThan" dxfId="2">
      <formula>10</formula>
    </cfRule>
  </conditionalFormatting>
  <conditionalFormatting sqref="I1111:Y1111">
    <cfRule type="cellIs" priority="6955" operator="greaterThan" dxfId="1">
      <formula>0</formula>
    </cfRule>
    <cfRule type="cellIs" priority="6471" operator="greaterThan" dxfId="2">
      <formula>10</formula>
    </cfRule>
  </conditionalFormatting>
  <conditionalFormatting sqref="Z1111:AC1111">
    <cfRule type="cellIs" priority="5987" operator="greaterThan" dxfId="1">
      <formula>0</formula>
    </cfRule>
    <cfRule type="cellIs" priority="5503" operator="greaterThan" dxfId="2">
      <formula>10</formula>
    </cfRule>
  </conditionalFormatting>
  <conditionalFormatting sqref="AE1111">
    <cfRule type="cellIs" priority="5019" operator="greaterThan" dxfId="1">
      <formula>0</formula>
    </cfRule>
    <cfRule type="cellIs" priority="4535" operator="greaterThan" dxfId="2">
      <formula>10</formula>
    </cfRule>
  </conditionalFormatting>
  <conditionalFormatting sqref="I1112:Y1112">
    <cfRule type="cellIs" priority="6954" operator="greaterThan" dxfId="1">
      <formula>0</formula>
    </cfRule>
    <cfRule type="cellIs" priority="6470" operator="greaterThan" dxfId="2">
      <formula>10</formula>
    </cfRule>
  </conditionalFormatting>
  <conditionalFormatting sqref="Z1112:AC1112">
    <cfRule type="cellIs" priority="5986" operator="greaterThan" dxfId="1">
      <formula>0</formula>
    </cfRule>
    <cfRule type="cellIs" priority="5502" operator="greaterThan" dxfId="2">
      <formula>10</formula>
    </cfRule>
  </conditionalFormatting>
  <conditionalFormatting sqref="AE1112">
    <cfRule type="cellIs" priority="5018" operator="greaterThan" dxfId="1">
      <formula>0</formula>
    </cfRule>
    <cfRule type="cellIs" priority="4534" operator="greaterThan" dxfId="2">
      <formula>10</formula>
    </cfRule>
  </conditionalFormatting>
  <conditionalFormatting sqref="I1113:Y1113">
    <cfRule type="cellIs" priority="6953" operator="greaterThan" dxfId="1">
      <formula>0</formula>
    </cfRule>
    <cfRule type="cellIs" priority="6469" operator="greaterThan" dxfId="2">
      <formula>10</formula>
    </cfRule>
  </conditionalFormatting>
  <conditionalFormatting sqref="Z1113:AC1113">
    <cfRule type="cellIs" priority="5985" operator="greaterThan" dxfId="1">
      <formula>0</formula>
    </cfRule>
    <cfRule type="cellIs" priority="5501" operator="greaterThan" dxfId="2">
      <formula>10</formula>
    </cfRule>
  </conditionalFormatting>
  <conditionalFormatting sqref="AE1113">
    <cfRule type="cellIs" priority="5017" operator="greaterThan" dxfId="1">
      <formula>0</formula>
    </cfRule>
    <cfRule type="cellIs" priority="4533" operator="greaterThan" dxfId="2">
      <formula>10</formula>
    </cfRule>
  </conditionalFormatting>
  <conditionalFormatting sqref="I1114:Y1114">
    <cfRule type="cellIs" priority="6952" operator="greaterThan" dxfId="1">
      <formula>0</formula>
    </cfRule>
    <cfRule type="cellIs" priority="6468" operator="greaterThan" dxfId="2">
      <formula>10</formula>
    </cfRule>
  </conditionalFormatting>
  <conditionalFormatting sqref="Z1114:AC1114">
    <cfRule type="cellIs" priority="5984" operator="greaterThan" dxfId="1">
      <formula>0</formula>
    </cfRule>
    <cfRule type="cellIs" priority="5500" operator="greaterThan" dxfId="2">
      <formula>10</formula>
    </cfRule>
  </conditionalFormatting>
  <conditionalFormatting sqref="AE1114">
    <cfRule type="cellIs" priority="5016" operator="greaterThan" dxfId="1">
      <formula>0</formula>
    </cfRule>
    <cfRule type="cellIs" priority="4532" operator="greaterThan" dxfId="2">
      <formula>10</formula>
    </cfRule>
  </conditionalFormatting>
  <conditionalFormatting sqref="I1115:Y1115">
    <cfRule type="cellIs" priority="6951" operator="greaterThan" dxfId="1">
      <formula>0</formula>
    </cfRule>
    <cfRule type="cellIs" priority="6467" operator="greaterThan" dxfId="2">
      <formula>10</formula>
    </cfRule>
  </conditionalFormatting>
  <conditionalFormatting sqref="Z1115:AC1115">
    <cfRule type="cellIs" priority="5983" operator="greaterThan" dxfId="1">
      <formula>0</formula>
    </cfRule>
    <cfRule type="cellIs" priority="5499" operator="greaterThan" dxfId="2">
      <formula>10</formula>
    </cfRule>
  </conditionalFormatting>
  <conditionalFormatting sqref="AE1115">
    <cfRule type="cellIs" priority="5015" operator="greaterThan" dxfId="1">
      <formula>0</formula>
    </cfRule>
    <cfRule type="cellIs" priority="4531" operator="greaterThan" dxfId="2">
      <formula>10</formula>
    </cfRule>
  </conditionalFormatting>
  <conditionalFormatting sqref="I1116:Y1116">
    <cfRule type="cellIs" priority="6950" operator="greaterThan" dxfId="1">
      <formula>0</formula>
    </cfRule>
    <cfRule type="cellIs" priority="6466" operator="greaterThan" dxfId="2">
      <formula>10</formula>
    </cfRule>
  </conditionalFormatting>
  <conditionalFormatting sqref="Z1116:AC1116">
    <cfRule type="cellIs" priority="5982" operator="greaterThan" dxfId="1">
      <formula>0</formula>
    </cfRule>
    <cfRule type="cellIs" priority="5498" operator="greaterThan" dxfId="2">
      <formula>10</formula>
    </cfRule>
  </conditionalFormatting>
  <conditionalFormatting sqref="AE1116">
    <cfRule type="cellIs" priority="5014" operator="greaterThan" dxfId="1">
      <formula>0</formula>
    </cfRule>
    <cfRule type="cellIs" priority="4530" operator="greaterThan" dxfId="2">
      <formula>10</formula>
    </cfRule>
  </conditionalFormatting>
  <conditionalFormatting sqref="I1117:Y1117">
    <cfRule type="cellIs" priority="6949" operator="greaterThan" dxfId="1">
      <formula>0</formula>
    </cfRule>
    <cfRule type="cellIs" priority="6465" operator="greaterThan" dxfId="2">
      <formula>10</formula>
    </cfRule>
  </conditionalFormatting>
  <conditionalFormatting sqref="Z1117:AC1117">
    <cfRule type="cellIs" priority="5981" operator="greaterThan" dxfId="1">
      <formula>0</formula>
    </cfRule>
    <cfRule type="cellIs" priority="5497" operator="greaterThan" dxfId="2">
      <formula>10</formula>
    </cfRule>
  </conditionalFormatting>
  <conditionalFormatting sqref="AE1117">
    <cfRule type="cellIs" priority="5013" operator="greaterThan" dxfId="1">
      <formula>0</formula>
    </cfRule>
    <cfRule type="cellIs" priority="4529" operator="greaterThan" dxfId="2">
      <formula>10</formula>
    </cfRule>
  </conditionalFormatting>
  <conditionalFormatting sqref="I1118:Y1118">
    <cfRule type="cellIs" priority="6948" operator="greaterThan" dxfId="1">
      <formula>0</formula>
    </cfRule>
    <cfRule type="cellIs" priority="6464" operator="greaterThan" dxfId="2">
      <formula>10</formula>
    </cfRule>
  </conditionalFormatting>
  <conditionalFormatting sqref="Z1118:AC1118">
    <cfRule type="cellIs" priority="5980" operator="greaterThan" dxfId="1">
      <formula>0</formula>
    </cfRule>
    <cfRule type="cellIs" priority="5496" operator="greaterThan" dxfId="2">
      <formula>10</formula>
    </cfRule>
  </conditionalFormatting>
  <conditionalFormatting sqref="AE1118">
    <cfRule type="cellIs" priority="5012" operator="greaterThan" dxfId="1">
      <formula>0</formula>
    </cfRule>
    <cfRule type="cellIs" priority="4528" operator="greaterThan" dxfId="2">
      <formula>10</formula>
    </cfRule>
  </conditionalFormatting>
  <conditionalFormatting sqref="I1119:Y1119">
    <cfRule type="cellIs" priority="6947" operator="greaterThan" dxfId="1">
      <formula>0</formula>
    </cfRule>
    <cfRule type="cellIs" priority="6463" operator="greaterThan" dxfId="2">
      <formula>10</formula>
    </cfRule>
  </conditionalFormatting>
  <conditionalFormatting sqref="Z1119:AC1119">
    <cfRule type="cellIs" priority="5979" operator="greaterThan" dxfId="1">
      <formula>0</formula>
    </cfRule>
    <cfRule type="cellIs" priority="5495" operator="greaterThan" dxfId="2">
      <formula>10</formula>
    </cfRule>
  </conditionalFormatting>
  <conditionalFormatting sqref="AE1119">
    <cfRule type="cellIs" priority="5011" operator="greaterThan" dxfId="1">
      <formula>0</formula>
    </cfRule>
    <cfRule type="cellIs" priority="4527" operator="greaterThan" dxfId="2">
      <formula>10</formula>
    </cfRule>
  </conditionalFormatting>
  <conditionalFormatting sqref="I1120:Y1120">
    <cfRule type="cellIs" priority="6946" operator="greaterThan" dxfId="1">
      <formula>0</formula>
    </cfRule>
    <cfRule type="cellIs" priority="6462" operator="greaterThan" dxfId="2">
      <formula>10</formula>
    </cfRule>
  </conditionalFormatting>
  <conditionalFormatting sqref="Z1120:AC1120">
    <cfRule type="cellIs" priority="5978" operator="greaterThan" dxfId="1">
      <formula>0</formula>
    </cfRule>
    <cfRule type="cellIs" priority="5494" operator="greaterThan" dxfId="2">
      <formula>10</formula>
    </cfRule>
  </conditionalFormatting>
  <conditionalFormatting sqref="AE1120">
    <cfRule type="cellIs" priority="5010" operator="greaterThan" dxfId="1">
      <formula>0</formula>
    </cfRule>
    <cfRule type="cellIs" priority="4526" operator="greaterThan" dxfId="2">
      <formula>10</formula>
    </cfRule>
  </conditionalFormatting>
  <conditionalFormatting sqref="I1121:Y1121">
    <cfRule type="cellIs" priority="6945" operator="greaterThan" dxfId="1">
      <formula>0</formula>
    </cfRule>
    <cfRule type="cellIs" priority="6461" operator="greaterThan" dxfId="2">
      <formula>10</formula>
    </cfRule>
  </conditionalFormatting>
  <conditionalFormatting sqref="Z1121:AC1121">
    <cfRule type="cellIs" priority="5977" operator="greaterThan" dxfId="1">
      <formula>0</formula>
    </cfRule>
    <cfRule type="cellIs" priority="5493" operator="greaterThan" dxfId="2">
      <formula>10</formula>
    </cfRule>
  </conditionalFormatting>
  <conditionalFormatting sqref="AE1121">
    <cfRule type="cellIs" priority="5009" operator="greaterThan" dxfId="1">
      <formula>0</formula>
    </cfRule>
    <cfRule type="cellIs" priority="4525" operator="greaterThan" dxfId="2">
      <formula>10</formula>
    </cfRule>
  </conditionalFormatting>
  <conditionalFormatting sqref="I1122:Y1122">
    <cfRule type="cellIs" priority="6944" operator="greaterThan" dxfId="1">
      <formula>0</formula>
    </cfRule>
    <cfRule type="cellIs" priority="6460" operator="greaterThan" dxfId="2">
      <formula>10</formula>
    </cfRule>
  </conditionalFormatting>
  <conditionalFormatting sqref="Z1122:AC1122">
    <cfRule type="cellIs" priority="5976" operator="greaterThan" dxfId="1">
      <formula>0</formula>
    </cfRule>
    <cfRule type="cellIs" priority="5492" operator="greaterThan" dxfId="2">
      <formula>10</formula>
    </cfRule>
  </conditionalFormatting>
  <conditionalFormatting sqref="AE1122">
    <cfRule type="cellIs" priority="5008" operator="greaterThan" dxfId="1">
      <formula>0</formula>
    </cfRule>
    <cfRule type="cellIs" priority="4524" operator="greaterThan" dxfId="2">
      <formula>10</formula>
    </cfRule>
  </conditionalFormatting>
  <conditionalFormatting sqref="I1123:Y1123">
    <cfRule type="cellIs" priority="6943" operator="greaterThan" dxfId="1">
      <formula>0</formula>
    </cfRule>
    <cfRule type="cellIs" priority="6459" operator="greaterThan" dxfId="2">
      <formula>10</formula>
    </cfRule>
  </conditionalFormatting>
  <conditionalFormatting sqref="Z1123:AC1123">
    <cfRule type="cellIs" priority="5975" operator="greaterThan" dxfId="1">
      <formula>0</formula>
    </cfRule>
    <cfRule type="cellIs" priority="5491" operator="greaterThan" dxfId="2">
      <formula>10</formula>
    </cfRule>
  </conditionalFormatting>
  <conditionalFormatting sqref="AE1123">
    <cfRule type="cellIs" priority="5007" operator="greaterThan" dxfId="1">
      <formula>0</formula>
    </cfRule>
    <cfRule type="cellIs" priority="4523" operator="greaterThan" dxfId="2">
      <formula>10</formula>
    </cfRule>
  </conditionalFormatting>
  <conditionalFormatting sqref="I1124:Y1124">
    <cfRule type="cellIs" priority="6942" operator="greaterThan" dxfId="1">
      <formula>0</formula>
    </cfRule>
    <cfRule type="cellIs" priority="6458" operator="greaterThan" dxfId="2">
      <formula>10</formula>
    </cfRule>
  </conditionalFormatting>
  <conditionalFormatting sqref="Z1124:AC1124">
    <cfRule type="cellIs" priority="5974" operator="greaterThan" dxfId="1">
      <formula>0</formula>
    </cfRule>
    <cfRule type="cellIs" priority="5490" operator="greaterThan" dxfId="2">
      <formula>10</formula>
    </cfRule>
  </conditionalFormatting>
  <conditionalFormatting sqref="AE1124">
    <cfRule type="cellIs" priority="5006" operator="greaterThan" dxfId="1">
      <formula>0</formula>
    </cfRule>
    <cfRule type="cellIs" priority="4522" operator="greaterThan" dxfId="2">
      <formula>10</formula>
    </cfRule>
  </conditionalFormatting>
  <conditionalFormatting sqref="I1125:Y1125">
    <cfRule type="cellIs" priority="6941" operator="greaterThan" dxfId="1">
      <formula>0</formula>
    </cfRule>
    <cfRule type="cellIs" priority="6457" operator="greaterThan" dxfId="2">
      <formula>10</formula>
    </cfRule>
  </conditionalFormatting>
  <conditionalFormatting sqref="Z1125:AC1125">
    <cfRule type="cellIs" priority="5973" operator="greaterThan" dxfId="1">
      <formula>0</formula>
    </cfRule>
    <cfRule type="cellIs" priority="5489" operator="greaterThan" dxfId="2">
      <formula>10</formula>
    </cfRule>
  </conditionalFormatting>
  <conditionalFormatting sqref="AE1125">
    <cfRule type="cellIs" priority="5005" operator="greaterThan" dxfId="1">
      <formula>0</formula>
    </cfRule>
    <cfRule type="cellIs" priority="4521" operator="greaterThan" dxfId="2">
      <formula>10</formula>
    </cfRule>
  </conditionalFormatting>
  <conditionalFormatting sqref="I1126:Y1126">
    <cfRule type="cellIs" priority="6940" operator="greaterThan" dxfId="1">
      <formula>0</formula>
    </cfRule>
    <cfRule type="cellIs" priority="6456" operator="greaterThan" dxfId="2">
      <formula>10</formula>
    </cfRule>
  </conditionalFormatting>
  <conditionalFormatting sqref="Z1126:AC1126">
    <cfRule type="cellIs" priority="5972" operator="greaterThan" dxfId="1">
      <formula>0</formula>
    </cfRule>
    <cfRule type="cellIs" priority="5488" operator="greaterThan" dxfId="2">
      <formula>10</formula>
    </cfRule>
  </conditionalFormatting>
  <conditionalFormatting sqref="AE1126">
    <cfRule type="cellIs" priority="5004" operator="greaterThan" dxfId="1">
      <formula>0</formula>
    </cfRule>
    <cfRule type="cellIs" priority="4520" operator="greaterThan" dxfId="2">
      <formula>10</formula>
    </cfRule>
  </conditionalFormatting>
  <conditionalFormatting sqref="I1127:Y1127">
    <cfRule type="cellIs" priority="6939" operator="greaterThan" dxfId="1">
      <formula>0</formula>
    </cfRule>
    <cfRule type="cellIs" priority="6455" operator="greaterThan" dxfId="2">
      <formula>10</formula>
    </cfRule>
  </conditionalFormatting>
  <conditionalFormatting sqref="Z1127:AC1127">
    <cfRule type="cellIs" priority="5971" operator="greaterThan" dxfId="1">
      <formula>0</formula>
    </cfRule>
    <cfRule type="cellIs" priority="5487" operator="greaterThan" dxfId="2">
      <formula>10</formula>
    </cfRule>
  </conditionalFormatting>
  <conditionalFormatting sqref="AE1127">
    <cfRule type="cellIs" priority="5003" operator="greaterThan" dxfId="1">
      <formula>0</formula>
    </cfRule>
    <cfRule type="cellIs" priority="4519" operator="greaterThan" dxfId="2">
      <formula>10</formula>
    </cfRule>
  </conditionalFormatting>
  <conditionalFormatting sqref="I1128:Y1128">
    <cfRule type="cellIs" priority="6938" operator="greaterThan" dxfId="1">
      <formula>0</formula>
    </cfRule>
    <cfRule type="cellIs" priority="6454" operator="greaterThan" dxfId="2">
      <formula>10</formula>
    </cfRule>
  </conditionalFormatting>
  <conditionalFormatting sqref="Z1128:AC1128">
    <cfRule type="cellIs" priority="5970" operator="greaterThan" dxfId="1">
      <formula>0</formula>
    </cfRule>
    <cfRule type="cellIs" priority="5486" operator="greaterThan" dxfId="2">
      <formula>10</formula>
    </cfRule>
  </conditionalFormatting>
  <conditionalFormatting sqref="AE1128">
    <cfRule type="cellIs" priority="5002" operator="greaterThan" dxfId="1">
      <formula>0</formula>
    </cfRule>
    <cfRule type="cellIs" priority="4518" operator="greaterThan" dxfId="2">
      <formula>10</formula>
    </cfRule>
  </conditionalFormatting>
  <conditionalFormatting sqref="I1129:Y1129">
    <cfRule type="cellIs" priority="6937" operator="greaterThan" dxfId="1">
      <formula>0</formula>
    </cfRule>
    <cfRule type="cellIs" priority="6453" operator="greaterThan" dxfId="2">
      <formula>10</formula>
    </cfRule>
  </conditionalFormatting>
  <conditionalFormatting sqref="Z1129:AC1129">
    <cfRule type="cellIs" priority="5969" operator="greaterThan" dxfId="1">
      <formula>0</formula>
    </cfRule>
    <cfRule type="cellIs" priority="5485" operator="greaterThan" dxfId="2">
      <formula>10</formula>
    </cfRule>
  </conditionalFormatting>
  <conditionalFormatting sqref="AE1129">
    <cfRule type="cellIs" priority="5001" operator="greaterThan" dxfId="1">
      <formula>0</formula>
    </cfRule>
    <cfRule type="cellIs" priority="4517" operator="greaterThan" dxfId="2">
      <formula>10</formula>
    </cfRule>
  </conditionalFormatting>
  <conditionalFormatting sqref="I1130:Y1130">
    <cfRule type="cellIs" priority="6936" operator="greaterThan" dxfId="1">
      <formula>0</formula>
    </cfRule>
    <cfRule type="cellIs" priority="6452" operator="greaterThan" dxfId="2">
      <formula>10</formula>
    </cfRule>
  </conditionalFormatting>
  <conditionalFormatting sqref="Z1130:AC1130">
    <cfRule type="cellIs" priority="5968" operator="greaterThan" dxfId="1">
      <formula>0</formula>
    </cfRule>
    <cfRule type="cellIs" priority="5484" operator="greaterThan" dxfId="2">
      <formula>10</formula>
    </cfRule>
  </conditionalFormatting>
  <conditionalFormatting sqref="AE1130">
    <cfRule type="cellIs" priority="5000" operator="greaterThan" dxfId="1">
      <formula>0</formula>
    </cfRule>
    <cfRule type="cellIs" priority="4516" operator="greaterThan" dxfId="2">
      <formula>10</formula>
    </cfRule>
  </conditionalFormatting>
  <conditionalFormatting sqref="I1131:Y1131">
    <cfRule type="cellIs" priority="6935" operator="greaterThan" dxfId="1">
      <formula>0</formula>
    </cfRule>
    <cfRule type="cellIs" priority="6451" operator="greaterThan" dxfId="2">
      <formula>10</formula>
    </cfRule>
  </conditionalFormatting>
  <conditionalFormatting sqref="Z1131:AC1131">
    <cfRule type="cellIs" priority="5967" operator="greaterThan" dxfId="1">
      <formula>0</formula>
    </cfRule>
    <cfRule type="cellIs" priority="5483" operator="greaterThan" dxfId="2">
      <formula>10</formula>
    </cfRule>
  </conditionalFormatting>
  <conditionalFormatting sqref="AE1131">
    <cfRule type="cellIs" priority="4999" operator="greaterThan" dxfId="1">
      <formula>0</formula>
    </cfRule>
    <cfRule type="cellIs" priority="4515" operator="greaterThan" dxfId="2">
      <formula>10</formula>
    </cfRule>
  </conditionalFormatting>
  <conditionalFormatting sqref="I1132:Y1132">
    <cfRule type="cellIs" priority="6934" operator="greaterThan" dxfId="1">
      <formula>0</formula>
    </cfRule>
    <cfRule type="cellIs" priority="6450" operator="greaterThan" dxfId="2">
      <formula>10</formula>
    </cfRule>
  </conditionalFormatting>
  <conditionalFormatting sqref="Z1132:AC1132">
    <cfRule type="cellIs" priority="5966" operator="greaterThan" dxfId="1">
      <formula>0</formula>
    </cfRule>
    <cfRule type="cellIs" priority="5482" operator="greaterThan" dxfId="2">
      <formula>10</formula>
    </cfRule>
  </conditionalFormatting>
  <conditionalFormatting sqref="AE1132">
    <cfRule type="cellIs" priority="4998" operator="greaterThan" dxfId="1">
      <formula>0</formula>
    </cfRule>
    <cfRule type="cellIs" priority="4514" operator="greaterThan" dxfId="2">
      <formula>10</formula>
    </cfRule>
  </conditionalFormatting>
  <conditionalFormatting sqref="I1133:Y1133">
    <cfRule type="cellIs" priority="6933" operator="greaterThan" dxfId="1">
      <formula>0</formula>
    </cfRule>
    <cfRule type="cellIs" priority="6449" operator="greaterThan" dxfId="2">
      <formula>10</formula>
    </cfRule>
  </conditionalFormatting>
  <conditionalFormatting sqref="Z1133:AC1133">
    <cfRule type="cellIs" priority="5965" operator="greaterThan" dxfId="1">
      <formula>0</formula>
    </cfRule>
    <cfRule type="cellIs" priority="5481" operator="greaterThan" dxfId="2">
      <formula>10</formula>
    </cfRule>
  </conditionalFormatting>
  <conditionalFormatting sqref="AE1133">
    <cfRule type="cellIs" priority="4997" operator="greaterThan" dxfId="1">
      <formula>0</formula>
    </cfRule>
    <cfRule type="cellIs" priority="4513" operator="greaterThan" dxfId="2">
      <formula>10</formula>
    </cfRule>
  </conditionalFormatting>
  <conditionalFormatting sqref="I1134:Y1134">
    <cfRule type="cellIs" priority="6932" operator="greaterThan" dxfId="1">
      <formula>0</formula>
    </cfRule>
    <cfRule type="cellIs" priority="6448" operator="greaterThan" dxfId="2">
      <formula>10</formula>
    </cfRule>
  </conditionalFormatting>
  <conditionalFormatting sqref="Z1134:AC1134">
    <cfRule type="cellIs" priority="5964" operator="greaterThan" dxfId="1">
      <formula>0</formula>
    </cfRule>
    <cfRule type="cellIs" priority="5480" operator="greaterThan" dxfId="2">
      <formula>10</formula>
    </cfRule>
  </conditionalFormatting>
  <conditionalFormatting sqref="AE1134">
    <cfRule type="cellIs" priority="4996" operator="greaterThan" dxfId="1">
      <formula>0</formula>
    </cfRule>
    <cfRule type="cellIs" priority="4512" operator="greaterThan" dxfId="2">
      <formula>10</formula>
    </cfRule>
  </conditionalFormatting>
  <conditionalFormatting sqref="I1135:Y1135">
    <cfRule type="cellIs" priority="6931" operator="greaterThan" dxfId="1">
      <formula>0</formula>
    </cfRule>
    <cfRule type="cellIs" priority="6447" operator="greaterThan" dxfId="2">
      <formula>10</formula>
    </cfRule>
  </conditionalFormatting>
  <conditionalFormatting sqref="Z1135:AC1135">
    <cfRule type="cellIs" priority="5963" operator="greaterThan" dxfId="1">
      <formula>0</formula>
    </cfRule>
    <cfRule type="cellIs" priority="5479" operator="greaterThan" dxfId="2">
      <formula>10</formula>
    </cfRule>
  </conditionalFormatting>
  <conditionalFormatting sqref="AE1135">
    <cfRule type="cellIs" priority="4995" operator="greaterThan" dxfId="1">
      <formula>0</formula>
    </cfRule>
    <cfRule type="cellIs" priority="4511" operator="greaterThan" dxfId="2">
      <formula>10</formula>
    </cfRule>
  </conditionalFormatting>
  <conditionalFormatting sqref="I1136:Y1136">
    <cfRule type="cellIs" priority="6930" operator="greaterThan" dxfId="1">
      <formula>0</formula>
    </cfRule>
    <cfRule type="cellIs" priority="6446" operator="greaterThan" dxfId="2">
      <formula>10</formula>
    </cfRule>
  </conditionalFormatting>
  <conditionalFormatting sqref="Z1136:AC1136">
    <cfRule type="cellIs" priority="5962" operator="greaterThan" dxfId="1">
      <formula>0</formula>
    </cfRule>
    <cfRule type="cellIs" priority="5478" operator="greaterThan" dxfId="2">
      <formula>10</formula>
    </cfRule>
  </conditionalFormatting>
  <conditionalFormatting sqref="AE1136">
    <cfRule type="cellIs" priority="4994" operator="greaterThan" dxfId="1">
      <formula>0</formula>
    </cfRule>
    <cfRule type="cellIs" priority="4510" operator="greaterThan" dxfId="2">
      <formula>10</formula>
    </cfRule>
  </conditionalFormatting>
  <conditionalFormatting sqref="I1137:Y1137">
    <cfRule type="cellIs" priority="6929" operator="greaterThan" dxfId="1">
      <formula>0</formula>
    </cfRule>
    <cfRule type="cellIs" priority="6445" operator="greaterThan" dxfId="2">
      <formula>10</formula>
    </cfRule>
  </conditionalFormatting>
  <conditionalFormatting sqref="Z1137:AC1137">
    <cfRule type="cellIs" priority="5961" operator="greaterThan" dxfId="1">
      <formula>0</formula>
    </cfRule>
    <cfRule type="cellIs" priority="5477" operator="greaterThan" dxfId="2">
      <formula>10</formula>
    </cfRule>
  </conditionalFormatting>
  <conditionalFormatting sqref="AE1137">
    <cfRule type="cellIs" priority="4993" operator="greaterThan" dxfId="1">
      <formula>0</formula>
    </cfRule>
    <cfRule type="cellIs" priority="4509" operator="greaterThan" dxfId="2">
      <formula>10</formula>
    </cfRule>
  </conditionalFormatting>
  <conditionalFormatting sqref="I1138:Y1138">
    <cfRule type="cellIs" priority="6928" operator="greaterThan" dxfId="1">
      <formula>0</formula>
    </cfRule>
    <cfRule type="cellIs" priority="6444" operator="greaterThan" dxfId="2">
      <formula>10</formula>
    </cfRule>
  </conditionalFormatting>
  <conditionalFormatting sqref="Z1138:AC1138">
    <cfRule type="cellIs" priority="5960" operator="greaterThan" dxfId="1">
      <formula>0</formula>
    </cfRule>
    <cfRule type="cellIs" priority="5476" operator="greaterThan" dxfId="2">
      <formula>10</formula>
    </cfRule>
  </conditionalFormatting>
  <conditionalFormatting sqref="AE1138">
    <cfRule type="cellIs" priority="4992" operator="greaterThan" dxfId="1">
      <formula>0</formula>
    </cfRule>
    <cfRule type="cellIs" priority="4508" operator="greaterThan" dxfId="2">
      <formula>10</formula>
    </cfRule>
  </conditionalFormatting>
  <conditionalFormatting sqref="I1139:Y1139">
    <cfRule type="cellIs" priority="6927" operator="greaterThan" dxfId="1">
      <formula>0</formula>
    </cfRule>
    <cfRule type="cellIs" priority="6443" operator="greaterThan" dxfId="2">
      <formula>10</formula>
    </cfRule>
  </conditionalFormatting>
  <conditionalFormatting sqref="Z1139:AC1139">
    <cfRule type="cellIs" priority="5959" operator="greaterThan" dxfId="1">
      <formula>0</formula>
    </cfRule>
    <cfRule type="cellIs" priority="5475" operator="greaterThan" dxfId="2">
      <formula>10</formula>
    </cfRule>
  </conditionalFormatting>
  <conditionalFormatting sqref="AE1139">
    <cfRule type="cellIs" priority="4991" operator="greaterThan" dxfId="1">
      <formula>0</formula>
    </cfRule>
    <cfRule type="cellIs" priority="4507" operator="greaterThan" dxfId="2">
      <formula>10</formula>
    </cfRule>
  </conditionalFormatting>
  <conditionalFormatting sqref="I1140:Y1140">
    <cfRule type="cellIs" priority="6926" operator="greaterThan" dxfId="1">
      <formula>0</formula>
    </cfRule>
    <cfRule type="cellIs" priority="6442" operator="greaterThan" dxfId="2">
      <formula>10</formula>
    </cfRule>
  </conditionalFormatting>
  <conditionalFormatting sqref="Z1140:AC1140">
    <cfRule type="cellIs" priority="5958" operator="greaterThan" dxfId="1">
      <formula>0</formula>
    </cfRule>
    <cfRule type="cellIs" priority="5474" operator="greaterThan" dxfId="2">
      <formula>10</formula>
    </cfRule>
  </conditionalFormatting>
  <conditionalFormatting sqref="AE1140">
    <cfRule type="cellIs" priority="4990" operator="greaterThan" dxfId="1">
      <formula>0</formula>
    </cfRule>
    <cfRule type="cellIs" priority="4506" operator="greaterThan" dxfId="2">
      <formula>10</formula>
    </cfRule>
  </conditionalFormatting>
  <conditionalFormatting sqref="I1141:Y1141">
    <cfRule type="cellIs" priority="6925" operator="greaterThan" dxfId="1">
      <formula>0</formula>
    </cfRule>
    <cfRule type="cellIs" priority="6441" operator="greaterThan" dxfId="2">
      <formula>10</formula>
    </cfRule>
  </conditionalFormatting>
  <conditionalFormatting sqref="Z1141:AC1141">
    <cfRule type="cellIs" priority="5957" operator="greaterThan" dxfId="1">
      <formula>0</formula>
    </cfRule>
    <cfRule type="cellIs" priority="5473" operator="greaterThan" dxfId="2">
      <formula>10</formula>
    </cfRule>
  </conditionalFormatting>
  <conditionalFormatting sqref="AE1141">
    <cfRule type="cellIs" priority="4989" operator="greaterThan" dxfId="1">
      <formula>0</formula>
    </cfRule>
    <cfRule type="cellIs" priority="4505" operator="greaterThan" dxfId="2">
      <formula>10</formula>
    </cfRule>
  </conditionalFormatting>
  <conditionalFormatting sqref="I1142:Y1142">
    <cfRule type="cellIs" priority="6924" operator="greaterThan" dxfId="1">
      <formula>0</formula>
    </cfRule>
    <cfRule type="cellIs" priority="6440" operator="greaterThan" dxfId="2">
      <formula>10</formula>
    </cfRule>
  </conditionalFormatting>
  <conditionalFormatting sqref="Z1142:AC1142">
    <cfRule type="cellIs" priority="5956" operator="greaterThan" dxfId="1">
      <formula>0</formula>
    </cfRule>
    <cfRule type="cellIs" priority="5472" operator="greaterThan" dxfId="2">
      <formula>10</formula>
    </cfRule>
  </conditionalFormatting>
  <conditionalFormatting sqref="AE1142">
    <cfRule type="cellIs" priority="4988" operator="greaterThan" dxfId="1">
      <formula>0</formula>
    </cfRule>
    <cfRule type="cellIs" priority="4504" operator="greaterThan" dxfId="2">
      <formula>10</formula>
    </cfRule>
  </conditionalFormatting>
  <conditionalFormatting sqref="I1143:Y1143">
    <cfRule type="cellIs" priority="6923" operator="greaterThan" dxfId="1">
      <formula>0</formula>
    </cfRule>
    <cfRule type="cellIs" priority="6439" operator="greaterThan" dxfId="2">
      <formula>10</formula>
    </cfRule>
  </conditionalFormatting>
  <conditionalFormatting sqref="Z1143:AC1143">
    <cfRule type="cellIs" priority="5955" operator="greaterThan" dxfId="1">
      <formula>0</formula>
    </cfRule>
    <cfRule type="cellIs" priority="5471" operator="greaterThan" dxfId="2">
      <formula>10</formula>
    </cfRule>
  </conditionalFormatting>
  <conditionalFormatting sqref="AE1143">
    <cfRule type="cellIs" priority="4987" operator="greaterThan" dxfId="1">
      <formula>0</formula>
    </cfRule>
    <cfRule type="cellIs" priority="4503" operator="greaterThan" dxfId="2">
      <formula>10</formula>
    </cfRule>
  </conditionalFormatting>
  <conditionalFormatting sqref="I1144:Y1144">
    <cfRule type="cellIs" priority="6922" operator="greaterThan" dxfId="1">
      <formula>0</formula>
    </cfRule>
    <cfRule type="cellIs" priority="6438" operator="greaterThan" dxfId="2">
      <formula>10</formula>
    </cfRule>
  </conditionalFormatting>
  <conditionalFormatting sqref="Z1144:AC1144">
    <cfRule type="cellIs" priority="5954" operator="greaterThan" dxfId="1">
      <formula>0</formula>
    </cfRule>
    <cfRule type="cellIs" priority="5470" operator="greaterThan" dxfId="2">
      <formula>10</formula>
    </cfRule>
  </conditionalFormatting>
  <conditionalFormatting sqref="AE1144">
    <cfRule type="cellIs" priority="4986" operator="greaterThan" dxfId="1">
      <formula>0</formula>
    </cfRule>
    <cfRule type="cellIs" priority="4502" operator="greaterThan" dxfId="2">
      <formula>10</formula>
    </cfRule>
  </conditionalFormatting>
  <conditionalFormatting sqref="I1145:Y1145">
    <cfRule type="cellIs" priority="6921" operator="greaterThan" dxfId="1">
      <formula>0</formula>
    </cfRule>
    <cfRule type="cellIs" priority="6437" operator="greaterThan" dxfId="2">
      <formula>10</formula>
    </cfRule>
  </conditionalFormatting>
  <conditionalFormatting sqref="Z1145:AC1145">
    <cfRule type="cellIs" priority="5953" operator="greaterThan" dxfId="1">
      <formula>0</formula>
    </cfRule>
    <cfRule type="cellIs" priority="5469" operator="greaterThan" dxfId="2">
      <formula>10</formula>
    </cfRule>
  </conditionalFormatting>
  <conditionalFormatting sqref="AE1145">
    <cfRule type="cellIs" priority="4985" operator="greaterThan" dxfId="1">
      <formula>0</formula>
    </cfRule>
    <cfRule type="cellIs" priority="4501" operator="greaterThan" dxfId="2">
      <formula>10</formula>
    </cfRule>
  </conditionalFormatting>
  <conditionalFormatting sqref="I1146:Y1146">
    <cfRule type="cellIs" priority="6920" operator="greaterThan" dxfId="1">
      <formula>0</formula>
    </cfRule>
    <cfRule type="cellIs" priority="6436" operator="greaterThan" dxfId="2">
      <formula>10</formula>
    </cfRule>
  </conditionalFormatting>
  <conditionalFormatting sqref="Z1146:AC1146">
    <cfRule type="cellIs" priority="5952" operator="greaterThan" dxfId="1">
      <formula>0</formula>
    </cfRule>
    <cfRule type="cellIs" priority="5468" operator="greaterThan" dxfId="2">
      <formula>10</formula>
    </cfRule>
  </conditionalFormatting>
  <conditionalFormatting sqref="AE1146">
    <cfRule type="cellIs" priority="4984" operator="greaterThan" dxfId="1">
      <formula>0</formula>
    </cfRule>
    <cfRule type="cellIs" priority="4500" operator="greaterThan" dxfId="2">
      <formula>10</formula>
    </cfRule>
  </conditionalFormatting>
  <conditionalFormatting sqref="I1147:Y1147">
    <cfRule type="cellIs" priority="6919" operator="greaterThan" dxfId="1">
      <formula>0</formula>
    </cfRule>
    <cfRule type="cellIs" priority="6435" operator="greaterThan" dxfId="2">
      <formula>10</formula>
    </cfRule>
  </conditionalFormatting>
  <conditionalFormatting sqref="Z1147:AC1147">
    <cfRule type="cellIs" priority="5951" operator="greaterThan" dxfId="1">
      <formula>0</formula>
    </cfRule>
    <cfRule type="cellIs" priority="5467" operator="greaterThan" dxfId="2">
      <formula>10</formula>
    </cfRule>
  </conditionalFormatting>
  <conditionalFormatting sqref="AE1147">
    <cfRule type="cellIs" priority="4983" operator="greaterThan" dxfId="1">
      <formula>0</formula>
    </cfRule>
    <cfRule type="cellIs" priority="4499" operator="greaterThan" dxfId="2">
      <formula>10</formula>
    </cfRule>
  </conditionalFormatting>
  <conditionalFormatting sqref="I1148:Y1148">
    <cfRule type="cellIs" priority="6918" operator="greaterThan" dxfId="1">
      <formula>0</formula>
    </cfRule>
    <cfRule type="cellIs" priority="6434" operator="greaterThan" dxfId="2">
      <formula>10</formula>
    </cfRule>
  </conditionalFormatting>
  <conditionalFormatting sqref="Z1148:AC1148">
    <cfRule type="cellIs" priority="5950" operator="greaterThan" dxfId="1">
      <formula>0</formula>
    </cfRule>
    <cfRule type="cellIs" priority="5466" operator="greaterThan" dxfId="2">
      <formula>10</formula>
    </cfRule>
  </conditionalFormatting>
  <conditionalFormatting sqref="AE1148">
    <cfRule type="cellIs" priority="4982" operator="greaterThan" dxfId="1">
      <formula>0</formula>
    </cfRule>
    <cfRule type="cellIs" priority="4498" operator="greaterThan" dxfId="2">
      <formula>10</formula>
    </cfRule>
  </conditionalFormatting>
  <conditionalFormatting sqref="I1149:Y1149">
    <cfRule type="cellIs" priority="6917" operator="greaterThan" dxfId="1">
      <formula>0</formula>
    </cfRule>
    <cfRule type="cellIs" priority="6433" operator="greaterThan" dxfId="2">
      <formula>10</formula>
    </cfRule>
  </conditionalFormatting>
  <conditionalFormatting sqref="Z1149:AC1149">
    <cfRule type="cellIs" priority="5949" operator="greaterThan" dxfId="1">
      <formula>0</formula>
    </cfRule>
    <cfRule type="cellIs" priority="5465" operator="greaterThan" dxfId="2">
      <formula>10</formula>
    </cfRule>
  </conditionalFormatting>
  <conditionalFormatting sqref="AE1149">
    <cfRule type="cellIs" priority="4981" operator="greaterThan" dxfId="1">
      <formula>0</formula>
    </cfRule>
    <cfRule type="cellIs" priority="4497" operator="greaterThan" dxfId="2">
      <formula>10</formula>
    </cfRule>
  </conditionalFormatting>
  <conditionalFormatting sqref="I1150:Y1150">
    <cfRule type="cellIs" priority="6916" operator="greaterThan" dxfId="1">
      <formula>0</formula>
    </cfRule>
    <cfRule type="cellIs" priority="6432" operator="greaterThan" dxfId="2">
      <formula>10</formula>
    </cfRule>
  </conditionalFormatting>
  <conditionalFormatting sqref="Z1150:AC1150">
    <cfRule type="cellIs" priority="5948" operator="greaterThan" dxfId="1">
      <formula>0</formula>
    </cfRule>
    <cfRule type="cellIs" priority="5464" operator="greaterThan" dxfId="2">
      <formula>10</formula>
    </cfRule>
  </conditionalFormatting>
  <conditionalFormatting sqref="AE1150">
    <cfRule type="cellIs" priority="4980" operator="greaterThan" dxfId="1">
      <formula>0</formula>
    </cfRule>
    <cfRule type="cellIs" priority="4496" operator="greaterThan" dxfId="2">
      <formula>10</formula>
    </cfRule>
  </conditionalFormatting>
  <conditionalFormatting sqref="I1151:Y1151">
    <cfRule type="cellIs" priority="6915" operator="greaterThan" dxfId="1">
      <formula>0</formula>
    </cfRule>
    <cfRule type="cellIs" priority="6431" operator="greaterThan" dxfId="2">
      <formula>10</formula>
    </cfRule>
  </conditionalFormatting>
  <conditionalFormatting sqref="Z1151:AC1151">
    <cfRule type="cellIs" priority="5947" operator="greaterThan" dxfId="1">
      <formula>0</formula>
    </cfRule>
    <cfRule type="cellIs" priority="5463" operator="greaterThan" dxfId="2">
      <formula>10</formula>
    </cfRule>
  </conditionalFormatting>
  <conditionalFormatting sqref="AE1151">
    <cfRule type="cellIs" priority="4979" operator="greaterThan" dxfId="1">
      <formula>0</formula>
    </cfRule>
    <cfRule type="cellIs" priority="4495" operator="greaterThan" dxfId="2">
      <formula>10</formula>
    </cfRule>
  </conditionalFormatting>
  <conditionalFormatting sqref="I1152:Y1152">
    <cfRule type="cellIs" priority="6914" operator="greaterThan" dxfId="1">
      <formula>0</formula>
    </cfRule>
    <cfRule type="cellIs" priority="6430" operator="greaterThan" dxfId="2">
      <formula>10</formula>
    </cfRule>
  </conditionalFormatting>
  <conditionalFormatting sqref="Z1152:AC1152">
    <cfRule type="cellIs" priority="5946" operator="greaterThan" dxfId="1">
      <formula>0</formula>
    </cfRule>
    <cfRule type="cellIs" priority="5462" operator="greaterThan" dxfId="2">
      <formula>10</formula>
    </cfRule>
  </conditionalFormatting>
  <conditionalFormatting sqref="AE1152">
    <cfRule type="cellIs" priority="4978" operator="greaterThan" dxfId="1">
      <formula>0</formula>
    </cfRule>
    <cfRule type="cellIs" priority="4494" operator="greaterThan" dxfId="2">
      <formula>10</formula>
    </cfRule>
  </conditionalFormatting>
  <conditionalFormatting sqref="I1153:Y1153">
    <cfRule type="cellIs" priority="6913" operator="greaterThan" dxfId="1">
      <formula>0</formula>
    </cfRule>
    <cfRule type="cellIs" priority="6429" operator="greaterThan" dxfId="2">
      <formula>10</formula>
    </cfRule>
  </conditionalFormatting>
  <conditionalFormatting sqref="Z1153:AC1153">
    <cfRule type="cellIs" priority="5945" operator="greaterThan" dxfId="1">
      <formula>0</formula>
    </cfRule>
    <cfRule type="cellIs" priority="5461" operator="greaterThan" dxfId="2">
      <formula>10</formula>
    </cfRule>
  </conditionalFormatting>
  <conditionalFormatting sqref="AE1153">
    <cfRule type="cellIs" priority="4977" operator="greaterThan" dxfId="1">
      <formula>0</formula>
    </cfRule>
    <cfRule type="cellIs" priority="4493" operator="greaterThan" dxfId="2">
      <formula>10</formula>
    </cfRule>
  </conditionalFormatting>
  <conditionalFormatting sqref="I1154:Y1154">
    <cfRule type="cellIs" priority="6912" operator="greaterThan" dxfId="1">
      <formula>0</formula>
    </cfRule>
    <cfRule type="cellIs" priority="6428" operator="greaterThan" dxfId="2">
      <formula>10</formula>
    </cfRule>
  </conditionalFormatting>
  <conditionalFormatting sqref="Z1154:AC1154">
    <cfRule type="cellIs" priority="5944" operator="greaterThan" dxfId="1">
      <formula>0</formula>
    </cfRule>
    <cfRule type="cellIs" priority="5460" operator="greaterThan" dxfId="2">
      <formula>10</formula>
    </cfRule>
  </conditionalFormatting>
  <conditionalFormatting sqref="AE1154">
    <cfRule type="cellIs" priority="4976" operator="greaterThan" dxfId="1">
      <formula>0</formula>
    </cfRule>
    <cfRule type="cellIs" priority="4492" operator="greaterThan" dxfId="2">
      <formula>10</formula>
    </cfRule>
  </conditionalFormatting>
  <conditionalFormatting sqref="I1155:Y1155">
    <cfRule type="cellIs" priority="6911" operator="greaterThan" dxfId="1">
      <formula>0</formula>
    </cfRule>
    <cfRule type="cellIs" priority="6427" operator="greaterThan" dxfId="2">
      <formula>10</formula>
    </cfRule>
  </conditionalFormatting>
  <conditionalFormatting sqref="Z1155:AC1155">
    <cfRule type="cellIs" priority="5943" operator="greaterThan" dxfId="1">
      <formula>0</formula>
    </cfRule>
    <cfRule type="cellIs" priority="5459" operator="greaterThan" dxfId="2">
      <formula>10</formula>
    </cfRule>
  </conditionalFormatting>
  <conditionalFormatting sqref="AE1155">
    <cfRule type="cellIs" priority="4975" operator="greaterThan" dxfId="1">
      <formula>0</formula>
    </cfRule>
    <cfRule type="cellIs" priority="4491" operator="greaterThan" dxfId="2">
      <formula>10</formula>
    </cfRule>
  </conditionalFormatting>
  <conditionalFormatting sqref="I1156:Y1156">
    <cfRule type="cellIs" priority="6910" operator="greaterThan" dxfId="1">
      <formula>0</formula>
    </cfRule>
    <cfRule type="cellIs" priority="6426" operator="greaterThan" dxfId="2">
      <formula>10</formula>
    </cfRule>
  </conditionalFormatting>
  <conditionalFormatting sqref="Z1156:AC1156">
    <cfRule type="cellIs" priority="5942" operator="greaterThan" dxfId="1">
      <formula>0</formula>
    </cfRule>
    <cfRule type="cellIs" priority="5458" operator="greaterThan" dxfId="2">
      <formula>10</formula>
    </cfRule>
  </conditionalFormatting>
  <conditionalFormatting sqref="AE1156">
    <cfRule type="cellIs" priority="4974" operator="greaterThan" dxfId="1">
      <formula>0</formula>
    </cfRule>
    <cfRule type="cellIs" priority="4490" operator="greaterThan" dxfId="2">
      <formula>10</formula>
    </cfRule>
  </conditionalFormatting>
  <conditionalFormatting sqref="I1157:Y1157">
    <cfRule type="cellIs" priority="6909" operator="greaterThan" dxfId="1">
      <formula>0</formula>
    </cfRule>
    <cfRule type="cellIs" priority="6425" operator="greaterThan" dxfId="2">
      <formula>10</formula>
    </cfRule>
  </conditionalFormatting>
  <conditionalFormatting sqref="Z1157:AC1157">
    <cfRule type="cellIs" priority="5941" operator="greaterThan" dxfId="1">
      <formula>0</formula>
    </cfRule>
    <cfRule type="cellIs" priority="5457" operator="greaterThan" dxfId="2">
      <formula>10</formula>
    </cfRule>
  </conditionalFormatting>
  <conditionalFormatting sqref="AE1157">
    <cfRule type="cellIs" priority="4973" operator="greaterThan" dxfId="1">
      <formula>0</formula>
    </cfRule>
    <cfRule type="cellIs" priority="4489" operator="greaterThan" dxfId="2">
      <formula>10</formula>
    </cfRule>
  </conditionalFormatting>
  <conditionalFormatting sqref="I1158:Y1158">
    <cfRule type="cellIs" priority="6908" operator="greaterThan" dxfId="1">
      <formula>0</formula>
    </cfRule>
    <cfRule type="cellIs" priority="6424" operator="greaterThan" dxfId="2">
      <formula>10</formula>
    </cfRule>
  </conditionalFormatting>
  <conditionalFormatting sqref="Z1158:AC1158">
    <cfRule type="cellIs" priority="5940" operator="greaterThan" dxfId="1">
      <formula>0</formula>
    </cfRule>
    <cfRule type="cellIs" priority="5456" operator="greaterThan" dxfId="2">
      <formula>10</formula>
    </cfRule>
  </conditionalFormatting>
  <conditionalFormatting sqref="AE1158">
    <cfRule type="cellIs" priority="4972" operator="greaterThan" dxfId="1">
      <formula>0</formula>
    </cfRule>
    <cfRule type="cellIs" priority="4488" operator="greaterThan" dxfId="2">
      <formula>10</formula>
    </cfRule>
  </conditionalFormatting>
  <conditionalFormatting sqref="I1159:Y1159">
    <cfRule type="cellIs" priority="6907" operator="greaterThan" dxfId="1">
      <formula>0</formula>
    </cfRule>
    <cfRule type="cellIs" priority="6423" operator="greaterThan" dxfId="2">
      <formula>10</formula>
    </cfRule>
  </conditionalFormatting>
  <conditionalFormatting sqref="Z1159:AC1159">
    <cfRule type="cellIs" priority="5939" operator="greaterThan" dxfId="1">
      <formula>0</formula>
    </cfRule>
    <cfRule type="cellIs" priority="5455" operator="greaterThan" dxfId="2">
      <formula>10</formula>
    </cfRule>
  </conditionalFormatting>
  <conditionalFormatting sqref="AE1159">
    <cfRule type="cellIs" priority="4971" operator="greaterThan" dxfId="1">
      <formula>0</formula>
    </cfRule>
    <cfRule type="cellIs" priority="4487" operator="greaterThan" dxfId="2">
      <formula>10</formula>
    </cfRule>
  </conditionalFormatting>
  <conditionalFormatting sqref="I1160:Y1160">
    <cfRule type="cellIs" priority="6906" operator="greaterThan" dxfId="1">
      <formula>0</formula>
    </cfRule>
    <cfRule type="cellIs" priority="6422" operator="greaterThan" dxfId="2">
      <formula>10</formula>
    </cfRule>
  </conditionalFormatting>
  <conditionalFormatting sqref="Z1160:AC1160">
    <cfRule type="cellIs" priority="5938" operator="greaterThan" dxfId="1">
      <formula>0</formula>
    </cfRule>
    <cfRule type="cellIs" priority="5454" operator="greaterThan" dxfId="2">
      <formula>10</formula>
    </cfRule>
  </conditionalFormatting>
  <conditionalFormatting sqref="AE1160">
    <cfRule type="cellIs" priority="4970" operator="greaterThan" dxfId="1">
      <formula>0</formula>
    </cfRule>
    <cfRule type="cellIs" priority="4486" operator="greaterThan" dxfId="2">
      <formula>10</formula>
    </cfRule>
  </conditionalFormatting>
  <conditionalFormatting sqref="I1161:Y1161">
    <cfRule type="cellIs" priority="6905" operator="greaterThan" dxfId="1">
      <formula>0</formula>
    </cfRule>
    <cfRule type="cellIs" priority="6421" operator="greaterThan" dxfId="2">
      <formula>10</formula>
    </cfRule>
  </conditionalFormatting>
  <conditionalFormatting sqref="Z1161:AC1161">
    <cfRule type="cellIs" priority="5937" operator="greaterThan" dxfId="1">
      <formula>0</formula>
    </cfRule>
    <cfRule type="cellIs" priority="5453" operator="greaterThan" dxfId="2">
      <formula>10</formula>
    </cfRule>
  </conditionalFormatting>
  <conditionalFormatting sqref="AE1161">
    <cfRule type="cellIs" priority="4969" operator="greaterThan" dxfId="1">
      <formula>0</formula>
    </cfRule>
    <cfRule type="cellIs" priority="4485" operator="greaterThan" dxfId="2">
      <formula>10</formula>
    </cfRule>
  </conditionalFormatting>
  <conditionalFormatting sqref="I1162:Y1162">
    <cfRule type="cellIs" priority="6904" operator="greaterThan" dxfId="1">
      <formula>0</formula>
    </cfRule>
    <cfRule type="cellIs" priority="6420" operator="greaterThan" dxfId="2">
      <formula>10</formula>
    </cfRule>
  </conditionalFormatting>
  <conditionalFormatting sqref="Z1162:AC1162">
    <cfRule type="cellIs" priority="5936" operator="greaterThan" dxfId="1">
      <formula>0</formula>
    </cfRule>
    <cfRule type="cellIs" priority="5452" operator="greaterThan" dxfId="2">
      <formula>10</formula>
    </cfRule>
  </conditionalFormatting>
  <conditionalFormatting sqref="AE1162">
    <cfRule type="cellIs" priority="4968" operator="greaterThan" dxfId="1">
      <formula>0</formula>
    </cfRule>
    <cfRule type="cellIs" priority="4484" operator="greaterThan" dxfId="2">
      <formula>10</formula>
    </cfRule>
  </conditionalFormatting>
  <conditionalFormatting sqref="I1163:Y1163">
    <cfRule type="cellIs" priority="6903" operator="greaterThan" dxfId="1">
      <formula>0</formula>
    </cfRule>
    <cfRule type="cellIs" priority="6419" operator="greaterThan" dxfId="2">
      <formula>10</formula>
    </cfRule>
  </conditionalFormatting>
  <conditionalFormatting sqref="Z1163:AC1163">
    <cfRule type="cellIs" priority="5935" operator="greaterThan" dxfId="1">
      <formula>0</formula>
    </cfRule>
    <cfRule type="cellIs" priority="5451" operator="greaterThan" dxfId="2">
      <formula>10</formula>
    </cfRule>
  </conditionalFormatting>
  <conditionalFormatting sqref="AE1163">
    <cfRule type="cellIs" priority="4967" operator="greaterThan" dxfId="1">
      <formula>0</formula>
    </cfRule>
    <cfRule type="cellIs" priority="4483" operator="greaterThan" dxfId="2">
      <formula>10</formula>
    </cfRule>
  </conditionalFormatting>
  <conditionalFormatting sqref="I1164:Y1164">
    <cfRule type="cellIs" priority="6902" operator="greaterThan" dxfId="1">
      <formula>0</formula>
    </cfRule>
    <cfRule type="cellIs" priority="6418" operator="greaterThan" dxfId="2">
      <formula>10</formula>
    </cfRule>
  </conditionalFormatting>
  <conditionalFormatting sqref="Z1164:AC1164">
    <cfRule type="cellIs" priority="5934" operator="greaterThan" dxfId="1">
      <formula>0</formula>
    </cfRule>
    <cfRule type="cellIs" priority="5450" operator="greaterThan" dxfId="2">
      <formula>10</formula>
    </cfRule>
  </conditionalFormatting>
  <conditionalFormatting sqref="AE1164">
    <cfRule type="cellIs" priority="4966" operator="greaterThan" dxfId="1">
      <formula>0</formula>
    </cfRule>
    <cfRule type="cellIs" priority="4482" operator="greaterThan" dxfId="2">
      <formula>10</formula>
    </cfRule>
  </conditionalFormatting>
  <conditionalFormatting sqref="I1165:Y1165">
    <cfRule type="cellIs" priority="6901" operator="greaterThan" dxfId="1">
      <formula>0</formula>
    </cfRule>
    <cfRule type="cellIs" priority="6417" operator="greaterThan" dxfId="2">
      <formula>10</formula>
    </cfRule>
  </conditionalFormatting>
  <conditionalFormatting sqref="Z1165:AC1165">
    <cfRule type="cellIs" priority="5933" operator="greaterThan" dxfId="1">
      <formula>0</formula>
    </cfRule>
    <cfRule type="cellIs" priority="5449" operator="greaterThan" dxfId="2">
      <formula>10</formula>
    </cfRule>
  </conditionalFormatting>
  <conditionalFormatting sqref="AE1165">
    <cfRule type="cellIs" priority="4965" operator="greaterThan" dxfId="1">
      <formula>0</formula>
    </cfRule>
    <cfRule type="cellIs" priority="4481" operator="greaterThan" dxfId="2">
      <formula>10</formula>
    </cfRule>
  </conditionalFormatting>
  <conditionalFormatting sqref="I1166:Y1166">
    <cfRule type="cellIs" priority="6900" operator="greaterThan" dxfId="1">
      <formula>0</formula>
    </cfRule>
    <cfRule type="cellIs" priority="6416" operator="greaterThan" dxfId="2">
      <formula>10</formula>
    </cfRule>
  </conditionalFormatting>
  <conditionalFormatting sqref="Z1166:AC1166">
    <cfRule type="cellIs" priority="5932" operator="greaterThan" dxfId="1">
      <formula>0</formula>
    </cfRule>
    <cfRule type="cellIs" priority="5448" operator="greaterThan" dxfId="2">
      <formula>10</formula>
    </cfRule>
  </conditionalFormatting>
  <conditionalFormatting sqref="AE1166">
    <cfRule type="cellIs" priority="4964" operator="greaterThan" dxfId="1">
      <formula>0</formula>
    </cfRule>
    <cfRule type="cellIs" priority="4480" operator="greaterThan" dxfId="2">
      <formula>10</formula>
    </cfRule>
  </conditionalFormatting>
  <conditionalFormatting sqref="I1167:Y1167">
    <cfRule type="cellIs" priority="6899" operator="greaterThan" dxfId="1">
      <formula>0</formula>
    </cfRule>
    <cfRule type="cellIs" priority="6415" operator="greaterThan" dxfId="2">
      <formula>10</formula>
    </cfRule>
  </conditionalFormatting>
  <conditionalFormatting sqref="Z1167:AC1167">
    <cfRule type="cellIs" priority="5931" operator="greaterThan" dxfId="1">
      <formula>0</formula>
    </cfRule>
    <cfRule type="cellIs" priority="5447" operator="greaterThan" dxfId="2">
      <formula>10</formula>
    </cfRule>
  </conditionalFormatting>
  <conditionalFormatting sqref="AE1167">
    <cfRule type="cellIs" priority="4963" operator="greaterThan" dxfId="1">
      <formula>0</formula>
    </cfRule>
    <cfRule type="cellIs" priority="4479" operator="greaterThan" dxfId="2">
      <formula>10</formula>
    </cfRule>
  </conditionalFormatting>
  <conditionalFormatting sqref="I1168:Y1168">
    <cfRule type="cellIs" priority="6898" operator="greaterThan" dxfId="1">
      <formula>0</formula>
    </cfRule>
    <cfRule type="cellIs" priority="6414" operator="greaterThan" dxfId="2">
      <formula>10</formula>
    </cfRule>
  </conditionalFormatting>
  <conditionalFormatting sqref="Z1168:AC1168">
    <cfRule type="cellIs" priority="5930" operator="greaterThan" dxfId="1">
      <formula>0</formula>
    </cfRule>
    <cfRule type="cellIs" priority="5446" operator="greaterThan" dxfId="2">
      <formula>10</formula>
    </cfRule>
  </conditionalFormatting>
  <conditionalFormatting sqref="AE1168">
    <cfRule type="cellIs" priority="4962" operator="greaterThan" dxfId="1">
      <formula>0</formula>
    </cfRule>
    <cfRule type="cellIs" priority="4478" operator="greaterThan" dxfId="2">
      <formula>10</formula>
    </cfRule>
  </conditionalFormatting>
  <conditionalFormatting sqref="I1169:Y1169">
    <cfRule type="cellIs" priority="6897" operator="greaterThan" dxfId="1">
      <formula>0</formula>
    </cfRule>
    <cfRule type="cellIs" priority="6413" operator="greaterThan" dxfId="2">
      <formula>10</formula>
    </cfRule>
  </conditionalFormatting>
  <conditionalFormatting sqref="Z1169:AC1169">
    <cfRule type="cellIs" priority="5929" operator="greaterThan" dxfId="1">
      <formula>0</formula>
    </cfRule>
    <cfRule type="cellIs" priority="5445" operator="greaterThan" dxfId="2">
      <formula>10</formula>
    </cfRule>
  </conditionalFormatting>
  <conditionalFormatting sqref="AE1169">
    <cfRule type="cellIs" priority="4961" operator="greaterThan" dxfId="1">
      <formula>0</formula>
    </cfRule>
    <cfRule type="cellIs" priority="4477" operator="greaterThan" dxfId="2">
      <formula>10</formula>
    </cfRule>
  </conditionalFormatting>
  <conditionalFormatting sqref="I1170:Y1170">
    <cfRule type="cellIs" priority="6896" operator="greaterThan" dxfId="1">
      <formula>0</formula>
    </cfRule>
    <cfRule type="cellIs" priority="6412" operator="greaterThan" dxfId="2">
      <formula>10</formula>
    </cfRule>
  </conditionalFormatting>
  <conditionalFormatting sqref="Z1170:AC1170">
    <cfRule type="cellIs" priority="5928" operator="greaterThan" dxfId="1">
      <formula>0</formula>
    </cfRule>
    <cfRule type="cellIs" priority="5444" operator="greaterThan" dxfId="2">
      <formula>10</formula>
    </cfRule>
  </conditionalFormatting>
  <conditionalFormatting sqref="AE1170">
    <cfRule type="cellIs" priority="4960" operator="greaterThan" dxfId="1">
      <formula>0</formula>
    </cfRule>
    <cfRule type="cellIs" priority="4476" operator="greaterThan" dxfId="2">
      <formula>10</formula>
    </cfRule>
  </conditionalFormatting>
  <conditionalFormatting sqref="I1171:Y1171">
    <cfRule type="cellIs" priority="6895" operator="greaterThan" dxfId="1">
      <formula>0</formula>
    </cfRule>
    <cfRule type="cellIs" priority="6411" operator="greaterThan" dxfId="2">
      <formula>10</formula>
    </cfRule>
  </conditionalFormatting>
  <conditionalFormatting sqref="Z1171:AC1171">
    <cfRule type="cellIs" priority="5927" operator="greaterThan" dxfId="1">
      <formula>0</formula>
    </cfRule>
    <cfRule type="cellIs" priority="5443" operator="greaterThan" dxfId="2">
      <formula>10</formula>
    </cfRule>
  </conditionalFormatting>
  <conditionalFormatting sqref="AE1171">
    <cfRule type="cellIs" priority="4959" operator="greaterThan" dxfId="1">
      <formula>0</formula>
    </cfRule>
    <cfRule type="cellIs" priority="4475" operator="greaterThan" dxfId="2">
      <formula>10</formula>
    </cfRule>
  </conditionalFormatting>
  <conditionalFormatting sqref="I1172:Y1172">
    <cfRule type="cellIs" priority="6894" operator="greaterThan" dxfId="1">
      <formula>0</formula>
    </cfRule>
    <cfRule type="cellIs" priority="6410" operator="greaterThan" dxfId="2">
      <formula>10</formula>
    </cfRule>
  </conditionalFormatting>
  <conditionalFormatting sqref="Z1172:AC1172">
    <cfRule type="cellIs" priority="5926" operator="greaterThan" dxfId="1">
      <formula>0</formula>
    </cfRule>
    <cfRule type="cellIs" priority="5442" operator="greaterThan" dxfId="2">
      <formula>10</formula>
    </cfRule>
  </conditionalFormatting>
  <conditionalFormatting sqref="AE1172">
    <cfRule type="cellIs" priority="4958" operator="greaterThan" dxfId="1">
      <formula>0</formula>
    </cfRule>
    <cfRule type="cellIs" priority="4474" operator="greaterThan" dxfId="2">
      <formula>10</formula>
    </cfRule>
  </conditionalFormatting>
  <conditionalFormatting sqref="I1173:Y1173">
    <cfRule type="cellIs" priority="6893" operator="greaterThan" dxfId="1">
      <formula>0</formula>
    </cfRule>
    <cfRule type="cellIs" priority="6409" operator="greaterThan" dxfId="2">
      <formula>10</formula>
    </cfRule>
  </conditionalFormatting>
  <conditionalFormatting sqref="Z1173:AC1173">
    <cfRule type="cellIs" priority="5925" operator="greaterThan" dxfId="1">
      <formula>0</formula>
    </cfRule>
    <cfRule type="cellIs" priority="5441" operator="greaterThan" dxfId="2">
      <formula>10</formula>
    </cfRule>
  </conditionalFormatting>
  <conditionalFormatting sqref="AE1173">
    <cfRule type="cellIs" priority="4957" operator="greaterThan" dxfId="1">
      <formula>0</formula>
    </cfRule>
    <cfRule type="cellIs" priority="4473" operator="greaterThan" dxfId="2">
      <formula>10</formula>
    </cfRule>
  </conditionalFormatting>
  <conditionalFormatting sqref="I1174:Y1174">
    <cfRule type="cellIs" priority="6892" operator="greaterThan" dxfId="1">
      <formula>0</formula>
    </cfRule>
    <cfRule type="cellIs" priority="6408" operator="greaterThan" dxfId="2">
      <formula>10</formula>
    </cfRule>
  </conditionalFormatting>
  <conditionalFormatting sqref="Z1174:AC1174">
    <cfRule type="cellIs" priority="5924" operator="greaterThan" dxfId="1">
      <formula>0</formula>
    </cfRule>
    <cfRule type="cellIs" priority="5440" operator="greaterThan" dxfId="2">
      <formula>10</formula>
    </cfRule>
  </conditionalFormatting>
  <conditionalFormatting sqref="AE1174">
    <cfRule type="cellIs" priority="4956" operator="greaterThan" dxfId="1">
      <formula>0</formula>
    </cfRule>
    <cfRule type="cellIs" priority="4472" operator="greaterThan" dxfId="2">
      <formula>10</formula>
    </cfRule>
  </conditionalFormatting>
  <conditionalFormatting sqref="I1175:Y1175">
    <cfRule type="cellIs" priority="6891" operator="greaterThan" dxfId="1">
      <formula>0</formula>
    </cfRule>
    <cfRule type="cellIs" priority="6407" operator="greaterThan" dxfId="2">
      <formula>10</formula>
    </cfRule>
  </conditionalFormatting>
  <conditionalFormatting sqref="Z1175:AC1175">
    <cfRule type="cellIs" priority="5923" operator="greaterThan" dxfId="1">
      <formula>0</formula>
    </cfRule>
    <cfRule type="cellIs" priority="5439" operator="greaterThan" dxfId="2">
      <formula>10</formula>
    </cfRule>
  </conditionalFormatting>
  <conditionalFormatting sqref="AE1175">
    <cfRule type="cellIs" priority="4955" operator="greaterThan" dxfId="1">
      <formula>0</formula>
    </cfRule>
    <cfRule type="cellIs" priority="4471" operator="greaterThan" dxfId="2">
      <formula>10</formula>
    </cfRule>
  </conditionalFormatting>
  <conditionalFormatting sqref="I1176:Y1176">
    <cfRule type="cellIs" priority="6890" operator="greaterThan" dxfId="1">
      <formula>0</formula>
    </cfRule>
    <cfRule type="cellIs" priority="6406" operator="greaterThan" dxfId="2">
      <formula>10</formula>
    </cfRule>
  </conditionalFormatting>
  <conditionalFormatting sqref="Z1176:AC1176">
    <cfRule type="cellIs" priority="5922" operator="greaterThan" dxfId="1">
      <formula>0</formula>
    </cfRule>
    <cfRule type="cellIs" priority="5438" operator="greaterThan" dxfId="2">
      <formula>10</formula>
    </cfRule>
  </conditionalFormatting>
  <conditionalFormatting sqref="AE1176">
    <cfRule type="cellIs" priority="4954" operator="greaterThan" dxfId="1">
      <formula>0</formula>
    </cfRule>
    <cfRule type="cellIs" priority="4470" operator="greaterThan" dxfId="2">
      <formula>10</formula>
    </cfRule>
  </conditionalFormatting>
  <conditionalFormatting sqref="I1177:Y1177">
    <cfRule type="cellIs" priority="6889" operator="greaterThan" dxfId="1">
      <formula>0</formula>
    </cfRule>
    <cfRule type="cellIs" priority="6405" operator="greaterThan" dxfId="2">
      <formula>10</formula>
    </cfRule>
  </conditionalFormatting>
  <conditionalFormatting sqref="Z1177:AC1177">
    <cfRule type="cellIs" priority="5921" operator="greaterThan" dxfId="1">
      <formula>0</formula>
    </cfRule>
    <cfRule type="cellIs" priority="5437" operator="greaterThan" dxfId="2">
      <formula>10</formula>
    </cfRule>
  </conditionalFormatting>
  <conditionalFormatting sqref="AE1177">
    <cfRule type="cellIs" priority="4953" operator="greaterThan" dxfId="1">
      <formula>0</formula>
    </cfRule>
    <cfRule type="cellIs" priority="4469" operator="greaterThan" dxfId="2">
      <formula>10</formula>
    </cfRule>
  </conditionalFormatting>
  <conditionalFormatting sqref="I1178:Y1178">
    <cfRule type="cellIs" priority="6888" operator="greaterThan" dxfId="1">
      <formula>0</formula>
    </cfRule>
    <cfRule type="cellIs" priority="6404" operator="greaterThan" dxfId="2">
      <formula>10</formula>
    </cfRule>
  </conditionalFormatting>
  <conditionalFormatting sqref="Z1178:AC1178">
    <cfRule type="cellIs" priority="5920" operator="greaterThan" dxfId="1">
      <formula>0</formula>
    </cfRule>
    <cfRule type="cellIs" priority="5436" operator="greaterThan" dxfId="2">
      <formula>10</formula>
    </cfRule>
  </conditionalFormatting>
  <conditionalFormatting sqref="AE1178">
    <cfRule type="cellIs" priority="4952" operator="greaterThan" dxfId="1">
      <formula>0</formula>
    </cfRule>
    <cfRule type="cellIs" priority="4468" operator="greaterThan" dxfId="2">
      <formula>10</formula>
    </cfRule>
  </conditionalFormatting>
  <conditionalFormatting sqref="I1179:Y1179">
    <cfRule type="cellIs" priority="6887" operator="greaterThan" dxfId="1">
      <formula>0</formula>
    </cfRule>
    <cfRule type="cellIs" priority="6403" operator="greaterThan" dxfId="2">
      <formula>10</formula>
    </cfRule>
  </conditionalFormatting>
  <conditionalFormatting sqref="Z1179:AC1179">
    <cfRule type="cellIs" priority="5919" operator="greaterThan" dxfId="1">
      <formula>0</formula>
    </cfRule>
    <cfRule type="cellIs" priority="5435" operator="greaterThan" dxfId="2">
      <formula>10</formula>
    </cfRule>
  </conditionalFormatting>
  <conditionalFormatting sqref="AE1179">
    <cfRule type="cellIs" priority="4951" operator="greaterThan" dxfId="1">
      <formula>0</formula>
    </cfRule>
    <cfRule type="cellIs" priority="4467" operator="greaterThan" dxfId="2">
      <formula>10</formula>
    </cfRule>
  </conditionalFormatting>
  <conditionalFormatting sqref="I1180:Y1180">
    <cfRule type="cellIs" priority="6886" operator="greaterThan" dxfId="1">
      <formula>0</formula>
    </cfRule>
    <cfRule type="cellIs" priority="6402" operator="greaterThan" dxfId="2">
      <formula>10</formula>
    </cfRule>
  </conditionalFormatting>
  <conditionalFormatting sqref="Z1180:AC1180">
    <cfRule type="cellIs" priority="5918" operator="greaterThan" dxfId="1">
      <formula>0</formula>
    </cfRule>
    <cfRule type="cellIs" priority="5434" operator="greaterThan" dxfId="2">
      <formula>10</formula>
    </cfRule>
  </conditionalFormatting>
  <conditionalFormatting sqref="AE1180">
    <cfRule type="cellIs" priority="4950" operator="greaterThan" dxfId="1">
      <formula>0</formula>
    </cfRule>
    <cfRule type="cellIs" priority="4466" operator="greaterThan" dxfId="2">
      <formula>10</formula>
    </cfRule>
  </conditionalFormatting>
  <conditionalFormatting sqref="I1181:Y1181">
    <cfRule type="cellIs" priority="6885" operator="greaterThan" dxfId="1">
      <formula>0</formula>
    </cfRule>
    <cfRule type="cellIs" priority="6401" operator="greaterThan" dxfId="2">
      <formula>10</formula>
    </cfRule>
  </conditionalFormatting>
  <conditionalFormatting sqref="Z1181:AC1181">
    <cfRule type="cellIs" priority="5917" operator="greaterThan" dxfId="1">
      <formula>0</formula>
    </cfRule>
    <cfRule type="cellIs" priority="5433" operator="greaterThan" dxfId="2">
      <formula>10</formula>
    </cfRule>
  </conditionalFormatting>
  <conditionalFormatting sqref="AE1181">
    <cfRule type="cellIs" priority="4949" operator="greaterThan" dxfId="1">
      <formula>0</formula>
    </cfRule>
    <cfRule type="cellIs" priority="4465" operator="greaterThan" dxfId="2">
      <formula>10</formula>
    </cfRule>
  </conditionalFormatting>
  <conditionalFormatting sqref="I1182:Y1182">
    <cfRule type="cellIs" priority="6884" operator="greaterThan" dxfId="1">
      <formula>0</formula>
    </cfRule>
    <cfRule type="cellIs" priority="6400" operator="greaterThan" dxfId="2">
      <formula>10</formula>
    </cfRule>
  </conditionalFormatting>
  <conditionalFormatting sqref="Z1182:AC1182">
    <cfRule type="cellIs" priority="5916" operator="greaterThan" dxfId="1">
      <formula>0</formula>
    </cfRule>
    <cfRule type="cellIs" priority="5432" operator="greaterThan" dxfId="2">
      <formula>10</formula>
    </cfRule>
  </conditionalFormatting>
  <conditionalFormatting sqref="AE1182">
    <cfRule type="cellIs" priority="4948" operator="greaterThan" dxfId="1">
      <formula>0</formula>
    </cfRule>
    <cfRule type="cellIs" priority="4464" operator="greaterThan" dxfId="2">
      <formula>10</formula>
    </cfRule>
  </conditionalFormatting>
  <conditionalFormatting sqref="I1183:Y1183">
    <cfRule type="cellIs" priority="6883" operator="greaterThan" dxfId="1">
      <formula>0</formula>
    </cfRule>
    <cfRule type="cellIs" priority="6399" operator="greaterThan" dxfId="2">
      <formula>10</formula>
    </cfRule>
  </conditionalFormatting>
  <conditionalFormatting sqref="Z1183:AC1183">
    <cfRule type="cellIs" priority="5915" operator="greaterThan" dxfId="1">
      <formula>0</formula>
    </cfRule>
    <cfRule type="cellIs" priority="5431" operator="greaterThan" dxfId="2">
      <formula>10</formula>
    </cfRule>
  </conditionalFormatting>
  <conditionalFormatting sqref="AE1183">
    <cfRule type="cellIs" priority="4947" operator="greaterThan" dxfId="1">
      <formula>0</formula>
    </cfRule>
    <cfRule type="cellIs" priority="4463" operator="greaterThan" dxfId="2">
      <formula>10</formula>
    </cfRule>
  </conditionalFormatting>
  <conditionalFormatting sqref="I1184:Y1184">
    <cfRule type="cellIs" priority="6882" operator="greaterThan" dxfId="1">
      <formula>0</formula>
    </cfRule>
    <cfRule type="cellIs" priority="6398" operator="greaterThan" dxfId="2">
      <formula>10</formula>
    </cfRule>
  </conditionalFormatting>
  <conditionalFormatting sqref="Z1184:AC1184">
    <cfRule type="cellIs" priority="5914" operator="greaterThan" dxfId="1">
      <formula>0</formula>
    </cfRule>
    <cfRule type="cellIs" priority="5430" operator="greaterThan" dxfId="2">
      <formula>10</formula>
    </cfRule>
  </conditionalFormatting>
  <conditionalFormatting sqref="AE1184">
    <cfRule type="cellIs" priority="4946" operator="greaterThan" dxfId="1">
      <formula>0</formula>
    </cfRule>
    <cfRule type="cellIs" priority="4462" operator="greaterThan" dxfId="2">
      <formula>10</formula>
    </cfRule>
  </conditionalFormatting>
  <conditionalFormatting sqref="I1185:Y1185">
    <cfRule type="cellIs" priority="6881" operator="greaterThan" dxfId="1">
      <formula>0</formula>
    </cfRule>
    <cfRule type="cellIs" priority="6397" operator="greaterThan" dxfId="2">
      <formula>10</formula>
    </cfRule>
  </conditionalFormatting>
  <conditionalFormatting sqref="Z1185:AC1185">
    <cfRule type="cellIs" priority="5913" operator="greaterThan" dxfId="1">
      <formula>0</formula>
    </cfRule>
    <cfRule type="cellIs" priority="5429" operator="greaterThan" dxfId="2">
      <formula>10</formula>
    </cfRule>
  </conditionalFormatting>
  <conditionalFormatting sqref="AE1185">
    <cfRule type="cellIs" priority="4945" operator="greaterThan" dxfId="1">
      <formula>0</formula>
    </cfRule>
    <cfRule type="cellIs" priority="4461" operator="greaterThan" dxfId="2">
      <formula>10</formula>
    </cfRule>
  </conditionalFormatting>
  <conditionalFormatting sqref="I1186:Y1186">
    <cfRule type="cellIs" priority="6880" operator="greaterThan" dxfId="1">
      <formula>0</formula>
    </cfRule>
    <cfRule type="cellIs" priority="6396" operator="greaterThan" dxfId="2">
      <formula>10</formula>
    </cfRule>
  </conditionalFormatting>
  <conditionalFormatting sqref="Z1186:AC1186">
    <cfRule type="cellIs" priority="5912" operator="greaterThan" dxfId="1">
      <formula>0</formula>
    </cfRule>
    <cfRule type="cellIs" priority="5428" operator="greaterThan" dxfId="2">
      <formula>10</formula>
    </cfRule>
  </conditionalFormatting>
  <conditionalFormatting sqref="AE1186">
    <cfRule type="cellIs" priority="4944" operator="greaterThan" dxfId="1">
      <formula>0</formula>
    </cfRule>
    <cfRule type="cellIs" priority="4460" operator="greaterThan" dxfId="2">
      <formula>10</formula>
    </cfRule>
  </conditionalFormatting>
  <conditionalFormatting sqref="I1187:Y1187">
    <cfRule type="cellIs" priority="6879" operator="greaterThan" dxfId="1">
      <formula>0</formula>
    </cfRule>
    <cfRule type="cellIs" priority="6395" operator="greaterThan" dxfId="2">
      <formula>10</formula>
    </cfRule>
  </conditionalFormatting>
  <conditionalFormatting sqref="Z1187:AC1187">
    <cfRule type="cellIs" priority="5911" operator="greaterThan" dxfId="1">
      <formula>0</formula>
    </cfRule>
    <cfRule type="cellIs" priority="5427" operator="greaterThan" dxfId="2">
      <formula>10</formula>
    </cfRule>
  </conditionalFormatting>
  <conditionalFormatting sqref="AE1187">
    <cfRule type="cellIs" priority="4943" operator="greaterThan" dxfId="1">
      <formula>0</formula>
    </cfRule>
    <cfRule type="cellIs" priority="4459" operator="greaterThan" dxfId="2">
      <formula>10</formula>
    </cfRule>
  </conditionalFormatting>
  <conditionalFormatting sqref="I1188:Y1188">
    <cfRule type="cellIs" priority="6878" operator="greaterThan" dxfId="1">
      <formula>0</formula>
    </cfRule>
    <cfRule type="cellIs" priority="6394" operator="greaterThan" dxfId="2">
      <formula>10</formula>
    </cfRule>
  </conditionalFormatting>
  <conditionalFormatting sqref="Z1188:AC1188">
    <cfRule type="cellIs" priority="5910" operator="greaterThan" dxfId="1">
      <formula>0</formula>
    </cfRule>
    <cfRule type="cellIs" priority="5426" operator="greaterThan" dxfId="2">
      <formula>10</formula>
    </cfRule>
  </conditionalFormatting>
  <conditionalFormatting sqref="AE1188">
    <cfRule type="cellIs" priority="4942" operator="greaterThan" dxfId="1">
      <formula>0</formula>
    </cfRule>
    <cfRule type="cellIs" priority="4458" operator="greaterThan" dxfId="2">
      <formula>10</formula>
    </cfRule>
  </conditionalFormatting>
  <conditionalFormatting sqref="I1189:Y1189">
    <cfRule type="cellIs" priority="6877" operator="greaterThan" dxfId="1">
      <formula>0</formula>
    </cfRule>
    <cfRule type="cellIs" priority="6393" operator="greaterThan" dxfId="2">
      <formula>10</formula>
    </cfRule>
  </conditionalFormatting>
  <conditionalFormatting sqref="Z1189:AC1189">
    <cfRule type="cellIs" priority="5909" operator="greaterThan" dxfId="1">
      <formula>0</formula>
    </cfRule>
    <cfRule type="cellIs" priority="5425" operator="greaterThan" dxfId="2">
      <formula>10</formula>
    </cfRule>
  </conditionalFormatting>
  <conditionalFormatting sqref="AE1189">
    <cfRule type="cellIs" priority="4941" operator="greaterThan" dxfId="1">
      <formula>0</formula>
    </cfRule>
    <cfRule type="cellIs" priority="4457" operator="greaterThan" dxfId="2">
      <formula>10</formula>
    </cfRule>
  </conditionalFormatting>
  <conditionalFormatting sqref="I1190:Y1190">
    <cfRule type="cellIs" priority="6876" operator="greaterThan" dxfId="1">
      <formula>0</formula>
    </cfRule>
    <cfRule type="cellIs" priority="6392" operator="greaterThan" dxfId="2">
      <formula>10</formula>
    </cfRule>
  </conditionalFormatting>
  <conditionalFormatting sqref="Z1190:AC1190">
    <cfRule type="cellIs" priority="5908" operator="greaterThan" dxfId="1">
      <formula>0</formula>
    </cfRule>
    <cfRule type="cellIs" priority="5424" operator="greaterThan" dxfId="2">
      <formula>10</formula>
    </cfRule>
  </conditionalFormatting>
  <conditionalFormatting sqref="AE1190">
    <cfRule type="cellIs" priority="4940" operator="greaterThan" dxfId="1">
      <formula>0</formula>
    </cfRule>
    <cfRule type="cellIs" priority="4456" operator="greaterThan" dxfId="2">
      <formula>10</formula>
    </cfRule>
  </conditionalFormatting>
  <conditionalFormatting sqref="I1191:Y1191">
    <cfRule type="cellIs" priority="6875" operator="greaterThan" dxfId="1">
      <formula>0</formula>
    </cfRule>
    <cfRule type="cellIs" priority="6391" operator="greaterThan" dxfId="2">
      <formula>10</formula>
    </cfRule>
  </conditionalFormatting>
  <conditionalFormatting sqref="Z1191:AC1191">
    <cfRule type="cellIs" priority="5907" operator="greaterThan" dxfId="1">
      <formula>0</formula>
    </cfRule>
    <cfRule type="cellIs" priority="5423" operator="greaterThan" dxfId="2">
      <formula>10</formula>
    </cfRule>
  </conditionalFormatting>
  <conditionalFormatting sqref="AE1191">
    <cfRule type="cellIs" priority="4939" operator="greaterThan" dxfId="1">
      <formula>0</formula>
    </cfRule>
    <cfRule type="cellIs" priority="4455" operator="greaterThan" dxfId="2">
      <formula>10</formula>
    </cfRule>
  </conditionalFormatting>
  <conditionalFormatting sqref="I1192:Y1192">
    <cfRule type="cellIs" priority="6874" operator="greaterThan" dxfId="1">
      <formula>0</formula>
    </cfRule>
    <cfRule type="cellIs" priority="6390" operator="greaterThan" dxfId="2">
      <formula>10</formula>
    </cfRule>
  </conditionalFormatting>
  <conditionalFormatting sqref="Z1192:AC1192">
    <cfRule type="cellIs" priority="5906" operator="greaterThan" dxfId="1">
      <formula>0</formula>
    </cfRule>
    <cfRule type="cellIs" priority="5422" operator="greaterThan" dxfId="2">
      <formula>10</formula>
    </cfRule>
  </conditionalFormatting>
  <conditionalFormatting sqref="AE1192">
    <cfRule type="cellIs" priority="4938" operator="greaterThan" dxfId="1">
      <formula>0</formula>
    </cfRule>
    <cfRule type="cellIs" priority="4454" operator="greaterThan" dxfId="2">
      <formula>10</formula>
    </cfRule>
  </conditionalFormatting>
  <conditionalFormatting sqref="I1193:Y1193">
    <cfRule type="cellIs" priority="6873" operator="greaterThan" dxfId="1">
      <formula>0</formula>
    </cfRule>
    <cfRule type="cellIs" priority="6389" operator="greaterThan" dxfId="2">
      <formula>10</formula>
    </cfRule>
  </conditionalFormatting>
  <conditionalFormatting sqref="Z1193:AC1193">
    <cfRule type="cellIs" priority="5905" operator="greaterThan" dxfId="1">
      <formula>0</formula>
    </cfRule>
    <cfRule type="cellIs" priority="5421" operator="greaterThan" dxfId="2">
      <formula>10</formula>
    </cfRule>
  </conditionalFormatting>
  <conditionalFormatting sqref="AE1193">
    <cfRule type="cellIs" priority="4937" operator="greaterThan" dxfId="1">
      <formula>0</formula>
    </cfRule>
    <cfRule type="cellIs" priority="4453" operator="greaterThan" dxfId="2">
      <formula>10</formula>
    </cfRule>
  </conditionalFormatting>
  <conditionalFormatting sqref="I1194:Y1194">
    <cfRule type="cellIs" priority="6872" operator="greaterThan" dxfId="1">
      <formula>0</formula>
    </cfRule>
    <cfRule type="cellIs" priority="6388" operator="greaterThan" dxfId="2">
      <formula>10</formula>
    </cfRule>
  </conditionalFormatting>
  <conditionalFormatting sqref="Z1194:AC1194">
    <cfRule type="cellIs" priority="5904" operator="greaterThan" dxfId="1">
      <formula>0</formula>
    </cfRule>
    <cfRule type="cellIs" priority="5420" operator="greaterThan" dxfId="2">
      <formula>10</formula>
    </cfRule>
  </conditionalFormatting>
  <conditionalFormatting sqref="AE1194">
    <cfRule type="cellIs" priority="4936" operator="greaterThan" dxfId="1">
      <formula>0</formula>
    </cfRule>
    <cfRule type="cellIs" priority="4452" operator="greaterThan" dxfId="2">
      <formula>10</formula>
    </cfRule>
  </conditionalFormatting>
  <conditionalFormatting sqref="I1195:Y1195">
    <cfRule type="cellIs" priority="6871" operator="greaterThan" dxfId="1">
      <formula>0</formula>
    </cfRule>
    <cfRule type="cellIs" priority="6387" operator="greaterThan" dxfId="2">
      <formula>10</formula>
    </cfRule>
  </conditionalFormatting>
  <conditionalFormatting sqref="Z1195:AC1195">
    <cfRule type="cellIs" priority="5903" operator="greaterThan" dxfId="1">
      <formula>0</formula>
    </cfRule>
    <cfRule type="cellIs" priority="5419" operator="greaterThan" dxfId="2">
      <formula>10</formula>
    </cfRule>
  </conditionalFormatting>
  <conditionalFormatting sqref="AE1195">
    <cfRule type="cellIs" priority="4935" operator="greaterThan" dxfId="1">
      <formula>0</formula>
    </cfRule>
    <cfRule type="cellIs" priority="4451" operator="greaterThan" dxfId="2">
      <formula>10</formula>
    </cfRule>
  </conditionalFormatting>
  <conditionalFormatting sqref="I1196:Y1196">
    <cfRule type="cellIs" priority="6870" operator="greaterThan" dxfId="1">
      <formula>0</formula>
    </cfRule>
    <cfRule type="cellIs" priority="6386" operator="greaterThan" dxfId="2">
      <formula>10</formula>
    </cfRule>
  </conditionalFormatting>
  <conditionalFormatting sqref="Z1196:AC1196">
    <cfRule type="cellIs" priority="5902" operator="greaterThan" dxfId="1">
      <formula>0</formula>
    </cfRule>
    <cfRule type="cellIs" priority="5418" operator="greaterThan" dxfId="2">
      <formula>10</formula>
    </cfRule>
  </conditionalFormatting>
  <conditionalFormatting sqref="AE1196">
    <cfRule type="cellIs" priority="4934" operator="greaterThan" dxfId="1">
      <formula>0</formula>
    </cfRule>
    <cfRule type="cellIs" priority="4450" operator="greaterThan" dxfId="2">
      <formula>10</formula>
    </cfRule>
  </conditionalFormatting>
  <conditionalFormatting sqref="I1197:Y1197">
    <cfRule type="cellIs" priority="6869" operator="greaterThan" dxfId="1">
      <formula>0</formula>
    </cfRule>
    <cfRule type="cellIs" priority="6385" operator="greaterThan" dxfId="2">
      <formula>10</formula>
    </cfRule>
  </conditionalFormatting>
  <conditionalFormatting sqref="Z1197:AC1197">
    <cfRule type="cellIs" priority="5901" operator="greaterThan" dxfId="1">
      <formula>0</formula>
    </cfRule>
    <cfRule type="cellIs" priority="5417" operator="greaterThan" dxfId="2">
      <formula>10</formula>
    </cfRule>
  </conditionalFormatting>
  <conditionalFormatting sqref="AE1197">
    <cfRule type="cellIs" priority="4933" operator="greaterThan" dxfId="1">
      <formula>0</formula>
    </cfRule>
    <cfRule type="cellIs" priority="4449" operator="greaterThan" dxfId="2">
      <formula>10</formula>
    </cfRule>
  </conditionalFormatting>
  <conditionalFormatting sqref="I1198:Y1198">
    <cfRule type="cellIs" priority="6868" operator="greaterThan" dxfId="1">
      <formula>0</formula>
    </cfRule>
    <cfRule type="cellIs" priority="6384" operator="greaterThan" dxfId="2">
      <formula>10</formula>
    </cfRule>
  </conditionalFormatting>
  <conditionalFormatting sqref="Z1198:AC1198">
    <cfRule type="cellIs" priority="5900" operator="greaterThan" dxfId="1">
      <formula>0</formula>
    </cfRule>
    <cfRule type="cellIs" priority="5416" operator="greaterThan" dxfId="2">
      <formula>10</formula>
    </cfRule>
  </conditionalFormatting>
  <conditionalFormatting sqref="AE1198">
    <cfRule type="cellIs" priority="4932" operator="greaterThan" dxfId="1">
      <formula>0</formula>
    </cfRule>
    <cfRule type="cellIs" priority="4448" operator="greaterThan" dxfId="2">
      <formula>10</formula>
    </cfRule>
  </conditionalFormatting>
  <conditionalFormatting sqref="I1199:Y1199">
    <cfRule type="cellIs" priority="6867" operator="greaterThan" dxfId="1">
      <formula>0</formula>
    </cfRule>
    <cfRule type="cellIs" priority="6383" operator="greaterThan" dxfId="2">
      <formula>10</formula>
    </cfRule>
  </conditionalFormatting>
  <conditionalFormatting sqref="Z1199:AC1199">
    <cfRule type="cellIs" priority="5899" operator="greaterThan" dxfId="1">
      <formula>0</formula>
    </cfRule>
    <cfRule type="cellIs" priority="5415" operator="greaterThan" dxfId="2">
      <formula>10</formula>
    </cfRule>
  </conditionalFormatting>
  <conditionalFormatting sqref="AE1199">
    <cfRule type="cellIs" priority="4931" operator="greaterThan" dxfId="1">
      <formula>0</formula>
    </cfRule>
    <cfRule type="cellIs" priority="4447" operator="greaterThan" dxfId="2">
      <formula>10</formula>
    </cfRule>
  </conditionalFormatting>
  <conditionalFormatting sqref="I1200:Y1200">
    <cfRule type="cellIs" priority="6866" operator="greaterThan" dxfId="1">
      <formula>0</formula>
    </cfRule>
    <cfRule type="cellIs" priority="6382" operator="greaterThan" dxfId="2">
      <formula>10</formula>
    </cfRule>
  </conditionalFormatting>
  <conditionalFormatting sqref="Z1200:AC1200">
    <cfRule type="cellIs" priority="5898" operator="greaterThan" dxfId="1">
      <formula>0</formula>
    </cfRule>
    <cfRule type="cellIs" priority="5414" operator="greaterThan" dxfId="2">
      <formula>10</formula>
    </cfRule>
  </conditionalFormatting>
  <conditionalFormatting sqref="AE1200">
    <cfRule type="cellIs" priority="4930" operator="greaterThan" dxfId="1">
      <formula>0</formula>
    </cfRule>
    <cfRule type="cellIs" priority="4446" operator="greaterThan" dxfId="2">
      <formula>10</formula>
    </cfRule>
  </conditionalFormatting>
  <conditionalFormatting sqref="I1201:Y1201">
    <cfRule type="cellIs" priority="6865" operator="greaterThan" dxfId="1">
      <formula>0</formula>
    </cfRule>
    <cfRule type="cellIs" priority="6381" operator="greaterThan" dxfId="2">
      <formula>10</formula>
    </cfRule>
  </conditionalFormatting>
  <conditionalFormatting sqref="Z1201:AC1201">
    <cfRule type="cellIs" priority="5897" operator="greaterThan" dxfId="1">
      <formula>0</formula>
    </cfRule>
    <cfRule type="cellIs" priority="5413" operator="greaterThan" dxfId="2">
      <formula>10</formula>
    </cfRule>
  </conditionalFormatting>
  <conditionalFormatting sqref="AE1201">
    <cfRule type="cellIs" priority="4929" operator="greaterThan" dxfId="1">
      <formula>0</formula>
    </cfRule>
    <cfRule type="cellIs" priority="4445" operator="greaterThan" dxfId="2">
      <formula>10</formula>
    </cfRule>
  </conditionalFormatting>
  <conditionalFormatting sqref="I1202:Y1202">
    <cfRule type="cellIs" priority="6864" operator="greaterThan" dxfId="1">
      <formula>0</formula>
    </cfRule>
    <cfRule type="cellIs" priority="6380" operator="greaterThan" dxfId="2">
      <formula>10</formula>
    </cfRule>
  </conditionalFormatting>
  <conditionalFormatting sqref="Z1202:AC1202">
    <cfRule type="cellIs" priority="5896" operator="greaterThan" dxfId="1">
      <formula>0</formula>
    </cfRule>
    <cfRule type="cellIs" priority="5412" operator="greaterThan" dxfId="2">
      <formula>10</formula>
    </cfRule>
  </conditionalFormatting>
  <conditionalFormatting sqref="AE1202">
    <cfRule type="cellIs" priority="4928" operator="greaterThan" dxfId="1">
      <formula>0</formula>
    </cfRule>
    <cfRule type="cellIs" priority="4444" operator="greaterThan" dxfId="2">
      <formula>10</formula>
    </cfRule>
  </conditionalFormatting>
  <conditionalFormatting sqref="I1203:Y1203">
    <cfRule type="cellIs" priority="6863" operator="greaterThan" dxfId="1">
      <formula>0</formula>
    </cfRule>
    <cfRule type="cellIs" priority="6379" operator="greaterThan" dxfId="2">
      <formula>10</formula>
    </cfRule>
  </conditionalFormatting>
  <conditionalFormatting sqref="Z1203:AC1203">
    <cfRule type="cellIs" priority="5895" operator="greaterThan" dxfId="1">
      <formula>0</formula>
    </cfRule>
    <cfRule type="cellIs" priority="5411" operator="greaterThan" dxfId="2">
      <formula>10</formula>
    </cfRule>
  </conditionalFormatting>
  <conditionalFormatting sqref="AE1203">
    <cfRule type="cellIs" priority="4927" operator="greaterThan" dxfId="1">
      <formula>0</formula>
    </cfRule>
    <cfRule type="cellIs" priority="4443" operator="greaterThan" dxfId="2">
      <formula>10</formula>
    </cfRule>
  </conditionalFormatting>
  <conditionalFormatting sqref="I1204:Y1204">
    <cfRule type="cellIs" priority="6862" operator="greaterThan" dxfId="1">
      <formula>0</formula>
    </cfRule>
    <cfRule type="cellIs" priority="6378" operator="greaterThan" dxfId="2">
      <formula>10</formula>
    </cfRule>
  </conditionalFormatting>
  <conditionalFormatting sqref="Z1204:AC1204">
    <cfRule type="cellIs" priority="5894" operator="greaterThan" dxfId="1">
      <formula>0</formula>
    </cfRule>
    <cfRule type="cellIs" priority="5410" operator="greaterThan" dxfId="2">
      <formula>10</formula>
    </cfRule>
  </conditionalFormatting>
  <conditionalFormatting sqref="AE1204">
    <cfRule type="cellIs" priority="4926" operator="greaterThan" dxfId="1">
      <formula>0</formula>
    </cfRule>
    <cfRule type="cellIs" priority="4442" operator="greaterThan" dxfId="2">
      <formula>10</formula>
    </cfRule>
  </conditionalFormatting>
  <conditionalFormatting sqref="I1205:Y1205">
    <cfRule type="cellIs" priority="6861" operator="greaterThan" dxfId="1">
      <formula>0</formula>
    </cfRule>
    <cfRule type="cellIs" priority="6377" operator="greaterThan" dxfId="2">
      <formula>10</formula>
    </cfRule>
  </conditionalFormatting>
  <conditionalFormatting sqref="Z1205:AC1205">
    <cfRule type="cellIs" priority="5893" operator="greaterThan" dxfId="1">
      <formula>0</formula>
    </cfRule>
    <cfRule type="cellIs" priority="5409" operator="greaterThan" dxfId="2">
      <formula>10</formula>
    </cfRule>
  </conditionalFormatting>
  <conditionalFormatting sqref="AE1205">
    <cfRule type="cellIs" priority="4925" operator="greaterThan" dxfId="1">
      <formula>0</formula>
    </cfRule>
    <cfRule type="cellIs" priority="4441" operator="greaterThan" dxfId="2">
      <formula>10</formula>
    </cfRule>
  </conditionalFormatting>
  <conditionalFormatting sqref="I1206:Y1206">
    <cfRule type="cellIs" priority="6860" operator="greaterThan" dxfId="1">
      <formula>0</formula>
    </cfRule>
    <cfRule type="cellIs" priority="6376" operator="greaterThan" dxfId="2">
      <formula>10</formula>
    </cfRule>
  </conditionalFormatting>
  <conditionalFormatting sqref="Z1206:AC1206">
    <cfRule type="cellIs" priority="5892" operator="greaterThan" dxfId="1">
      <formula>0</formula>
    </cfRule>
    <cfRule type="cellIs" priority="5408" operator="greaterThan" dxfId="2">
      <formula>10</formula>
    </cfRule>
  </conditionalFormatting>
  <conditionalFormatting sqref="AE1206">
    <cfRule type="cellIs" priority="4924" operator="greaterThan" dxfId="1">
      <formula>0</formula>
    </cfRule>
    <cfRule type="cellIs" priority="4440" operator="greaterThan" dxfId="2">
      <formula>10</formula>
    </cfRule>
  </conditionalFormatting>
  <conditionalFormatting sqref="I1207:Y1207">
    <cfRule type="cellIs" priority="6859" operator="greaterThan" dxfId="1">
      <formula>0</formula>
    </cfRule>
    <cfRule type="cellIs" priority="6375" operator="greaterThan" dxfId="2">
      <formula>10</formula>
    </cfRule>
  </conditionalFormatting>
  <conditionalFormatting sqref="Z1207:AC1207">
    <cfRule type="cellIs" priority="5891" operator="greaterThan" dxfId="1">
      <formula>0</formula>
    </cfRule>
    <cfRule type="cellIs" priority="5407" operator="greaterThan" dxfId="2">
      <formula>10</formula>
    </cfRule>
  </conditionalFormatting>
  <conditionalFormatting sqref="AE1207">
    <cfRule type="cellIs" priority="4923" operator="greaterThan" dxfId="1">
      <formula>0</formula>
    </cfRule>
    <cfRule type="cellIs" priority="4439" operator="greaterThan" dxfId="2">
      <formula>10</formula>
    </cfRule>
  </conditionalFormatting>
  <conditionalFormatting sqref="I1208:Y1208">
    <cfRule type="cellIs" priority="6858" operator="greaterThan" dxfId="1">
      <formula>0</formula>
    </cfRule>
    <cfRule type="cellIs" priority="6374" operator="greaterThan" dxfId="2">
      <formula>10</formula>
    </cfRule>
  </conditionalFormatting>
  <conditionalFormatting sqref="Z1208:AC1208">
    <cfRule type="cellIs" priority="5890" operator="greaterThan" dxfId="1">
      <formula>0</formula>
    </cfRule>
    <cfRule type="cellIs" priority="5406" operator="greaterThan" dxfId="2">
      <formula>10</formula>
    </cfRule>
  </conditionalFormatting>
  <conditionalFormatting sqref="AE1208">
    <cfRule type="cellIs" priority="4922" operator="greaterThan" dxfId="1">
      <formula>0</formula>
    </cfRule>
    <cfRule type="cellIs" priority="4438" operator="greaterThan" dxfId="2">
      <formula>10</formula>
    </cfRule>
  </conditionalFormatting>
  <conditionalFormatting sqref="I1209:Y1209">
    <cfRule type="cellIs" priority="6857" operator="greaterThan" dxfId="1">
      <formula>0</formula>
    </cfRule>
    <cfRule type="cellIs" priority="6373" operator="greaterThan" dxfId="2">
      <formula>10</formula>
    </cfRule>
  </conditionalFormatting>
  <conditionalFormatting sqref="Z1209:AC1209">
    <cfRule type="cellIs" priority="5889" operator="greaterThan" dxfId="1">
      <formula>0</formula>
    </cfRule>
    <cfRule type="cellIs" priority="5405" operator="greaterThan" dxfId="2">
      <formula>10</formula>
    </cfRule>
  </conditionalFormatting>
  <conditionalFormatting sqref="AE1209">
    <cfRule type="cellIs" priority="4921" operator="greaterThan" dxfId="1">
      <formula>0</formula>
    </cfRule>
    <cfRule type="cellIs" priority="4437" operator="greaterThan" dxfId="2">
      <formula>10</formula>
    </cfRule>
  </conditionalFormatting>
  <conditionalFormatting sqref="I1210:Y1210">
    <cfRule type="cellIs" priority="6856" operator="greaterThan" dxfId="1">
      <formula>0</formula>
    </cfRule>
    <cfRule type="cellIs" priority="6372" operator="greaterThan" dxfId="2">
      <formula>10</formula>
    </cfRule>
  </conditionalFormatting>
  <conditionalFormatting sqref="Z1210:AC1210">
    <cfRule type="cellIs" priority="5888" operator="greaterThan" dxfId="1">
      <formula>0</formula>
    </cfRule>
    <cfRule type="cellIs" priority="5404" operator="greaterThan" dxfId="2">
      <formula>10</formula>
    </cfRule>
  </conditionalFormatting>
  <conditionalFormatting sqref="AE1210">
    <cfRule type="cellIs" priority="4920" operator="greaterThan" dxfId="1">
      <formula>0</formula>
    </cfRule>
    <cfRule type="cellIs" priority="4436" operator="greaterThan" dxfId="2">
      <formula>10</formula>
    </cfRule>
  </conditionalFormatting>
  <conditionalFormatting sqref="I1211:Y1211">
    <cfRule type="cellIs" priority="6855" operator="greaterThan" dxfId="1">
      <formula>0</formula>
    </cfRule>
    <cfRule type="cellIs" priority="6371" operator="greaterThan" dxfId="2">
      <formula>10</formula>
    </cfRule>
  </conditionalFormatting>
  <conditionalFormatting sqref="Z1211:AC1211">
    <cfRule type="cellIs" priority="5887" operator="greaterThan" dxfId="1">
      <formula>0</formula>
    </cfRule>
    <cfRule type="cellIs" priority="5403" operator="greaterThan" dxfId="2">
      <formula>10</formula>
    </cfRule>
  </conditionalFormatting>
  <conditionalFormatting sqref="AE1211">
    <cfRule type="cellIs" priority="4919" operator="greaterThan" dxfId="1">
      <formula>0</formula>
    </cfRule>
    <cfRule type="cellIs" priority="4435" operator="greaterThan" dxfId="2">
      <formula>10</formula>
    </cfRule>
  </conditionalFormatting>
  <conditionalFormatting sqref="I1212:Y1212">
    <cfRule type="cellIs" priority="6854" operator="greaterThan" dxfId="1">
      <formula>0</formula>
    </cfRule>
    <cfRule type="cellIs" priority="6370" operator="greaterThan" dxfId="2">
      <formula>10</formula>
    </cfRule>
  </conditionalFormatting>
  <conditionalFormatting sqref="Z1212:AC1212">
    <cfRule type="cellIs" priority="5886" operator="greaterThan" dxfId="1">
      <formula>0</formula>
    </cfRule>
    <cfRule type="cellIs" priority="5402" operator="greaterThan" dxfId="2">
      <formula>10</formula>
    </cfRule>
  </conditionalFormatting>
  <conditionalFormatting sqref="AE1212">
    <cfRule type="cellIs" priority="4918" operator="greaterThan" dxfId="1">
      <formula>0</formula>
    </cfRule>
    <cfRule type="cellIs" priority="4434" operator="greaterThan" dxfId="2">
      <formula>10</formula>
    </cfRule>
  </conditionalFormatting>
  <conditionalFormatting sqref="I1213:Y1213">
    <cfRule type="cellIs" priority="6853" operator="greaterThan" dxfId="1">
      <formula>0</formula>
    </cfRule>
    <cfRule type="cellIs" priority="6369" operator="greaterThan" dxfId="2">
      <formula>10</formula>
    </cfRule>
  </conditionalFormatting>
  <conditionalFormatting sqref="Z1213:AC1213">
    <cfRule type="cellIs" priority="5885" operator="greaterThan" dxfId="1">
      <formula>0</formula>
    </cfRule>
    <cfRule type="cellIs" priority="5401" operator="greaterThan" dxfId="2">
      <formula>10</formula>
    </cfRule>
  </conditionalFormatting>
  <conditionalFormatting sqref="AE1213">
    <cfRule type="cellIs" priority="4917" operator="greaterThan" dxfId="1">
      <formula>0</formula>
    </cfRule>
    <cfRule type="cellIs" priority="4433" operator="greaterThan" dxfId="2">
      <formula>10</formula>
    </cfRule>
  </conditionalFormatting>
  <conditionalFormatting sqref="I1214:Y1214">
    <cfRule type="cellIs" priority="6852" operator="greaterThan" dxfId="1">
      <formula>0</formula>
    </cfRule>
    <cfRule type="cellIs" priority="6368" operator="greaterThan" dxfId="2">
      <formula>10</formula>
    </cfRule>
  </conditionalFormatting>
  <conditionalFormatting sqref="Z1214:AC1214">
    <cfRule type="cellIs" priority="5884" operator="greaterThan" dxfId="1">
      <formula>0</formula>
    </cfRule>
    <cfRule type="cellIs" priority="5400" operator="greaterThan" dxfId="2">
      <formula>10</formula>
    </cfRule>
  </conditionalFormatting>
  <conditionalFormatting sqref="AE1214">
    <cfRule type="cellIs" priority="4916" operator="greaterThan" dxfId="1">
      <formula>0</formula>
    </cfRule>
    <cfRule type="cellIs" priority="4432" operator="greaterThan" dxfId="2">
      <formula>10</formula>
    </cfRule>
  </conditionalFormatting>
  <conditionalFormatting sqref="I1215:Y1215">
    <cfRule type="cellIs" priority="6851" operator="greaterThan" dxfId="1">
      <formula>0</formula>
    </cfRule>
    <cfRule type="cellIs" priority="6367" operator="greaterThan" dxfId="2">
      <formula>10</formula>
    </cfRule>
  </conditionalFormatting>
  <conditionalFormatting sqref="Z1215:AC1215">
    <cfRule type="cellIs" priority="5883" operator="greaterThan" dxfId="1">
      <formula>0</formula>
    </cfRule>
    <cfRule type="cellIs" priority="5399" operator="greaterThan" dxfId="2">
      <formula>10</formula>
    </cfRule>
  </conditionalFormatting>
  <conditionalFormatting sqref="AE1215">
    <cfRule type="cellIs" priority="4915" operator="greaterThan" dxfId="1">
      <formula>0</formula>
    </cfRule>
    <cfRule type="cellIs" priority="4431" operator="greaterThan" dxfId="2">
      <formula>10</formula>
    </cfRule>
  </conditionalFormatting>
  <conditionalFormatting sqref="I1216:Y1216">
    <cfRule type="cellIs" priority="6850" operator="greaterThan" dxfId="1">
      <formula>0</formula>
    </cfRule>
    <cfRule type="cellIs" priority="6366" operator="greaterThan" dxfId="2">
      <formula>10</formula>
    </cfRule>
  </conditionalFormatting>
  <conditionalFormatting sqref="Z1216:AC1216">
    <cfRule type="cellIs" priority="5882" operator="greaterThan" dxfId="1">
      <formula>0</formula>
    </cfRule>
    <cfRule type="cellIs" priority="5398" operator="greaterThan" dxfId="2">
      <formula>10</formula>
    </cfRule>
  </conditionalFormatting>
  <conditionalFormatting sqref="AE1216">
    <cfRule type="cellIs" priority="4914" operator="greaterThan" dxfId="1">
      <formula>0</formula>
    </cfRule>
    <cfRule type="cellIs" priority="4430" operator="greaterThan" dxfId="2">
      <formula>10</formula>
    </cfRule>
  </conditionalFormatting>
  <conditionalFormatting sqref="I1217:Y1217">
    <cfRule type="cellIs" priority="6849" operator="greaterThan" dxfId="1">
      <formula>0</formula>
    </cfRule>
    <cfRule type="cellIs" priority="6365" operator="greaterThan" dxfId="2">
      <formula>10</formula>
    </cfRule>
  </conditionalFormatting>
  <conditionalFormatting sqref="Z1217:AC1217">
    <cfRule type="cellIs" priority="5881" operator="greaterThan" dxfId="1">
      <formula>0</formula>
    </cfRule>
    <cfRule type="cellIs" priority="5397" operator="greaterThan" dxfId="2">
      <formula>10</formula>
    </cfRule>
  </conditionalFormatting>
  <conditionalFormatting sqref="AE1217">
    <cfRule type="cellIs" priority="4913" operator="greaterThan" dxfId="1">
      <formula>0</formula>
    </cfRule>
    <cfRule type="cellIs" priority="4429" operator="greaterThan" dxfId="2">
      <formula>10</formula>
    </cfRule>
  </conditionalFormatting>
  <conditionalFormatting sqref="I1218:Y1218">
    <cfRule type="cellIs" priority="6848" operator="greaterThan" dxfId="1">
      <formula>0</formula>
    </cfRule>
    <cfRule type="cellIs" priority="6364" operator="greaterThan" dxfId="2">
      <formula>10</formula>
    </cfRule>
  </conditionalFormatting>
  <conditionalFormatting sqref="Z1218:AC1218">
    <cfRule type="cellIs" priority="5880" operator="greaterThan" dxfId="1">
      <formula>0</formula>
    </cfRule>
    <cfRule type="cellIs" priority="5396" operator="greaterThan" dxfId="2">
      <formula>10</formula>
    </cfRule>
  </conditionalFormatting>
  <conditionalFormatting sqref="AE1218">
    <cfRule type="cellIs" priority="4912" operator="greaterThan" dxfId="1">
      <formula>0</formula>
    </cfRule>
    <cfRule type="cellIs" priority="4428" operator="greaterThan" dxfId="2">
      <formula>10</formula>
    </cfRule>
  </conditionalFormatting>
  <conditionalFormatting sqref="I1219:Y1219">
    <cfRule type="cellIs" priority="6847" operator="greaterThan" dxfId="1">
      <formula>0</formula>
    </cfRule>
    <cfRule type="cellIs" priority="6363" operator="greaterThan" dxfId="2">
      <formula>10</formula>
    </cfRule>
  </conditionalFormatting>
  <conditionalFormatting sqref="Z1219:AC1219">
    <cfRule type="cellIs" priority="5879" operator="greaterThan" dxfId="1">
      <formula>0</formula>
    </cfRule>
    <cfRule type="cellIs" priority="5395" operator="greaterThan" dxfId="2">
      <formula>10</formula>
    </cfRule>
  </conditionalFormatting>
  <conditionalFormatting sqref="AE1219">
    <cfRule type="cellIs" priority="4911" operator="greaterThan" dxfId="1">
      <formula>0</formula>
    </cfRule>
    <cfRule type="cellIs" priority="4427" operator="greaterThan" dxfId="2">
      <formula>10</formula>
    </cfRule>
  </conditionalFormatting>
  <conditionalFormatting sqref="I1220:Y1220">
    <cfRule type="cellIs" priority="6846" operator="greaterThan" dxfId="1">
      <formula>0</formula>
    </cfRule>
    <cfRule type="cellIs" priority="6362" operator="greaterThan" dxfId="2">
      <formula>10</formula>
    </cfRule>
  </conditionalFormatting>
  <conditionalFormatting sqref="Z1220:AC1220">
    <cfRule type="cellIs" priority="5878" operator="greaterThan" dxfId="1">
      <formula>0</formula>
    </cfRule>
    <cfRule type="cellIs" priority="5394" operator="greaterThan" dxfId="2">
      <formula>10</formula>
    </cfRule>
  </conditionalFormatting>
  <conditionalFormatting sqref="AE1220">
    <cfRule type="cellIs" priority="4910" operator="greaterThan" dxfId="1">
      <formula>0</formula>
    </cfRule>
    <cfRule type="cellIs" priority="4426" operator="greaterThan" dxfId="2">
      <formula>10</formula>
    </cfRule>
  </conditionalFormatting>
  <conditionalFormatting sqref="I1221:Y1221">
    <cfRule type="cellIs" priority="6845" operator="greaterThan" dxfId="1">
      <formula>0</formula>
    </cfRule>
    <cfRule type="cellIs" priority="6361" operator="greaterThan" dxfId="2">
      <formula>10</formula>
    </cfRule>
  </conditionalFormatting>
  <conditionalFormatting sqref="Z1221:AC1221">
    <cfRule type="cellIs" priority="5877" operator="greaterThan" dxfId="1">
      <formula>0</formula>
    </cfRule>
    <cfRule type="cellIs" priority="5393" operator="greaterThan" dxfId="2">
      <formula>10</formula>
    </cfRule>
  </conditionalFormatting>
  <conditionalFormatting sqref="AE1221">
    <cfRule type="cellIs" priority="4909" operator="greaterThan" dxfId="1">
      <formula>0</formula>
    </cfRule>
    <cfRule type="cellIs" priority="4425" operator="greaterThan" dxfId="2">
      <formula>10</formula>
    </cfRule>
  </conditionalFormatting>
  <conditionalFormatting sqref="I1222:Y1222">
    <cfRule type="cellIs" priority="6844" operator="greaterThan" dxfId="1">
      <formula>0</formula>
    </cfRule>
    <cfRule type="cellIs" priority="6360" operator="greaterThan" dxfId="2">
      <formula>10</formula>
    </cfRule>
  </conditionalFormatting>
  <conditionalFormatting sqref="Z1222:AC1222">
    <cfRule type="cellIs" priority="5876" operator="greaterThan" dxfId="1">
      <formula>0</formula>
    </cfRule>
    <cfRule type="cellIs" priority="5392" operator="greaterThan" dxfId="2">
      <formula>10</formula>
    </cfRule>
  </conditionalFormatting>
  <conditionalFormatting sqref="AE1222">
    <cfRule type="cellIs" priority="4908" operator="greaterThan" dxfId="1">
      <formula>0</formula>
    </cfRule>
    <cfRule type="cellIs" priority="4424" operator="greaterThan" dxfId="2">
      <formula>10</formula>
    </cfRule>
  </conditionalFormatting>
  <conditionalFormatting sqref="I1223:Y1223">
    <cfRule type="cellIs" priority="6843" operator="greaterThan" dxfId="1">
      <formula>0</formula>
    </cfRule>
    <cfRule type="cellIs" priority="6359" operator="greaterThan" dxfId="2">
      <formula>10</formula>
    </cfRule>
  </conditionalFormatting>
  <conditionalFormatting sqref="Z1223:AC1223">
    <cfRule type="cellIs" priority="5875" operator="greaterThan" dxfId="1">
      <formula>0</formula>
    </cfRule>
    <cfRule type="cellIs" priority="5391" operator="greaterThan" dxfId="2">
      <formula>10</formula>
    </cfRule>
  </conditionalFormatting>
  <conditionalFormatting sqref="AE1223">
    <cfRule type="cellIs" priority="4907" operator="greaterThan" dxfId="1">
      <formula>0</formula>
    </cfRule>
    <cfRule type="cellIs" priority="4423" operator="greaterThan" dxfId="2">
      <formula>10</formula>
    </cfRule>
  </conditionalFormatting>
  <conditionalFormatting sqref="I1224:Y1224">
    <cfRule type="cellIs" priority="6842" operator="greaterThan" dxfId="1">
      <formula>0</formula>
    </cfRule>
    <cfRule type="cellIs" priority="6358" operator="greaterThan" dxfId="2">
      <formula>10</formula>
    </cfRule>
  </conditionalFormatting>
  <conditionalFormatting sqref="Z1224:AC1224">
    <cfRule type="cellIs" priority="5874" operator="greaterThan" dxfId="1">
      <formula>0</formula>
    </cfRule>
    <cfRule type="cellIs" priority="5390" operator="greaterThan" dxfId="2">
      <formula>10</formula>
    </cfRule>
  </conditionalFormatting>
  <conditionalFormatting sqref="AE1224">
    <cfRule type="cellIs" priority="4906" operator="greaterThan" dxfId="1">
      <formula>0</formula>
    </cfRule>
    <cfRule type="cellIs" priority="4422" operator="greaterThan" dxfId="2">
      <formula>10</formula>
    </cfRule>
  </conditionalFormatting>
  <conditionalFormatting sqref="I1225:Y1225">
    <cfRule type="cellIs" priority="6841" operator="greaterThan" dxfId="1">
      <formula>0</formula>
    </cfRule>
    <cfRule type="cellIs" priority="6357" operator="greaterThan" dxfId="2">
      <formula>10</formula>
    </cfRule>
  </conditionalFormatting>
  <conditionalFormatting sqref="Z1225:AC1225">
    <cfRule type="cellIs" priority="5873" operator="greaterThan" dxfId="1">
      <formula>0</formula>
    </cfRule>
    <cfRule type="cellIs" priority="5389" operator="greaterThan" dxfId="2">
      <formula>10</formula>
    </cfRule>
  </conditionalFormatting>
  <conditionalFormatting sqref="AE1225">
    <cfRule type="cellIs" priority="4905" operator="greaterThan" dxfId="1">
      <formula>0</formula>
    </cfRule>
    <cfRule type="cellIs" priority="4421" operator="greaterThan" dxfId="2">
      <formula>10</formula>
    </cfRule>
  </conditionalFormatting>
  <conditionalFormatting sqref="I1226:Y1226">
    <cfRule type="cellIs" priority="6840" operator="greaterThan" dxfId="1">
      <formula>0</formula>
    </cfRule>
    <cfRule type="cellIs" priority="6356" operator="greaterThan" dxfId="2">
      <formula>10</formula>
    </cfRule>
  </conditionalFormatting>
  <conditionalFormatting sqref="Z1226:AC1226">
    <cfRule type="cellIs" priority="5872" operator="greaterThan" dxfId="1">
      <formula>0</formula>
    </cfRule>
    <cfRule type="cellIs" priority="5388" operator="greaterThan" dxfId="2">
      <formula>10</formula>
    </cfRule>
  </conditionalFormatting>
  <conditionalFormatting sqref="AE1226">
    <cfRule type="cellIs" priority="4904" operator="greaterThan" dxfId="1">
      <formula>0</formula>
    </cfRule>
    <cfRule type="cellIs" priority="4420" operator="greaterThan" dxfId="2">
      <formula>10</formula>
    </cfRule>
  </conditionalFormatting>
  <conditionalFormatting sqref="I1227:Y1227">
    <cfRule type="cellIs" priority="6839" operator="greaterThan" dxfId="1">
      <formula>0</formula>
    </cfRule>
    <cfRule type="cellIs" priority="6355" operator="greaterThan" dxfId="2">
      <formula>10</formula>
    </cfRule>
  </conditionalFormatting>
  <conditionalFormatting sqref="Z1227:AC1227">
    <cfRule type="cellIs" priority="5871" operator="greaterThan" dxfId="1">
      <formula>0</formula>
    </cfRule>
    <cfRule type="cellIs" priority="5387" operator="greaterThan" dxfId="2">
      <formula>10</formula>
    </cfRule>
  </conditionalFormatting>
  <conditionalFormatting sqref="AE1227">
    <cfRule type="cellIs" priority="4903" operator="greaterThan" dxfId="1">
      <formula>0</formula>
    </cfRule>
    <cfRule type="cellIs" priority="4419" operator="greaterThan" dxfId="2">
      <formula>10</formula>
    </cfRule>
  </conditionalFormatting>
  <conditionalFormatting sqref="I1228:Y1228">
    <cfRule type="cellIs" priority="6838" operator="greaterThan" dxfId="1">
      <formula>0</formula>
    </cfRule>
    <cfRule type="cellIs" priority="6354" operator="greaterThan" dxfId="2">
      <formula>10</formula>
    </cfRule>
  </conditionalFormatting>
  <conditionalFormatting sqref="Z1228:AC1228">
    <cfRule type="cellIs" priority="5870" operator="greaterThan" dxfId="1">
      <formula>0</formula>
    </cfRule>
    <cfRule type="cellIs" priority="5386" operator="greaterThan" dxfId="2">
      <formula>10</formula>
    </cfRule>
  </conditionalFormatting>
  <conditionalFormatting sqref="AE1228">
    <cfRule type="cellIs" priority="4902" operator="greaterThan" dxfId="1">
      <formula>0</formula>
    </cfRule>
    <cfRule type="cellIs" priority="4418" operator="greaterThan" dxfId="2">
      <formula>10</formula>
    </cfRule>
  </conditionalFormatting>
  <conditionalFormatting sqref="I1229:Y1229">
    <cfRule type="cellIs" priority="6837" operator="greaterThan" dxfId="1">
      <formula>0</formula>
    </cfRule>
    <cfRule type="cellIs" priority="6353" operator="greaterThan" dxfId="2">
      <formula>10</formula>
    </cfRule>
  </conditionalFormatting>
  <conditionalFormatting sqref="Z1229:AC1229">
    <cfRule type="cellIs" priority="5869" operator="greaterThan" dxfId="1">
      <formula>0</formula>
    </cfRule>
    <cfRule type="cellIs" priority="5385" operator="greaterThan" dxfId="2">
      <formula>10</formula>
    </cfRule>
  </conditionalFormatting>
  <conditionalFormatting sqref="AE1229">
    <cfRule type="cellIs" priority="4901" operator="greaterThan" dxfId="1">
      <formula>0</formula>
    </cfRule>
    <cfRule type="cellIs" priority="4417" operator="greaterThan" dxfId="2">
      <formula>10</formula>
    </cfRule>
  </conditionalFormatting>
  <conditionalFormatting sqref="I1230:Y1230">
    <cfRule type="cellIs" priority="6836" operator="greaterThan" dxfId="1">
      <formula>0</formula>
    </cfRule>
    <cfRule type="cellIs" priority="6352" operator="greaterThan" dxfId="2">
      <formula>10</formula>
    </cfRule>
  </conditionalFormatting>
  <conditionalFormatting sqref="Z1230:AC1230">
    <cfRule type="cellIs" priority="5868" operator="greaterThan" dxfId="1">
      <formula>0</formula>
    </cfRule>
    <cfRule type="cellIs" priority="5384" operator="greaterThan" dxfId="2">
      <formula>10</formula>
    </cfRule>
  </conditionalFormatting>
  <conditionalFormatting sqref="AE1230">
    <cfRule type="cellIs" priority="4900" operator="greaterThan" dxfId="1">
      <formula>0</formula>
    </cfRule>
    <cfRule type="cellIs" priority="4416" operator="greaterThan" dxfId="2">
      <formula>10</formula>
    </cfRule>
  </conditionalFormatting>
  <conditionalFormatting sqref="I1231:Y1231">
    <cfRule type="cellIs" priority="6835" operator="greaterThan" dxfId="1">
      <formula>0</formula>
    </cfRule>
    <cfRule type="cellIs" priority="6351" operator="greaterThan" dxfId="2">
      <formula>10</formula>
    </cfRule>
  </conditionalFormatting>
  <conditionalFormatting sqref="Z1231:AC1231">
    <cfRule type="cellIs" priority="5867" operator="greaterThan" dxfId="1">
      <formula>0</formula>
    </cfRule>
    <cfRule type="cellIs" priority="5383" operator="greaterThan" dxfId="2">
      <formula>10</formula>
    </cfRule>
  </conditionalFormatting>
  <conditionalFormatting sqref="AE1231">
    <cfRule type="cellIs" priority="4899" operator="greaterThan" dxfId="1">
      <formula>0</formula>
    </cfRule>
    <cfRule type="cellIs" priority="4415" operator="greaterThan" dxfId="2">
      <formula>10</formula>
    </cfRule>
  </conditionalFormatting>
  <conditionalFormatting sqref="I1232:Y1232">
    <cfRule type="cellIs" priority="6834" operator="greaterThan" dxfId="1">
      <formula>0</formula>
    </cfRule>
    <cfRule type="cellIs" priority="6350" operator="greaterThan" dxfId="2">
      <formula>10</formula>
    </cfRule>
  </conditionalFormatting>
  <conditionalFormatting sqref="Z1232:AC1232">
    <cfRule type="cellIs" priority="5866" operator="greaterThan" dxfId="1">
      <formula>0</formula>
    </cfRule>
    <cfRule type="cellIs" priority="5382" operator="greaterThan" dxfId="2">
      <formula>10</formula>
    </cfRule>
  </conditionalFormatting>
  <conditionalFormatting sqref="AE1232">
    <cfRule type="cellIs" priority="4898" operator="greaterThan" dxfId="1">
      <formula>0</formula>
    </cfRule>
    <cfRule type="cellIs" priority="4414" operator="greaterThan" dxfId="2">
      <formula>10</formula>
    </cfRule>
  </conditionalFormatting>
  <conditionalFormatting sqref="I1233:Y1233">
    <cfRule type="cellIs" priority="6833" operator="greaterThan" dxfId="1">
      <formula>0</formula>
    </cfRule>
    <cfRule type="cellIs" priority="6349" operator="greaterThan" dxfId="2">
      <formula>10</formula>
    </cfRule>
  </conditionalFormatting>
  <conditionalFormatting sqref="Z1233:AC1233">
    <cfRule type="cellIs" priority="5865" operator="greaterThan" dxfId="1">
      <formula>0</formula>
    </cfRule>
    <cfRule type="cellIs" priority="5381" operator="greaterThan" dxfId="2">
      <formula>10</formula>
    </cfRule>
  </conditionalFormatting>
  <conditionalFormatting sqref="AE1233">
    <cfRule type="cellIs" priority="4897" operator="greaterThan" dxfId="1">
      <formula>0</formula>
    </cfRule>
    <cfRule type="cellIs" priority="4413" operator="greaterThan" dxfId="2">
      <formula>10</formula>
    </cfRule>
  </conditionalFormatting>
  <conditionalFormatting sqref="I1234:Y1234">
    <cfRule type="cellIs" priority="6832" operator="greaterThan" dxfId="1">
      <formula>0</formula>
    </cfRule>
    <cfRule type="cellIs" priority="6348" operator="greaterThan" dxfId="2">
      <formula>10</formula>
    </cfRule>
  </conditionalFormatting>
  <conditionalFormatting sqref="Z1234:AC1234">
    <cfRule type="cellIs" priority="5864" operator="greaterThan" dxfId="1">
      <formula>0</formula>
    </cfRule>
    <cfRule type="cellIs" priority="5380" operator="greaterThan" dxfId="2">
      <formula>10</formula>
    </cfRule>
  </conditionalFormatting>
  <conditionalFormatting sqref="AE1234">
    <cfRule type="cellIs" priority="4896" operator="greaterThan" dxfId="1">
      <formula>0</formula>
    </cfRule>
    <cfRule type="cellIs" priority="4412" operator="greaterThan" dxfId="2">
      <formula>10</formula>
    </cfRule>
  </conditionalFormatting>
  <conditionalFormatting sqref="I1235:Y1235">
    <cfRule type="cellIs" priority="6831" operator="greaterThan" dxfId="1">
      <formula>0</formula>
    </cfRule>
    <cfRule type="cellIs" priority="6347" operator="greaterThan" dxfId="2">
      <formula>10</formula>
    </cfRule>
  </conditionalFormatting>
  <conditionalFormatting sqref="Z1235:AC1235">
    <cfRule type="cellIs" priority="5863" operator="greaterThan" dxfId="1">
      <formula>0</formula>
    </cfRule>
    <cfRule type="cellIs" priority="5379" operator="greaterThan" dxfId="2">
      <formula>10</formula>
    </cfRule>
  </conditionalFormatting>
  <conditionalFormatting sqref="AE1235">
    <cfRule type="cellIs" priority="4895" operator="greaterThan" dxfId="1">
      <formula>0</formula>
    </cfRule>
    <cfRule type="cellIs" priority="4411" operator="greaterThan" dxfId="2">
      <formula>10</formula>
    </cfRule>
  </conditionalFormatting>
  <conditionalFormatting sqref="I1236:Y1236">
    <cfRule type="cellIs" priority="6830" operator="greaterThan" dxfId="1">
      <formula>0</formula>
    </cfRule>
    <cfRule type="cellIs" priority="6346" operator="greaterThan" dxfId="2">
      <formula>10</formula>
    </cfRule>
  </conditionalFormatting>
  <conditionalFormatting sqref="Z1236:AC1236">
    <cfRule type="cellIs" priority="5862" operator="greaterThan" dxfId="1">
      <formula>0</formula>
    </cfRule>
    <cfRule type="cellIs" priority="5378" operator="greaterThan" dxfId="2">
      <formula>10</formula>
    </cfRule>
  </conditionalFormatting>
  <conditionalFormatting sqref="AE1236">
    <cfRule type="cellIs" priority="4894" operator="greaterThan" dxfId="1">
      <formula>0</formula>
    </cfRule>
    <cfRule type="cellIs" priority="4410" operator="greaterThan" dxfId="2">
      <formula>10</formula>
    </cfRule>
  </conditionalFormatting>
  <conditionalFormatting sqref="I1237:Y1237">
    <cfRule type="cellIs" priority="6829" operator="greaterThan" dxfId="1">
      <formula>0</formula>
    </cfRule>
    <cfRule type="cellIs" priority="6345" operator="greaterThan" dxfId="2">
      <formula>10</formula>
    </cfRule>
  </conditionalFormatting>
  <conditionalFormatting sqref="Z1237:AC1237">
    <cfRule type="cellIs" priority="5861" operator="greaterThan" dxfId="1">
      <formula>0</formula>
    </cfRule>
    <cfRule type="cellIs" priority="5377" operator="greaterThan" dxfId="2">
      <formula>10</formula>
    </cfRule>
  </conditionalFormatting>
  <conditionalFormatting sqref="AE1237">
    <cfRule type="cellIs" priority="4893" operator="greaterThan" dxfId="1">
      <formula>0</formula>
    </cfRule>
    <cfRule type="cellIs" priority="4409" operator="greaterThan" dxfId="2">
      <formula>10</formula>
    </cfRule>
  </conditionalFormatting>
  <conditionalFormatting sqref="I1238:Y1238">
    <cfRule type="cellIs" priority="6828" operator="greaterThan" dxfId="1">
      <formula>0</formula>
    </cfRule>
    <cfRule type="cellIs" priority="6344" operator="greaterThan" dxfId="2">
      <formula>10</formula>
    </cfRule>
  </conditionalFormatting>
  <conditionalFormatting sqref="Z1238:AC1238">
    <cfRule type="cellIs" priority="5860" operator="greaterThan" dxfId="1">
      <formula>0</formula>
    </cfRule>
    <cfRule type="cellIs" priority="5376" operator="greaterThan" dxfId="2">
      <formula>10</formula>
    </cfRule>
  </conditionalFormatting>
  <conditionalFormatting sqref="AE1238">
    <cfRule type="cellIs" priority="4892" operator="greaterThan" dxfId="1">
      <formula>0</formula>
    </cfRule>
    <cfRule type="cellIs" priority="4408" operator="greaterThan" dxfId="2">
      <formula>10</formula>
    </cfRule>
  </conditionalFormatting>
  <conditionalFormatting sqref="I1239:Y1239">
    <cfRule type="cellIs" priority="6827" operator="greaterThan" dxfId="1">
      <formula>0</formula>
    </cfRule>
    <cfRule type="cellIs" priority="6343" operator="greaterThan" dxfId="2">
      <formula>10</formula>
    </cfRule>
  </conditionalFormatting>
  <conditionalFormatting sqref="Z1239:AC1239">
    <cfRule type="cellIs" priority="5859" operator="greaterThan" dxfId="1">
      <formula>0</formula>
    </cfRule>
    <cfRule type="cellIs" priority="5375" operator="greaterThan" dxfId="2">
      <formula>10</formula>
    </cfRule>
  </conditionalFormatting>
  <conditionalFormatting sqref="AE1239">
    <cfRule type="cellIs" priority="4891" operator="greaterThan" dxfId="1">
      <formula>0</formula>
    </cfRule>
    <cfRule type="cellIs" priority="4407" operator="greaterThan" dxfId="2">
      <formula>10</formula>
    </cfRule>
  </conditionalFormatting>
  <conditionalFormatting sqref="I1240:Y1240">
    <cfRule type="cellIs" priority="6826" operator="greaterThan" dxfId="1">
      <formula>0</formula>
    </cfRule>
    <cfRule type="cellIs" priority="6342" operator="greaterThan" dxfId="2">
      <formula>10</formula>
    </cfRule>
  </conditionalFormatting>
  <conditionalFormatting sqref="Z1240:AC1240">
    <cfRule type="cellIs" priority="5858" operator="greaterThan" dxfId="1">
      <formula>0</formula>
    </cfRule>
    <cfRule type="cellIs" priority="5374" operator="greaterThan" dxfId="2">
      <formula>10</formula>
    </cfRule>
  </conditionalFormatting>
  <conditionalFormatting sqref="AE1240">
    <cfRule type="cellIs" priority="4890" operator="greaterThan" dxfId="1">
      <formula>0</formula>
    </cfRule>
    <cfRule type="cellIs" priority="4406" operator="greaterThan" dxfId="2">
      <formula>10</formula>
    </cfRule>
  </conditionalFormatting>
  <conditionalFormatting sqref="I1241:Y1241">
    <cfRule type="cellIs" priority="6825" operator="greaterThan" dxfId="1">
      <formula>0</formula>
    </cfRule>
    <cfRule type="cellIs" priority="6341" operator="greaterThan" dxfId="2">
      <formula>10</formula>
    </cfRule>
  </conditionalFormatting>
  <conditionalFormatting sqref="Z1241:AC1241">
    <cfRule type="cellIs" priority="5857" operator="greaterThan" dxfId="1">
      <formula>0</formula>
    </cfRule>
    <cfRule type="cellIs" priority="5373" operator="greaterThan" dxfId="2">
      <formula>10</formula>
    </cfRule>
  </conditionalFormatting>
  <conditionalFormatting sqref="AE1241">
    <cfRule type="cellIs" priority="4889" operator="greaterThan" dxfId="1">
      <formula>0</formula>
    </cfRule>
    <cfRule type="cellIs" priority="4405" operator="greaterThan" dxfId="2">
      <formula>10</formula>
    </cfRule>
  </conditionalFormatting>
  <conditionalFormatting sqref="I1242:Y1242">
    <cfRule type="cellIs" priority="6824" operator="greaterThan" dxfId="1">
      <formula>0</formula>
    </cfRule>
    <cfRule type="cellIs" priority="6340" operator="greaterThan" dxfId="2">
      <formula>10</formula>
    </cfRule>
  </conditionalFormatting>
  <conditionalFormatting sqref="Z1242:AC1242">
    <cfRule type="cellIs" priority="5856" operator="greaterThan" dxfId="1">
      <formula>0</formula>
    </cfRule>
    <cfRule type="cellIs" priority="5372" operator="greaterThan" dxfId="2">
      <formula>10</formula>
    </cfRule>
  </conditionalFormatting>
  <conditionalFormatting sqref="AE1242">
    <cfRule type="cellIs" priority="4888" operator="greaterThan" dxfId="1">
      <formula>0</formula>
    </cfRule>
    <cfRule type="cellIs" priority="4404" operator="greaterThan" dxfId="2">
      <formula>10</formula>
    </cfRule>
  </conditionalFormatting>
  <conditionalFormatting sqref="I1243:Y1243">
    <cfRule type="cellIs" priority="6823" operator="greaterThan" dxfId="1">
      <formula>0</formula>
    </cfRule>
    <cfRule type="cellIs" priority="6339" operator="greaterThan" dxfId="2">
      <formula>10</formula>
    </cfRule>
  </conditionalFormatting>
  <conditionalFormatting sqref="Z1243:AC1243">
    <cfRule type="cellIs" priority="5855" operator="greaterThan" dxfId="1">
      <formula>0</formula>
    </cfRule>
    <cfRule type="cellIs" priority="5371" operator="greaterThan" dxfId="2">
      <formula>10</formula>
    </cfRule>
  </conditionalFormatting>
  <conditionalFormatting sqref="AE1243">
    <cfRule type="cellIs" priority="4887" operator="greaterThan" dxfId="1">
      <formula>0</formula>
    </cfRule>
    <cfRule type="cellIs" priority="4403" operator="greaterThan" dxfId="2">
      <formula>10</formula>
    </cfRule>
  </conditionalFormatting>
  <conditionalFormatting sqref="I1244:Y1244">
    <cfRule type="cellIs" priority="6822" operator="greaterThan" dxfId="1">
      <formula>0</formula>
    </cfRule>
    <cfRule type="cellIs" priority="6338" operator="greaterThan" dxfId="2">
      <formula>10</formula>
    </cfRule>
  </conditionalFormatting>
  <conditionalFormatting sqref="Z1244:AC1244">
    <cfRule type="cellIs" priority="5854" operator="greaterThan" dxfId="1">
      <formula>0</formula>
    </cfRule>
    <cfRule type="cellIs" priority="5370" operator="greaterThan" dxfId="2">
      <formula>10</formula>
    </cfRule>
  </conditionalFormatting>
  <conditionalFormatting sqref="AE1244">
    <cfRule type="cellIs" priority="4886" operator="greaterThan" dxfId="1">
      <formula>0</formula>
    </cfRule>
    <cfRule type="cellIs" priority="4402" operator="greaterThan" dxfId="2">
      <formula>10</formula>
    </cfRule>
  </conditionalFormatting>
  <conditionalFormatting sqref="I1245:Y1245">
    <cfRule type="cellIs" priority="6821" operator="greaterThan" dxfId="1">
      <formula>0</formula>
    </cfRule>
    <cfRule type="cellIs" priority="6337" operator="greaterThan" dxfId="2">
      <formula>10</formula>
    </cfRule>
  </conditionalFormatting>
  <conditionalFormatting sqref="Z1245:AC1245">
    <cfRule type="cellIs" priority="5853" operator="greaterThan" dxfId="1">
      <formula>0</formula>
    </cfRule>
    <cfRule type="cellIs" priority="5369" operator="greaterThan" dxfId="2">
      <formula>10</formula>
    </cfRule>
  </conditionalFormatting>
  <conditionalFormatting sqref="AE1245">
    <cfRule type="cellIs" priority="4885" operator="greaterThan" dxfId="1">
      <formula>0</formula>
    </cfRule>
    <cfRule type="cellIs" priority="4401" operator="greaterThan" dxfId="2">
      <formula>10</formula>
    </cfRule>
  </conditionalFormatting>
  <conditionalFormatting sqref="I1246:Y1246">
    <cfRule type="cellIs" priority="6820" operator="greaterThan" dxfId="1">
      <formula>0</formula>
    </cfRule>
    <cfRule type="cellIs" priority="6336" operator="greaterThan" dxfId="2">
      <formula>10</formula>
    </cfRule>
  </conditionalFormatting>
  <conditionalFormatting sqref="Z1246:AC1246">
    <cfRule type="cellIs" priority="5852" operator="greaterThan" dxfId="1">
      <formula>0</formula>
    </cfRule>
    <cfRule type="cellIs" priority="5368" operator="greaterThan" dxfId="2">
      <formula>10</formula>
    </cfRule>
  </conditionalFormatting>
  <conditionalFormatting sqref="AE1246">
    <cfRule type="cellIs" priority="4884" operator="greaterThan" dxfId="1">
      <formula>0</formula>
    </cfRule>
    <cfRule type="cellIs" priority="4400" operator="greaterThan" dxfId="2">
      <formula>10</formula>
    </cfRule>
  </conditionalFormatting>
  <conditionalFormatting sqref="I1247:Y1247">
    <cfRule type="cellIs" priority="6819" operator="greaterThan" dxfId="1">
      <formula>0</formula>
    </cfRule>
    <cfRule type="cellIs" priority="6335" operator="greaterThan" dxfId="2">
      <formula>10</formula>
    </cfRule>
  </conditionalFormatting>
  <conditionalFormatting sqref="Z1247:AC1247">
    <cfRule type="cellIs" priority="5851" operator="greaterThan" dxfId="1">
      <formula>0</formula>
    </cfRule>
    <cfRule type="cellIs" priority="5367" operator="greaterThan" dxfId="2">
      <formula>10</formula>
    </cfRule>
  </conditionalFormatting>
  <conditionalFormatting sqref="AE1247">
    <cfRule type="cellIs" priority="4883" operator="greaterThan" dxfId="1">
      <formula>0</formula>
    </cfRule>
    <cfRule type="cellIs" priority="4399" operator="greaterThan" dxfId="2">
      <formula>10</formula>
    </cfRule>
  </conditionalFormatting>
  <conditionalFormatting sqref="I1248:Y1248">
    <cfRule type="cellIs" priority="6818" operator="greaterThan" dxfId="1">
      <formula>0</formula>
    </cfRule>
    <cfRule type="cellIs" priority="6334" operator="greaterThan" dxfId="2">
      <formula>10</formula>
    </cfRule>
  </conditionalFormatting>
  <conditionalFormatting sqref="Z1248:AC1248">
    <cfRule type="cellIs" priority="5850" operator="greaterThan" dxfId="1">
      <formula>0</formula>
    </cfRule>
    <cfRule type="cellIs" priority="5366" operator="greaterThan" dxfId="2">
      <formula>10</formula>
    </cfRule>
  </conditionalFormatting>
  <conditionalFormatting sqref="AE1248">
    <cfRule type="cellIs" priority="4882" operator="greaterThan" dxfId="1">
      <formula>0</formula>
    </cfRule>
    <cfRule type="cellIs" priority="4398" operator="greaterThan" dxfId="2">
      <formula>10</formula>
    </cfRule>
  </conditionalFormatting>
  <conditionalFormatting sqref="I1249:Y1249">
    <cfRule type="cellIs" priority="6817" operator="greaterThan" dxfId="1">
      <formula>0</formula>
    </cfRule>
    <cfRule type="cellIs" priority="6333" operator="greaterThan" dxfId="2">
      <formula>10</formula>
    </cfRule>
  </conditionalFormatting>
  <conditionalFormatting sqref="Z1249:AC1249">
    <cfRule type="cellIs" priority="5849" operator="greaterThan" dxfId="1">
      <formula>0</formula>
    </cfRule>
    <cfRule type="cellIs" priority="5365" operator="greaterThan" dxfId="2">
      <formula>10</formula>
    </cfRule>
  </conditionalFormatting>
  <conditionalFormatting sqref="AE1249">
    <cfRule type="cellIs" priority="4881" operator="greaterThan" dxfId="1">
      <formula>0</formula>
    </cfRule>
    <cfRule type="cellIs" priority="4397" operator="greaterThan" dxfId="2">
      <formula>10</formula>
    </cfRule>
  </conditionalFormatting>
  <conditionalFormatting sqref="I1250:Y1250">
    <cfRule type="cellIs" priority="6816" operator="greaterThan" dxfId="1">
      <formula>0</formula>
    </cfRule>
    <cfRule type="cellIs" priority="6332" operator="greaterThan" dxfId="2">
      <formula>10</formula>
    </cfRule>
  </conditionalFormatting>
  <conditionalFormatting sqref="Z1250:AC1250">
    <cfRule type="cellIs" priority="5848" operator="greaterThan" dxfId="1">
      <formula>0</formula>
    </cfRule>
    <cfRule type="cellIs" priority="5364" operator="greaterThan" dxfId="2">
      <formula>10</formula>
    </cfRule>
  </conditionalFormatting>
  <conditionalFormatting sqref="AE1250">
    <cfRule type="cellIs" priority="4880" operator="greaterThan" dxfId="1">
      <formula>0</formula>
    </cfRule>
    <cfRule type="cellIs" priority="4396" operator="greaterThan" dxfId="2">
      <formula>10</formula>
    </cfRule>
  </conditionalFormatting>
  <conditionalFormatting sqref="I1251:Y1251">
    <cfRule type="cellIs" priority="6815" operator="greaterThan" dxfId="1">
      <formula>0</formula>
    </cfRule>
    <cfRule type="cellIs" priority="6331" operator="greaterThan" dxfId="2">
      <formula>10</formula>
    </cfRule>
  </conditionalFormatting>
  <conditionalFormatting sqref="Z1251:AC1251">
    <cfRule type="cellIs" priority="5847" operator="greaterThan" dxfId="1">
      <formula>0</formula>
    </cfRule>
    <cfRule type="cellIs" priority="5363" operator="greaterThan" dxfId="2">
      <formula>10</formula>
    </cfRule>
  </conditionalFormatting>
  <conditionalFormatting sqref="AE1251">
    <cfRule type="cellIs" priority="4879" operator="greaterThan" dxfId="1">
      <formula>0</formula>
    </cfRule>
    <cfRule type="cellIs" priority="4395" operator="greaterThan" dxfId="2">
      <formula>10</formula>
    </cfRule>
  </conditionalFormatting>
  <conditionalFormatting sqref="I1252:Y1252">
    <cfRule type="cellIs" priority="6814" operator="greaterThan" dxfId="1">
      <formula>0</formula>
    </cfRule>
    <cfRule type="cellIs" priority="6330" operator="greaterThan" dxfId="2">
      <formula>10</formula>
    </cfRule>
  </conditionalFormatting>
  <conditionalFormatting sqref="Z1252:AC1252">
    <cfRule type="cellIs" priority="5846" operator="greaterThan" dxfId="1">
      <formula>0</formula>
    </cfRule>
    <cfRule type="cellIs" priority="5362" operator="greaterThan" dxfId="2">
      <formula>10</formula>
    </cfRule>
  </conditionalFormatting>
  <conditionalFormatting sqref="AE1252">
    <cfRule type="cellIs" priority="4878" operator="greaterThan" dxfId="1">
      <formula>0</formula>
    </cfRule>
    <cfRule type="cellIs" priority="4394" operator="greaterThan" dxfId="2">
      <formula>10</formula>
    </cfRule>
  </conditionalFormatting>
  <conditionalFormatting sqref="I1253:Y1253">
    <cfRule type="cellIs" priority="6813" operator="greaterThan" dxfId="1">
      <formula>0</formula>
    </cfRule>
    <cfRule type="cellIs" priority="6329" operator="greaterThan" dxfId="2">
      <formula>10</formula>
    </cfRule>
  </conditionalFormatting>
  <conditionalFormatting sqref="Z1253:AC1253">
    <cfRule type="cellIs" priority="5845" operator="greaterThan" dxfId="1">
      <formula>0</formula>
    </cfRule>
    <cfRule type="cellIs" priority="5361" operator="greaterThan" dxfId="2">
      <formula>10</formula>
    </cfRule>
  </conditionalFormatting>
  <conditionalFormatting sqref="AE1253">
    <cfRule type="cellIs" priority="4877" operator="greaterThan" dxfId="1">
      <formula>0</formula>
    </cfRule>
    <cfRule type="cellIs" priority="4393" operator="greaterThan" dxfId="2">
      <formula>10</formula>
    </cfRule>
  </conditionalFormatting>
  <conditionalFormatting sqref="I1254:Y1254">
    <cfRule type="cellIs" priority="6812" operator="greaterThan" dxfId="1">
      <formula>0</formula>
    </cfRule>
    <cfRule type="cellIs" priority="6328" operator="greaterThan" dxfId="2">
      <formula>10</formula>
    </cfRule>
  </conditionalFormatting>
  <conditionalFormatting sqref="Z1254:AC1254">
    <cfRule type="cellIs" priority="5844" operator="greaterThan" dxfId="1">
      <formula>0</formula>
    </cfRule>
    <cfRule type="cellIs" priority="5360" operator="greaterThan" dxfId="2">
      <formula>10</formula>
    </cfRule>
  </conditionalFormatting>
  <conditionalFormatting sqref="AE1254">
    <cfRule type="cellIs" priority="4876" operator="greaterThan" dxfId="1">
      <formula>0</formula>
    </cfRule>
    <cfRule type="cellIs" priority="4392" operator="greaterThan" dxfId="2">
      <formula>10</formula>
    </cfRule>
  </conditionalFormatting>
  <conditionalFormatting sqref="I1255:Y1255">
    <cfRule type="cellIs" priority="6811" operator="greaterThan" dxfId="1">
      <formula>0</formula>
    </cfRule>
    <cfRule type="cellIs" priority="6327" operator="greaterThan" dxfId="2">
      <formula>10</formula>
    </cfRule>
  </conditionalFormatting>
  <conditionalFormatting sqref="Z1255:AC1255">
    <cfRule type="cellIs" priority="5843" operator="greaterThan" dxfId="1">
      <formula>0</formula>
    </cfRule>
    <cfRule type="cellIs" priority="5359" operator="greaterThan" dxfId="2">
      <formula>10</formula>
    </cfRule>
  </conditionalFormatting>
  <conditionalFormatting sqref="AE1255">
    <cfRule type="cellIs" priority="4875" operator="greaterThan" dxfId="1">
      <formula>0</formula>
    </cfRule>
    <cfRule type="cellIs" priority="4391" operator="greaterThan" dxfId="2">
      <formula>10</formula>
    </cfRule>
  </conditionalFormatting>
  <conditionalFormatting sqref="I1256:Y1256">
    <cfRule type="cellIs" priority="6810" operator="greaterThan" dxfId="1">
      <formula>0</formula>
    </cfRule>
    <cfRule type="cellIs" priority="6326" operator="greaterThan" dxfId="2">
      <formula>10</formula>
    </cfRule>
  </conditionalFormatting>
  <conditionalFormatting sqref="Z1256:AC1256">
    <cfRule type="cellIs" priority="5842" operator="greaterThan" dxfId="1">
      <formula>0</formula>
    </cfRule>
    <cfRule type="cellIs" priority="5358" operator="greaterThan" dxfId="2">
      <formula>10</formula>
    </cfRule>
  </conditionalFormatting>
  <conditionalFormatting sqref="AE1256">
    <cfRule type="cellIs" priority="4874" operator="greaterThan" dxfId="1">
      <formula>0</formula>
    </cfRule>
    <cfRule type="cellIs" priority="4390" operator="greaterThan" dxfId="2">
      <formula>10</formula>
    </cfRule>
  </conditionalFormatting>
  <conditionalFormatting sqref="I1257:Y1257">
    <cfRule type="cellIs" priority="6809" operator="greaterThan" dxfId="1">
      <formula>0</formula>
    </cfRule>
    <cfRule type="cellIs" priority="6325" operator="greaterThan" dxfId="2">
      <formula>10</formula>
    </cfRule>
  </conditionalFormatting>
  <conditionalFormatting sqref="Z1257:AC1257">
    <cfRule type="cellIs" priority="5841" operator="greaterThan" dxfId="1">
      <formula>0</formula>
    </cfRule>
    <cfRule type="cellIs" priority="5357" operator="greaterThan" dxfId="2">
      <formula>10</formula>
    </cfRule>
  </conditionalFormatting>
  <conditionalFormatting sqref="AE1257">
    <cfRule type="cellIs" priority="4873" operator="greaterThan" dxfId="1">
      <formula>0</formula>
    </cfRule>
    <cfRule type="cellIs" priority="4389" operator="greaterThan" dxfId="2">
      <formula>10</formula>
    </cfRule>
  </conditionalFormatting>
  <conditionalFormatting sqref="I1258:Y1258">
    <cfRule type="cellIs" priority="6808" operator="greaterThan" dxfId="1">
      <formula>0</formula>
    </cfRule>
    <cfRule type="cellIs" priority="6324" operator="greaterThan" dxfId="2">
      <formula>10</formula>
    </cfRule>
  </conditionalFormatting>
  <conditionalFormatting sqref="Z1258:AC1258">
    <cfRule type="cellIs" priority="5840" operator="greaterThan" dxfId="1">
      <formula>0</formula>
    </cfRule>
    <cfRule type="cellIs" priority="5356" operator="greaterThan" dxfId="2">
      <formula>10</formula>
    </cfRule>
  </conditionalFormatting>
  <conditionalFormatting sqref="AE1258">
    <cfRule type="cellIs" priority="4872" operator="greaterThan" dxfId="1">
      <formula>0</formula>
    </cfRule>
    <cfRule type="cellIs" priority="4388" operator="greaterThan" dxfId="2">
      <formula>10</formula>
    </cfRule>
  </conditionalFormatting>
  <conditionalFormatting sqref="I1259:Y1259">
    <cfRule type="cellIs" priority="6807" operator="greaterThan" dxfId="1">
      <formula>0</formula>
    </cfRule>
    <cfRule type="cellIs" priority="6323" operator="greaterThan" dxfId="2">
      <formula>10</formula>
    </cfRule>
  </conditionalFormatting>
  <conditionalFormatting sqref="Z1259:AC1259">
    <cfRule type="cellIs" priority="5839" operator="greaterThan" dxfId="1">
      <formula>0</formula>
    </cfRule>
    <cfRule type="cellIs" priority="5355" operator="greaterThan" dxfId="2">
      <formula>10</formula>
    </cfRule>
  </conditionalFormatting>
  <conditionalFormatting sqref="AE1259">
    <cfRule type="cellIs" priority="4871" operator="greaterThan" dxfId="1">
      <formula>0</formula>
    </cfRule>
    <cfRule type="cellIs" priority="4387" operator="greaterThan" dxfId="2">
      <formula>10</formula>
    </cfRule>
  </conditionalFormatting>
  <conditionalFormatting sqref="I1260:Y1260">
    <cfRule type="cellIs" priority="6806" operator="greaterThan" dxfId="1">
      <formula>0</formula>
    </cfRule>
    <cfRule type="cellIs" priority="6322" operator="greaterThan" dxfId="2">
      <formula>10</formula>
    </cfRule>
  </conditionalFormatting>
  <conditionalFormatting sqref="Z1260:AC1260">
    <cfRule type="cellIs" priority="5838" operator="greaterThan" dxfId="1">
      <formula>0</formula>
    </cfRule>
    <cfRule type="cellIs" priority="5354" operator="greaterThan" dxfId="2">
      <formula>10</formula>
    </cfRule>
  </conditionalFormatting>
  <conditionalFormatting sqref="AE1260">
    <cfRule type="cellIs" priority="4870" operator="greaterThan" dxfId="1">
      <formula>0</formula>
    </cfRule>
    <cfRule type="cellIs" priority="4386" operator="greaterThan" dxfId="2">
      <formula>10</formula>
    </cfRule>
  </conditionalFormatting>
  <conditionalFormatting sqref="I1261:Y1261">
    <cfRule type="cellIs" priority="6805" operator="greaterThan" dxfId="1">
      <formula>0</formula>
    </cfRule>
    <cfRule type="cellIs" priority="6321" operator="greaterThan" dxfId="2">
      <formula>10</formula>
    </cfRule>
  </conditionalFormatting>
  <conditionalFormatting sqref="Z1261:AC1261">
    <cfRule type="cellIs" priority="5837" operator="greaterThan" dxfId="1">
      <formula>0</formula>
    </cfRule>
    <cfRule type="cellIs" priority="5353" operator="greaterThan" dxfId="2">
      <formula>10</formula>
    </cfRule>
  </conditionalFormatting>
  <conditionalFormatting sqref="AE1261">
    <cfRule type="cellIs" priority="4869" operator="greaterThan" dxfId="1">
      <formula>0</formula>
    </cfRule>
    <cfRule type="cellIs" priority="4385" operator="greaterThan" dxfId="2">
      <formula>10</formula>
    </cfRule>
  </conditionalFormatting>
  <conditionalFormatting sqref="I1262:Y1262">
    <cfRule type="cellIs" priority="6804" operator="greaterThan" dxfId="1">
      <formula>0</formula>
    </cfRule>
    <cfRule type="cellIs" priority="6320" operator="greaterThan" dxfId="2">
      <formula>10</formula>
    </cfRule>
  </conditionalFormatting>
  <conditionalFormatting sqref="Z1262:AC1262">
    <cfRule type="cellIs" priority="5836" operator="greaterThan" dxfId="1">
      <formula>0</formula>
    </cfRule>
    <cfRule type="cellIs" priority="5352" operator="greaterThan" dxfId="2">
      <formula>10</formula>
    </cfRule>
  </conditionalFormatting>
  <conditionalFormatting sqref="AE1262">
    <cfRule type="cellIs" priority="4868" operator="greaterThan" dxfId="1">
      <formula>0</formula>
    </cfRule>
    <cfRule type="cellIs" priority="4384" operator="greaterThan" dxfId="2">
      <formula>10</formula>
    </cfRule>
  </conditionalFormatting>
  <conditionalFormatting sqref="I1263:Y1263">
    <cfRule type="cellIs" priority="6803" operator="greaterThan" dxfId="1">
      <formula>0</formula>
    </cfRule>
    <cfRule type="cellIs" priority="6319" operator="greaterThan" dxfId="2">
      <formula>10</formula>
    </cfRule>
  </conditionalFormatting>
  <conditionalFormatting sqref="Z1263:AC1263">
    <cfRule type="cellIs" priority="5835" operator="greaterThan" dxfId="1">
      <formula>0</formula>
    </cfRule>
    <cfRule type="cellIs" priority="5351" operator="greaterThan" dxfId="2">
      <formula>10</formula>
    </cfRule>
  </conditionalFormatting>
  <conditionalFormatting sqref="AE1263">
    <cfRule type="cellIs" priority="4867" operator="greaterThan" dxfId="1">
      <formula>0</formula>
    </cfRule>
    <cfRule type="cellIs" priority="4383" operator="greaterThan" dxfId="2">
      <formula>10</formula>
    </cfRule>
  </conditionalFormatting>
  <conditionalFormatting sqref="I1264:Y1264">
    <cfRule type="cellIs" priority="6802" operator="greaterThan" dxfId="1">
      <formula>0</formula>
    </cfRule>
    <cfRule type="cellIs" priority="6318" operator="greaterThan" dxfId="2">
      <formula>10</formula>
    </cfRule>
  </conditionalFormatting>
  <conditionalFormatting sqref="Z1264:AC1264">
    <cfRule type="cellIs" priority="5834" operator="greaterThan" dxfId="1">
      <formula>0</formula>
    </cfRule>
    <cfRule type="cellIs" priority="5350" operator="greaterThan" dxfId="2">
      <formula>10</formula>
    </cfRule>
  </conditionalFormatting>
  <conditionalFormatting sqref="AE1264">
    <cfRule type="cellIs" priority="4866" operator="greaterThan" dxfId="1">
      <formula>0</formula>
    </cfRule>
    <cfRule type="cellIs" priority="4382" operator="greaterThan" dxfId="2">
      <formula>10</formula>
    </cfRule>
  </conditionalFormatting>
  <conditionalFormatting sqref="I1265:Y1265">
    <cfRule type="cellIs" priority="6801" operator="greaterThan" dxfId="1">
      <formula>0</formula>
    </cfRule>
    <cfRule type="cellIs" priority="6317" operator="greaterThan" dxfId="2">
      <formula>10</formula>
    </cfRule>
  </conditionalFormatting>
  <conditionalFormatting sqref="Z1265:AC1265">
    <cfRule type="cellIs" priority="5833" operator="greaterThan" dxfId="1">
      <formula>0</formula>
    </cfRule>
    <cfRule type="cellIs" priority="5349" operator="greaterThan" dxfId="2">
      <formula>10</formula>
    </cfRule>
  </conditionalFormatting>
  <conditionalFormatting sqref="AE1265">
    <cfRule type="cellIs" priority="4865" operator="greaterThan" dxfId="1">
      <formula>0</formula>
    </cfRule>
    <cfRule type="cellIs" priority="4381" operator="greaterThan" dxfId="2">
      <formula>10</formula>
    </cfRule>
  </conditionalFormatting>
  <conditionalFormatting sqref="I1266:Y1266">
    <cfRule type="cellIs" priority="6800" operator="greaterThan" dxfId="1">
      <formula>0</formula>
    </cfRule>
    <cfRule type="cellIs" priority="6316" operator="greaterThan" dxfId="2">
      <formula>10</formula>
    </cfRule>
  </conditionalFormatting>
  <conditionalFormatting sqref="Z1266:AC1266">
    <cfRule type="cellIs" priority="5832" operator="greaterThan" dxfId="1">
      <formula>0</formula>
    </cfRule>
    <cfRule type="cellIs" priority="5348" operator="greaterThan" dxfId="2">
      <formula>10</formula>
    </cfRule>
  </conditionalFormatting>
  <conditionalFormatting sqref="AE1266">
    <cfRule type="cellIs" priority="4864" operator="greaterThan" dxfId="1">
      <formula>0</formula>
    </cfRule>
    <cfRule type="cellIs" priority="4380" operator="greaterThan" dxfId="2">
      <formula>10</formula>
    </cfRule>
  </conditionalFormatting>
  <conditionalFormatting sqref="I1267:Y1267">
    <cfRule type="cellIs" priority="6799" operator="greaterThan" dxfId="1">
      <formula>0</formula>
    </cfRule>
    <cfRule type="cellIs" priority="6315" operator="greaterThan" dxfId="2">
      <formula>10</formula>
    </cfRule>
  </conditionalFormatting>
  <conditionalFormatting sqref="Z1267:AC1267">
    <cfRule type="cellIs" priority="5831" operator="greaterThan" dxfId="1">
      <formula>0</formula>
    </cfRule>
    <cfRule type="cellIs" priority="5347" operator="greaterThan" dxfId="2">
      <formula>10</formula>
    </cfRule>
  </conditionalFormatting>
  <conditionalFormatting sqref="AE1267">
    <cfRule type="cellIs" priority="4863" operator="greaterThan" dxfId="1">
      <formula>0</formula>
    </cfRule>
    <cfRule type="cellIs" priority="4379" operator="greaterThan" dxfId="2">
      <formula>10</formula>
    </cfRule>
  </conditionalFormatting>
  <conditionalFormatting sqref="I1268:Y1268">
    <cfRule type="cellIs" priority="6798" operator="greaterThan" dxfId="1">
      <formula>0</formula>
    </cfRule>
    <cfRule type="cellIs" priority="6314" operator="greaterThan" dxfId="2">
      <formula>10</formula>
    </cfRule>
  </conditionalFormatting>
  <conditionalFormatting sqref="Z1268:AC1268">
    <cfRule type="cellIs" priority="5830" operator="greaterThan" dxfId="1">
      <formula>0</formula>
    </cfRule>
    <cfRule type="cellIs" priority="5346" operator="greaterThan" dxfId="2">
      <formula>10</formula>
    </cfRule>
  </conditionalFormatting>
  <conditionalFormatting sqref="AE1268">
    <cfRule type="cellIs" priority="4862" operator="greaterThan" dxfId="1">
      <formula>0</formula>
    </cfRule>
    <cfRule type="cellIs" priority="4378" operator="greaterThan" dxfId="2">
      <formula>10</formula>
    </cfRule>
  </conditionalFormatting>
  <conditionalFormatting sqref="I1269:Y1269">
    <cfRule type="cellIs" priority="6797" operator="greaterThan" dxfId="1">
      <formula>0</formula>
    </cfRule>
    <cfRule type="cellIs" priority="6313" operator="greaterThan" dxfId="2">
      <formula>10</formula>
    </cfRule>
  </conditionalFormatting>
  <conditionalFormatting sqref="Z1269:AC1269">
    <cfRule type="cellIs" priority="5829" operator="greaterThan" dxfId="1">
      <formula>0</formula>
    </cfRule>
    <cfRule type="cellIs" priority="5345" operator="greaterThan" dxfId="2">
      <formula>10</formula>
    </cfRule>
  </conditionalFormatting>
  <conditionalFormatting sqref="AE1269">
    <cfRule type="cellIs" priority="4861" operator="greaterThan" dxfId="1">
      <formula>0</formula>
    </cfRule>
    <cfRule type="cellIs" priority="4377" operator="greaterThan" dxfId="2">
      <formula>10</formula>
    </cfRule>
  </conditionalFormatting>
  <conditionalFormatting sqref="I1270:Y1270">
    <cfRule type="cellIs" priority="6796" operator="greaterThan" dxfId="1">
      <formula>0</formula>
    </cfRule>
    <cfRule type="cellIs" priority="6312" operator="greaterThan" dxfId="2">
      <formula>10</formula>
    </cfRule>
  </conditionalFormatting>
  <conditionalFormatting sqref="Z1270:AC1270">
    <cfRule type="cellIs" priority="5828" operator="greaterThan" dxfId="1">
      <formula>0</formula>
    </cfRule>
    <cfRule type="cellIs" priority="5344" operator="greaterThan" dxfId="2">
      <formula>10</formula>
    </cfRule>
  </conditionalFormatting>
  <conditionalFormatting sqref="AE1270">
    <cfRule type="cellIs" priority="4860" operator="greaterThan" dxfId="1">
      <formula>0</formula>
    </cfRule>
    <cfRule type="cellIs" priority="4376" operator="greaterThan" dxfId="2">
      <formula>10</formula>
    </cfRule>
  </conditionalFormatting>
  <conditionalFormatting sqref="I1271:Y1271">
    <cfRule type="cellIs" priority="6795" operator="greaterThan" dxfId="1">
      <formula>0</formula>
    </cfRule>
    <cfRule type="cellIs" priority="6311" operator="greaterThan" dxfId="2">
      <formula>10</formula>
    </cfRule>
  </conditionalFormatting>
  <conditionalFormatting sqref="Z1271:AC1271">
    <cfRule type="cellIs" priority="5827" operator="greaterThan" dxfId="1">
      <formula>0</formula>
    </cfRule>
    <cfRule type="cellIs" priority="5343" operator="greaterThan" dxfId="2">
      <formula>10</formula>
    </cfRule>
  </conditionalFormatting>
  <conditionalFormatting sqref="AE1271">
    <cfRule type="cellIs" priority="4859" operator="greaterThan" dxfId="1">
      <formula>0</formula>
    </cfRule>
    <cfRule type="cellIs" priority="4375" operator="greaterThan" dxfId="2">
      <formula>10</formula>
    </cfRule>
  </conditionalFormatting>
  <conditionalFormatting sqref="I1272:Y1272">
    <cfRule type="cellIs" priority="6794" operator="greaterThan" dxfId="1">
      <formula>0</formula>
    </cfRule>
    <cfRule type="cellIs" priority="6310" operator="greaterThan" dxfId="2">
      <formula>10</formula>
    </cfRule>
  </conditionalFormatting>
  <conditionalFormatting sqref="Z1272:AC1272">
    <cfRule type="cellIs" priority="5826" operator="greaterThan" dxfId="1">
      <formula>0</formula>
    </cfRule>
    <cfRule type="cellIs" priority="5342" operator="greaterThan" dxfId="2">
      <formula>10</formula>
    </cfRule>
  </conditionalFormatting>
  <conditionalFormatting sqref="AE1272">
    <cfRule type="cellIs" priority="4858" operator="greaterThan" dxfId="1">
      <formula>0</formula>
    </cfRule>
    <cfRule type="cellIs" priority="4374" operator="greaterThan" dxfId="2">
      <formula>10</formula>
    </cfRule>
  </conditionalFormatting>
  <conditionalFormatting sqref="I1273:Y1273">
    <cfRule type="cellIs" priority="6793" operator="greaterThan" dxfId="1">
      <formula>0</formula>
    </cfRule>
    <cfRule type="cellIs" priority="6309" operator="greaterThan" dxfId="2">
      <formula>10</formula>
    </cfRule>
  </conditionalFormatting>
  <conditionalFormatting sqref="Z1273:AC1273">
    <cfRule type="cellIs" priority="5825" operator="greaterThan" dxfId="1">
      <formula>0</formula>
    </cfRule>
    <cfRule type="cellIs" priority="5341" operator="greaterThan" dxfId="2">
      <formula>10</formula>
    </cfRule>
  </conditionalFormatting>
  <conditionalFormatting sqref="AE1273">
    <cfRule type="cellIs" priority="4857" operator="greaterThan" dxfId="1">
      <formula>0</formula>
    </cfRule>
    <cfRule type="cellIs" priority="4373" operator="greaterThan" dxfId="2">
      <formula>10</formula>
    </cfRule>
  </conditionalFormatting>
  <conditionalFormatting sqref="I1274:Y1274">
    <cfRule type="cellIs" priority="6792" operator="greaterThan" dxfId="1">
      <formula>0</formula>
    </cfRule>
    <cfRule type="cellIs" priority="6308" operator="greaterThan" dxfId="2">
      <formula>10</formula>
    </cfRule>
  </conditionalFormatting>
  <conditionalFormatting sqref="Z1274:AC1274">
    <cfRule type="cellIs" priority="5824" operator="greaterThan" dxfId="1">
      <formula>0</formula>
    </cfRule>
    <cfRule type="cellIs" priority="5340" operator="greaterThan" dxfId="2">
      <formula>10</formula>
    </cfRule>
  </conditionalFormatting>
  <conditionalFormatting sqref="AE1274">
    <cfRule type="cellIs" priority="4856" operator="greaterThan" dxfId="1">
      <formula>0</formula>
    </cfRule>
    <cfRule type="cellIs" priority="4372" operator="greaterThan" dxfId="2">
      <formula>10</formula>
    </cfRule>
  </conditionalFormatting>
  <conditionalFormatting sqref="I1275:Y1275">
    <cfRule type="cellIs" priority="6791" operator="greaterThan" dxfId="1">
      <formula>0</formula>
    </cfRule>
    <cfRule type="cellIs" priority="6307" operator="greaterThan" dxfId="2">
      <formula>10</formula>
    </cfRule>
  </conditionalFormatting>
  <conditionalFormatting sqref="Z1275:AC1275">
    <cfRule type="cellIs" priority="5823" operator="greaterThan" dxfId="1">
      <formula>0</formula>
    </cfRule>
    <cfRule type="cellIs" priority="5339" operator="greaterThan" dxfId="2">
      <formula>10</formula>
    </cfRule>
  </conditionalFormatting>
  <conditionalFormatting sqref="AE1275">
    <cfRule type="cellIs" priority="4855" operator="greaterThan" dxfId="1">
      <formula>0</formula>
    </cfRule>
    <cfRule type="cellIs" priority="4371" operator="greaterThan" dxfId="2">
      <formula>10</formula>
    </cfRule>
  </conditionalFormatting>
  <conditionalFormatting sqref="I1276:Y1276">
    <cfRule type="cellIs" priority="6790" operator="greaterThan" dxfId="1">
      <formula>0</formula>
    </cfRule>
    <cfRule type="cellIs" priority="6306" operator="greaterThan" dxfId="2">
      <formula>10</formula>
    </cfRule>
  </conditionalFormatting>
  <conditionalFormatting sqref="Z1276:AC1276">
    <cfRule type="cellIs" priority="5822" operator="greaterThan" dxfId="1">
      <formula>0</formula>
    </cfRule>
    <cfRule type="cellIs" priority="5338" operator="greaterThan" dxfId="2">
      <formula>10</formula>
    </cfRule>
  </conditionalFormatting>
  <conditionalFormatting sqref="AE1276">
    <cfRule type="cellIs" priority="4854" operator="greaterThan" dxfId="1">
      <formula>0</formula>
    </cfRule>
    <cfRule type="cellIs" priority="4370" operator="greaterThan" dxfId="2">
      <formula>10</formula>
    </cfRule>
  </conditionalFormatting>
  <conditionalFormatting sqref="I1277:Y1277">
    <cfRule type="cellIs" priority="6789" operator="greaterThan" dxfId="1">
      <formula>0</formula>
    </cfRule>
    <cfRule type="cellIs" priority="6305" operator="greaterThan" dxfId="2">
      <formula>10</formula>
    </cfRule>
  </conditionalFormatting>
  <conditionalFormatting sqref="Z1277:AC1277">
    <cfRule type="cellIs" priority="5821" operator="greaterThan" dxfId="1">
      <formula>0</formula>
    </cfRule>
    <cfRule type="cellIs" priority="5337" operator="greaterThan" dxfId="2">
      <formula>10</formula>
    </cfRule>
  </conditionalFormatting>
  <conditionalFormatting sqref="AE1277">
    <cfRule type="cellIs" priority="4853" operator="greaterThan" dxfId="1">
      <formula>0</formula>
    </cfRule>
    <cfRule type="cellIs" priority="4369" operator="greaterThan" dxfId="2">
      <formula>10</formula>
    </cfRule>
  </conditionalFormatting>
  <conditionalFormatting sqref="I1278:Y1278">
    <cfRule type="cellIs" priority="6788" operator="greaterThan" dxfId="1">
      <formula>0</formula>
    </cfRule>
    <cfRule type="cellIs" priority="6304" operator="greaterThan" dxfId="2">
      <formula>10</formula>
    </cfRule>
  </conditionalFormatting>
  <conditionalFormatting sqref="Z1278:AC1278">
    <cfRule type="cellIs" priority="5820" operator="greaterThan" dxfId="1">
      <formula>0</formula>
    </cfRule>
    <cfRule type="cellIs" priority="5336" operator="greaterThan" dxfId="2">
      <formula>10</formula>
    </cfRule>
  </conditionalFormatting>
  <conditionalFormatting sqref="AE1278">
    <cfRule type="cellIs" priority="4852" operator="greaterThan" dxfId="1">
      <formula>0</formula>
    </cfRule>
    <cfRule type="cellIs" priority="4368" operator="greaterThan" dxfId="2">
      <formula>10</formula>
    </cfRule>
  </conditionalFormatting>
  <conditionalFormatting sqref="I1279:Y1279">
    <cfRule type="cellIs" priority="6787" operator="greaterThan" dxfId="1">
      <formula>0</formula>
    </cfRule>
    <cfRule type="cellIs" priority="6303" operator="greaterThan" dxfId="2">
      <formula>10</formula>
    </cfRule>
  </conditionalFormatting>
  <conditionalFormatting sqref="Z1279:AC1279">
    <cfRule type="cellIs" priority="5819" operator="greaterThan" dxfId="1">
      <formula>0</formula>
    </cfRule>
    <cfRule type="cellIs" priority="5335" operator="greaterThan" dxfId="2">
      <formula>10</formula>
    </cfRule>
  </conditionalFormatting>
  <conditionalFormatting sqref="AE1279">
    <cfRule type="cellIs" priority="4851" operator="greaterThan" dxfId="1">
      <formula>0</formula>
    </cfRule>
    <cfRule type="cellIs" priority="4367" operator="greaterThan" dxfId="2">
      <formula>10</formula>
    </cfRule>
  </conditionalFormatting>
  <conditionalFormatting sqref="I1280:Y1280">
    <cfRule type="cellIs" priority="6786" operator="greaterThan" dxfId="1">
      <formula>0</formula>
    </cfRule>
    <cfRule type="cellIs" priority="6302" operator="greaterThan" dxfId="2">
      <formula>10</formula>
    </cfRule>
  </conditionalFormatting>
  <conditionalFormatting sqref="Z1280:AC1280">
    <cfRule type="cellIs" priority="5818" operator="greaterThan" dxfId="1">
      <formula>0</formula>
    </cfRule>
    <cfRule type="cellIs" priority="5334" operator="greaterThan" dxfId="2">
      <formula>10</formula>
    </cfRule>
  </conditionalFormatting>
  <conditionalFormatting sqref="AE1280">
    <cfRule type="cellIs" priority="4850" operator="greaterThan" dxfId="1">
      <formula>0</formula>
    </cfRule>
    <cfRule type="cellIs" priority="4366" operator="greaterThan" dxfId="2">
      <formula>10</formula>
    </cfRule>
  </conditionalFormatting>
  <conditionalFormatting sqref="I1281:Y1281">
    <cfRule type="cellIs" priority="6785" operator="greaterThan" dxfId="1">
      <formula>0</formula>
    </cfRule>
    <cfRule type="cellIs" priority="6301" operator="greaterThan" dxfId="2">
      <formula>10</formula>
    </cfRule>
  </conditionalFormatting>
  <conditionalFormatting sqref="Z1281:AC1281">
    <cfRule type="cellIs" priority="5817" operator="greaterThan" dxfId="1">
      <formula>0</formula>
    </cfRule>
    <cfRule type="cellIs" priority="5333" operator="greaterThan" dxfId="2">
      <formula>10</formula>
    </cfRule>
  </conditionalFormatting>
  <conditionalFormatting sqref="AE1281">
    <cfRule type="cellIs" priority="4849" operator="greaterThan" dxfId="1">
      <formula>0</formula>
    </cfRule>
    <cfRule type="cellIs" priority="4365" operator="greaterThan" dxfId="2">
      <formula>10</formula>
    </cfRule>
  </conditionalFormatting>
  <conditionalFormatting sqref="I1282:Y1282">
    <cfRule type="cellIs" priority="6784" operator="greaterThan" dxfId="1">
      <formula>0</formula>
    </cfRule>
    <cfRule type="cellIs" priority="6300" operator="greaterThan" dxfId="2">
      <formula>10</formula>
    </cfRule>
  </conditionalFormatting>
  <conditionalFormatting sqref="Z1282:AC1282">
    <cfRule type="cellIs" priority="5816" operator="greaterThan" dxfId="1">
      <formula>0</formula>
    </cfRule>
    <cfRule type="cellIs" priority="5332" operator="greaterThan" dxfId="2">
      <formula>10</formula>
    </cfRule>
  </conditionalFormatting>
  <conditionalFormatting sqref="AE1282">
    <cfRule type="cellIs" priority="4848" operator="greaterThan" dxfId="1">
      <formula>0</formula>
    </cfRule>
    <cfRule type="cellIs" priority="4364" operator="greaterThan" dxfId="2">
      <formula>10</formula>
    </cfRule>
  </conditionalFormatting>
  <conditionalFormatting sqref="I1283:Y1283">
    <cfRule type="cellIs" priority="6783" operator="greaterThan" dxfId="1">
      <formula>0</formula>
    </cfRule>
    <cfRule type="cellIs" priority="6299" operator="greaterThan" dxfId="2">
      <formula>10</formula>
    </cfRule>
  </conditionalFormatting>
  <conditionalFormatting sqref="Z1283:AC1283">
    <cfRule type="cellIs" priority="5815" operator="greaterThan" dxfId="1">
      <formula>0</formula>
    </cfRule>
    <cfRule type="cellIs" priority="5331" operator="greaterThan" dxfId="2">
      <formula>10</formula>
    </cfRule>
  </conditionalFormatting>
  <conditionalFormatting sqref="AE1283">
    <cfRule type="cellIs" priority="4847" operator="greaterThan" dxfId="1">
      <formula>0</formula>
    </cfRule>
    <cfRule type="cellIs" priority="4363" operator="greaterThan" dxfId="2">
      <formula>10</formula>
    </cfRule>
  </conditionalFormatting>
  <conditionalFormatting sqref="I1284:Y1284">
    <cfRule type="cellIs" priority="6782" operator="greaterThan" dxfId="1">
      <formula>0</formula>
    </cfRule>
    <cfRule type="cellIs" priority="6298" operator="greaterThan" dxfId="2">
      <formula>10</formula>
    </cfRule>
  </conditionalFormatting>
  <conditionalFormatting sqref="Z1284:AC1284">
    <cfRule type="cellIs" priority="5814" operator="greaterThan" dxfId="1">
      <formula>0</formula>
    </cfRule>
    <cfRule type="cellIs" priority="5330" operator="greaterThan" dxfId="2">
      <formula>10</formula>
    </cfRule>
  </conditionalFormatting>
  <conditionalFormatting sqref="AE1284">
    <cfRule type="cellIs" priority="4846" operator="greaterThan" dxfId="1">
      <formula>0</formula>
    </cfRule>
    <cfRule type="cellIs" priority="4362" operator="greaterThan" dxfId="2">
      <formula>10</formula>
    </cfRule>
  </conditionalFormatting>
  <conditionalFormatting sqref="I1285:Y1285">
    <cfRule type="cellIs" priority="6781" operator="greaterThan" dxfId="1">
      <formula>0</formula>
    </cfRule>
    <cfRule type="cellIs" priority="6297" operator="greaterThan" dxfId="2">
      <formula>10</formula>
    </cfRule>
  </conditionalFormatting>
  <conditionalFormatting sqref="Z1285:AC1285">
    <cfRule type="cellIs" priority="5813" operator="greaterThan" dxfId="1">
      <formula>0</formula>
    </cfRule>
    <cfRule type="cellIs" priority="5329" operator="greaterThan" dxfId="2">
      <formula>10</formula>
    </cfRule>
  </conditionalFormatting>
  <conditionalFormatting sqref="AE1285">
    <cfRule type="cellIs" priority="4845" operator="greaterThan" dxfId="1">
      <formula>0</formula>
    </cfRule>
    <cfRule type="cellIs" priority="4361" operator="greaterThan" dxfId="2">
      <formula>10</formula>
    </cfRule>
  </conditionalFormatting>
  <conditionalFormatting sqref="I1286:Y1286">
    <cfRule type="cellIs" priority="6780" operator="greaterThan" dxfId="1">
      <formula>0</formula>
    </cfRule>
    <cfRule type="cellIs" priority="6296" operator="greaterThan" dxfId="2">
      <formula>10</formula>
    </cfRule>
  </conditionalFormatting>
  <conditionalFormatting sqref="Z1286:AC1286">
    <cfRule type="cellIs" priority="5812" operator="greaterThan" dxfId="1">
      <formula>0</formula>
    </cfRule>
    <cfRule type="cellIs" priority="5328" operator="greaterThan" dxfId="2">
      <formula>10</formula>
    </cfRule>
  </conditionalFormatting>
  <conditionalFormatting sqref="AE1286">
    <cfRule type="cellIs" priority="4844" operator="greaterThan" dxfId="1">
      <formula>0</formula>
    </cfRule>
    <cfRule type="cellIs" priority="4360" operator="greaterThan" dxfId="2">
      <formula>10</formula>
    </cfRule>
  </conditionalFormatting>
  <conditionalFormatting sqref="I1287:Y1287">
    <cfRule type="cellIs" priority="6779" operator="greaterThan" dxfId="1">
      <formula>0</formula>
    </cfRule>
    <cfRule type="cellIs" priority="6295" operator="greaterThan" dxfId="2">
      <formula>10</formula>
    </cfRule>
  </conditionalFormatting>
  <conditionalFormatting sqref="Z1287:AC1287">
    <cfRule type="cellIs" priority="5811" operator="greaterThan" dxfId="1">
      <formula>0</formula>
    </cfRule>
    <cfRule type="cellIs" priority="5327" operator="greaterThan" dxfId="2">
      <formula>10</formula>
    </cfRule>
  </conditionalFormatting>
  <conditionalFormatting sqref="AE1287">
    <cfRule type="cellIs" priority="4843" operator="greaterThan" dxfId="1">
      <formula>0</formula>
    </cfRule>
    <cfRule type="cellIs" priority="4359" operator="greaterThan" dxfId="2">
      <formula>10</formula>
    </cfRule>
  </conditionalFormatting>
  <conditionalFormatting sqref="I1288:Y1288">
    <cfRule type="cellIs" priority="6778" operator="greaterThan" dxfId="1">
      <formula>0</formula>
    </cfRule>
    <cfRule type="cellIs" priority="6294" operator="greaterThan" dxfId="2">
      <formula>10</formula>
    </cfRule>
  </conditionalFormatting>
  <conditionalFormatting sqref="Z1288:AC1288">
    <cfRule type="cellIs" priority="5810" operator="greaterThan" dxfId="1">
      <formula>0</formula>
    </cfRule>
    <cfRule type="cellIs" priority="5326" operator="greaterThan" dxfId="2">
      <formula>10</formula>
    </cfRule>
  </conditionalFormatting>
  <conditionalFormatting sqref="AE1288">
    <cfRule type="cellIs" priority="4842" operator="greaterThan" dxfId="1">
      <formula>0</formula>
    </cfRule>
    <cfRule type="cellIs" priority="4358" operator="greaterThan" dxfId="2">
      <formula>10</formula>
    </cfRule>
  </conditionalFormatting>
  <conditionalFormatting sqref="I1289:Y1289">
    <cfRule type="cellIs" priority="6777" operator="greaterThan" dxfId="1">
      <formula>0</formula>
    </cfRule>
    <cfRule type="cellIs" priority="6293" operator="greaterThan" dxfId="2">
      <formula>10</formula>
    </cfRule>
  </conditionalFormatting>
  <conditionalFormatting sqref="Z1289:AC1289">
    <cfRule type="cellIs" priority="5809" operator="greaterThan" dxfId="1">
      <formula>0</formula>
    </cfRule>
    <cfRule type="cellIs" priority="5325" operator="greaterThan" dxfId="2">
      <formula>10</formula>
    </cfRule>
  </conditionalFormatting>
  <conditionalFormatting sqref="AE1289">
    <cfRule type="cellIs" priority="4841" operator="greaterThan" dxfId="1">
      <formula>0</formula>
    </cfRule>
    <cfRule type="cellIs" priority="4357" operator="greaterThan" dxfId="2">
      <formula>10</formula>
    </cfRule>
  </conditionalFormatting>
  <conditionalFormatting sqref="I1290:Y1290">
    <cfRule type="cellIs" priority="6776" operator="greaterThan" dxfId="1">
      <formula>0</formula>
    </cfRule>
    <cfRule type="cellIs" priority="6292" operator="greaterThan" dxfId="2">
      <formula>10</formula>
    </cfRule>
  </conditionalFormatting>
  <conditionalFormatting sqref="Z1290:AC1290">
    <cfRule type="cellIs" priority="5808" operator="greaterThan" dxfId="1">
      <formula>0</formula>
    </cfRule>
    <cfRule type="cellIs" priority="5324" operator="greaterThan" dxfId="2">
      <formula>10</formula>
    </cfRule>
  </conditionalFormatting>
  <conditionalFormatting sqref="AE1290">
    <cfRule type="cellIs" priority="4840" operator="greaterThan" dxfId="1">
      <formula>0</formula>
    </cfRule>
    <cfRule type="cellIs" priority="4356" operator="greaterThan" dxfId="2">
      <formula>10</formula>
    </cfRule>
  </conditionalFormatting>
  <conditionalFormatting sqref="I1291:Y1291">
    <cfRule type="cellIs" priority="6775" operator="greaterThan" dxfId="1">
      <formula>0</formula>
    </cfRule>
    <cfRule type="cellIs" priority="6291" operator="greaterThan" dxfId="2">
      <formula>10</formula>
    </cfRule>
  </conditionalFormatting>
  <conditionalFormatting sqref="Z1291:AC1291">
    <cfRule type="cellIs" priority="5807" operator="greaterThan" dxfId="1">
      <formula>0</formula>
    </cfRule>
    <cfRule type="cellIs" priority="5323" operator="greaterThan" dxfId="2">
      <formula>10</formula>
    </cfRule>
  </conditionalFormatting>
  <conditionalFormatting sqref="AE1291">
    <cfRule type="cellIs" priority="4839" operator="greaterThan" dxfId="1">
      <formula>0</formula>
    </cfRule>
    <cfRule type="cellIs" priority="4355" operator="greaterThan" dxfId="2">
      <formula>10</formula>
    </cfRule>
  </conditionalFormatting>
  <conditionalFormatting sqref="I1292:Y1292">
    <cfRule type="cellIs" priority="6774" operator="greaterThan" dxfId="1">
      <formula>0</formula>
    </cfRule>
    <cfRule type="cellIs" priority="6290" operator="greaterThan" dxfId="2">
      <formula>10</formula>
    </cfRule>
  </conditionalFormatting>
  <conditionalFormatting sqref="Z1292:AC1292">
    <cfRule type="cellIs" priority="5806" operator="greaterThan" dxfId="1">
      <formula>0</formula>
    </cfRule>
    <cfRule type="cellIs" priority="5322" operator="greaterThan" dxfId="2">
      <formula>10</formula>
    </cfRule>
  </conditionalFormatting>
  <conditionalFormatting sqref="AE1292">
    <cfRule type="cellIs" priority="4838" operator="greaterThan" dxfId="1">
      <formula>0</formula>
    </cfRule>
    <cfRule type="cellIs" priority="4354" operator="greaterThan" dxfId="2">
      <formula>10</formula>
    </cfRule>
  </conditionalFormatting>
  <conditionalFormatting sqref="I1293:Y1293">
    <cfRule type="cellIs" priority="6773" operator="greaterThan" dxfId="1">
      <formula>0</formula>
    </cfRule>
    <cfRule type="cellIs" priority="6289" operator="greaterThan" dxfId="2">
      <formula>10</formula>
    </cfRule>
  </conditionalFormatting>
  <conditionalFormatting sqref="Z1293:AC1293">
    <cfRule type="cellIs" priority="5805" operator="greaterThan" dxfId="1">
      <formula>0</formula>
    </cfRule>
    <cfRule type="cellIs" priority="5321" operator="greaterThan" dxfId="2">
      <formula>10</formula>
    </cfRule>
  </conditionalFormatting>
  <conditionalFormatting sqref="AE1293">
    <cfRule type="cellIs" priority="4837" operator="greaterThan" dxfId="1">
      <formula>0</formula>
    </cfRule>
    <cfRule type="cellIs" priority="4353" operator="greaterThan" dxfId="2">
      <formula>10</formula>
    </cfRule>
  </conditionalFormatting>
  <conditionalFormatting sqref="I1294:Y1294">
    <cfRule type="cellIs" priority="6772" operator="greaterThan" dxfId="1">
      <formula>0</formula>
    </cfRule>
    <cfRule type="cellIs" priority="6288" operator="greaterThan" dxfId="2">
      <formula>10</formula>
    </cfRule>
  </conditionalFormatting>
  <conditionalFormatting sqref="Z1294:AC1294">
    <cfRule type="cellIs" priority="5804" operator="greaterThan" dxfId="1">
      <formula>0</formula>
    </cfRule>
    <cfRule type="cellIs" priority="5320" operator="greaterThan" dxfId="2">
      <formula>10</formula>
    </cfRule>
  </conditionalFormatting>
  <conditionalFormatting sqref="AE1294">
    <cfRule type="cellIs" priority="4836" operator="greaterThan" dxfId="1">
      <formula>0</formula>
    </cfRule>
    <cfRule type="cellIs" priority="4352" operator="greaterThan" dxfId="2">
      <formula>10</formula>
    </cfRule>
  </conditionalFormatting>
  <conditionalFormatting sqref="I1295:Y1295">
    <cfRule type="cellIs" priority="6771" operator="greaterThan" dxfId="1">
      <formula>0</formula>
    </cfRule>
    <cfRule type="cellIs" priority="6287" operator="greaterThan" dxfId="2">
      <formula>10</formula>
    </cfRule>
  </conditionalFormatting>
  <conditionalFormatting sqref="Z1295:AC1295">
    <cfRule type="cellIs" priority="5803" operator="greaterThan" dxfId="1">
      <formula>0</formula>
    </cfRule>
    <cfRule type="cellIs" priority="5319" operator="greaterThan" dxfId="2">
      <formula>10</formula>
    </cfRule>
  </conditionalFormatting>
  <conditionalFormatting sqref="AE1295">
    <cfRule type="cellIs" priority="4835" operator="greaterThan" dxfId="1">
      <formula>0</formula>
    </cfRule>
    <cfRule type="cellIs" priority="4351" operator="greaterThan" dxfId="2">
      <formula>10</formula>
    </cfRule>
  </conditionalFormatting>
  <conditionalFormatting sqref="I1296:Y1296">
    <cfRule type="cellIs" priority="6770" operator="greaterThan" dxfId="1">
      <formula>0</formula>
    </cfRule>
    <cfRule type="cellIs" priority="6286" operator="greaterThan" dxfId="2">
      <formula>10</formula>
    </cfRule>
  </conditionalFormatting>
  <conditionalFormatting sqref="Z1296:AC1296">
    <cfRule type="cellIs" priority="5802" operator="greaterThan" dxfId="1">
      <formula>0</formula>
    </cfRule>
    <cfRule type="cellIs" priority="5318" operator="greaterThan" dxfId="2">
      <formula>10</formula>
    </cfRule>
  </conditionalFormatting>
  <conditionalFormatting sqref="AE1296">
    <cfRule type="cellIs" priority="4834" operator="greaterThan" dxfId="1">
      <formula>0</formula>
    </cfRule>
    <cfRule type="cellIs" priority="4350" operator="greaterThan" dxfId="2">
      <formula>10</formula>
    </cfRule>
  </conditionalFormatting>
  <conditionalFormatting sqref="I1297:Y1297">
    <cfRule type="cellIs" priority="6769" operator="greaterThan" dxfId="1">
      <formula>0</formula>
    </cfRule>
    <cfRule type="cellIs" priority="6285" operator="greaterThan" dxfId="2">
      <formula>10</formula>
    </cfRule>
  </conditionalFormatting>
  <conditionalFormatting sqref="Z1297:AC1297">
    <cfRule type="cellIs" priority="5801" operator="greaterThan" dxfId="1">
      <formula>0</formula>
    </cfRule>
    <cfRule type="cellIs" priority="5317" operator="greaterThan" dxfId="2">
      <formula>10</formula>
    </cfRule>
  </conditionalFormatting>
  <conditionalFormatting sqref="AE1297">
    <cfRule type="cellIs" priority="4833" operator="greaterThan" dxfId="1">
      <formula>0</formula>
    </cfRule>
    <cfRule type="cellIs" priority="4349" operator="greaterThan" dxfId="2">
      <formula>10</formula>
    </cfRule>
  </conditionalFormatting>
  <conditionalFormatting sqref="I1298:Y1298">
    <cfRule type="cellIs" priority="6768" operator="greaterThan" dxfId="1">
      <formula>0</formula>
    </cfRule>
    <cfRule type="cellIs" priority="6284" operator="greaterThan" dxfId="2">
      <formula>10</formula>
    </cfRule>
  </conditionalFormatting>
  <conditionalFormatting sqref="Z1298:AC1298">
    <cfRule type="cellIs" priority="5800" operator="greaterThan" dxfId="1">
      <formula>0</formula>
    </cfRule>
    <cfRule type="cellIs" priority="5316" operator="greaterThan" dxfId="2">
      <formula>10</formula>
    </cfRule>
  </conditionalFormatting>
  <conditionalFormatting sqref="AE1298">
    <cfRule type="cellIs" priority="4832" operator="greaterThan" dxfId="1">
      <formula>0</formula>
    </cfRule>
    <cfRule type="cellIs" priority="4348" operator="greaterThan" dxfId="2">
      <formula>10</formula>
    </cfRule>
  </conditionalFormatting>
  <conditionalFormatting sqref="I1299:Y1299">
    <cfRule type="cellIs" priority="6767" operator="greaterThan" dxfId="1">
      <formula>0</formula>
    </cfRule>
    <cfRule type="cellIs" priority="6283" operator="greaterThan" dxfId="2">
      <formula>10</formula>
    </cfRule>
  </conditionalFormatting>
  <conditionalFormatting sqref="Z1299:AC1299">
    <cfRule type="cellIs" priority="5799" operator="greaterThan" dxfId="1">
      <formula>0</formula>
    </cfRule>
    <cfRule type="cellIs" priority="5315" operator="greaterThan" dxfId="2">
      <formula>10</formula>
    </cfRule>
  </conditionalFormatting>
  <conditionalFormatting sqref="AE1299">
    <cfRule type="cellIs" priority="4831" operator="greaterThan" dxfId="1">
      <formula>0</formula>
    </cfRule>
    <cfRule type="cellIs" priority="4347" operator="greaterThan" dxfId="2">
      <formula>10</formula>
    </cfRule>
  </conditionalFormatting>
  <conditionalFormatting sqref="I1300:Y1300">
    <cfRule type="cellIs" priority="6766" operator="greaterThan" dxfId="1">
      <formula>0</formula>
    </cfRule>
    <cfRule type="cellIs" priority="6282" operator="greaterThan" dxfId="2">
      <formula>10</formula>
    </cfRule>
  </conditionalFormatting>
  <conditionalFormatting sqref="Z1300:AC1300">
    <cfRule type="cellIs" priority="5798" operator="greaterThan" dxfId="1">
      <formula>0</formula>
    </cfRule>
    <cfRule type="cellIs" priority="5314" operator="greaterThan" dxfId="2">
      <formula>10</formula>
    </cfRule>
  </conditionalFormatting>
  <conditionalFormatting sqref="AE1300">
    <cfRule type="cellIs" priority="4830" operator="greaterThan" dxfId="1">
      <formula>0</formula>
    </cfRule>
    <cfRule type="cellIs" priority="4346" operator="greaterThan" dxfId="2">
      <formula>10</formula>
    </cfRule>
  </conditionalFormatting>
  <conditionalFormatting sqref="I1301:Y1301">
    <cfRule type="cellIs" priority="6765" operator="greaterThan" dxfId="1">
      <formula>0</formula>
    </cfRule>
    <cfRule type="cellIs" priority="6281" operator="greaterThan" dxfId="2">
      <formula>10</formula>
    </cfRule>
  </conditionalFormatting>
  <conditionalFormatting sqref="Z1301:AC1301">
    <cfRule type="cellIs" priority="5797" operator="greaterThan" dxfId="1">
      <formula>0</formula>
    </cfRule>
    <cfRule type="cellIs" priority="5313" operator="greaterThan" dxfId="2">
      <formula>10</formula>
    </cfRule>
  </conditionalFormatting>
  <conditionalFormatting sqref="AE1301">
    <cfRule type="cellIs" priority="4829" operator="greaterThan" dxfId="1">
      <formula>0</formula>
    </cfRule>
    <cfRule type="cellIs" priority="4345" operator="greaterThan" dxfId="2">
      <formula>10</formula>
    </cfRule>
  </conditionalFormatting>
  <conditionalFormatting sqref="I1302:Y1302">
    <cfRule type="cellIs" priority="6764" operator="greaterThan" dxfId="1">
      <formula>0</formula>
    </cfRule>
    <cfRule type="cellIs" priority="6280" operator="greaterThan" dxfId="2">
      <formula>10</formula>
    </cfRule>
  </conditionalFormatting>
  <conditionalFormatting sqref="Z1302:AC1302">
    <cfRule type="cellIs" priority="5796" operator="greaterThan" dxfId="1">
      <formula>0</formula>
    </cfRule>
    <cfRule type="cellIs" priority="5312" operator="greaterThan" dxfId="2">
      <formula>10</formula>
    </cfRule>
  </conditionalFormatting>
  <conditionalFormatting sqref="AE1302">
    <cfRule type="cellIs" priority="4828" operator="greaterThan" dxfId="1">
      <formula>0</formula>
    </cfRule>
    <cfRule type="cellIs" priority="4344" operator="greaterThan" dxfId="2">
      <formula>10</formula>
    </cfRule>
  </conditionalFormatting>
  <conditionalFormatting sqref="I1303:Y1303">
    <cfRule type="cellIs" priority="6763" operator="greaterThan" dxfId="1">
      <formula>0</formula>
    </cfRule>
    <cfRule type="cellIs" priority="6279" operator="greaterThan" dxfId="2">
      <formula>10</formula>
    </cfRule>
  </conditionalFormatting>
  <conditionalFormatting sqref="Z1303:AC1303">
    <cfRule type="cellIs" priority="5795" operator="greaterThan" dxfId="1">
      <formula>0</formula>
    </cfRule>
    <cfRule type="cellIs" priority="5311" operator="greaterThan" dxfId="2">
      <formula>10</formula>
    </cfRule>
  </conditionalFormatting>
  <conditionalFormatting sqref="AE1303">
    <cfRule type="cellIs" priority="4827" operator="greaterThan" dxfId="1">
      <formula>0</formula>
    </cfRule>
    <cfRule type="cellIs" priority="4343" operator="greaterThan" dxfId="2">
      <formula>10</formula>
    </cfRule>
  </conditionalFormatting>
  <conditionalFormatting sqref="I1304:Y1304">
    <cfRule type="cellIs" priority="6762" operator="greaterThan" dxfId="1">
      <formula>0</formula>
    </cfRule>
    <cfRule type="cellIs" priority="6278" operator="greaterThan" dxfId="2">
      <formula>10</formula>
    </cfRule>
  </conditionalFormatting>
  <conditionalFormatting sqref="Z1304:AC1304">
    <cfRule type="cellIs" priority="5794" operator="greaterThan" dxfId="1">
      <formula>0</formula>
    </cfRule>
    <cfRule type="cellIs" priority="5310" operator="greaterThan" dxfId="2">
      <formula>10</formula>
    </cfRule>
  </conditionalFormatting>
  <conditionalFormatting sqref="AE1304">
    <cfRule type="cellIs" priority="4826" operator="greaterThan" dxfId="1">
      <formula>0</formula>
    </cfRule>
    <cfRule type="cellIs" priority="4342" operator="greaterThan" dxfId="2">
      <formula>10</formula>
    </cfRule>
  </conditionalFormatting>
  <conditionalFormatting sqref="I1305:Y1305">
    <cfRule type="cellIs" priority="6761" operator="greaterThan" dxfId="1">
      <formula>0</formula>
    </cfRule>
    <cfRule type="cellIs" priority="6277" operator="greaterThan" dxfId="2">
      <formula>10</formula>
    </cfRule>
  </conditionalFormatting>
  <conditionalFormatting sqref="Z1305:AC1305">
    <cfRule type="cellIs" priority="5793" operator="greaterThan" dxfId="1">
      <formula>0</formula>
    </cfRule>
    <cfRule type="cellIs" priority="5309" operator="greaterThan" dxfId="2">
      <formula>10</formula>
    </cfRule>
  </conditionalFormatting>
  <conditionalFormatting sqref="AE1305">
    <cfRule type="cellIs" priority="4825" operator="greaterThan" dxfId="1">
      <formula>0</formula>
    </cfRule>
    <cfRule type="cellIs" priority="4341" operator="greaterThan" dxfId="2">
      <formula>10</formula>
    </cfRule>
  </conditionalFormatting>
  <conditionalFormatting sqref="I1306:Y1306">
    <cfRule type="cellIs" priority="6760" operator="greaterThan" dxfId="1">
      <formula>0</formula>
    </cfRule>
    <cfRule type="cellIs" priority="6276" operator="greaterThan" dxfId="2">
      <formula>10</formula>
    </cfRule>
  </conditionalFormatting>
  <conditionalFormatting sqref="Z1306:AC1306">
    <cfRule type="cellIs" priority="5792" operator="greaterThan" dxfId="1">
      <formula>0</formula>
    </cfRule>
    <cfRule type="cellIs" priority="5308" operator="greaterThan" dxfId="2">
      <formula>10</formula>
    </cfRule>
  </conditionalFormatting>
  <conditionalFormatting sqref="AE1306">
    <cfRule type="cellIs" priority="4824" operator="greaterThan" dxfId="1">
      <formula>0</formula>
    </cfRule>
    <cfRule type="cellIs" priority="4340" operator="greaterThan" dxfId="2">
      <formula>10</formula>
    </cfRule>
  </conditionalFormatting>
  <conditionalFormatting sqref="I1307:Y1307">
    <cfRule type="cellIs" priority="6759" operator="greaterThan" dxfId="1">
      <formula>0</formula>
    </cfRule>
    <cfRule type="cellIs" priority="6275" operator="greaterThan" dxfId="2">
      <formula>10</formula>
    </cfRule>
  </conditionalFormatting>
  <conditionalFormatting sqref="Z1307:AC1307">
    <cfRule type="cellIs" priority="5791" operator="greaterThan" dxfId="1">
      <formula>0</formula>
    </cfRule>
    <cfRule type="cellIs" priority="5307" operator="greaterThan" dxfId="2">
      <formula>10</formula>
    </cfRule>
  </conditionalFormatting>
  <conditionalFormatting sqref="AE1307">
    <cfRule type="cellIs" priority="4823" operator="greaterThan" dxfId="1">
      <formula>0</formula>
    </cfRule>
    <cfRule type="cellIs" priority="4339" operator="greaterThan" dxfId="2">
      <formula>10</formula>
    </cfRule>
  </conditionalFormatting>
  <conditionalFormatting sqref="I1308:Y1308">
    <cfRule type="cellIs" priority="6758" operator="greaterThan" dxfId="1">
      <formula>0</formula>
    </cfRule>
    <cfRule type="cellIs" priority="6274" operator="greaterThan" dxfId="2">
      <formula>10</formula>
    </cfRule>
  </conditionalFormatting>
  <conditionalFormatting sqref="Z1308:AC1308">
    <cfRule type="cellIs" priority="5790" operator="greaterThan" dxfId="1">
      <formula>0</formula>
    </cfRule>
    <cfRule type="cellIs" priority="5306" operator="greaterThan" dxfId="2">
      <formula>10</formula>
    </cfRule>
  </conditionalFormatting>
  <conditionalFormatting sqref="AE1308">
    <cfRule type="cellIs" priority="4822" operator="greaterThan" dxfId="1">
      <formula>0</formula>
    </cfRule>
    <cfRule type="cellIs" priority="4338" operator="greaterThan" dxfId="2">
      <formula>10</formula>
    </cfRule>
  </conditionalFormatting>
  <conditionalFormatting sqref="I1309:Y1309">
    <cfRule type="cellIs" priority="6757" operator="greaterThan" dxfId="1">
      <formula>0</formula>
    </cfRule>
    <cfRule type="cellIs" priority="6273" operator="greaterThan" dxfId="2">
      <formula>10</formula>
    </cfRule>
  </conditionalFormatting>
  <conditionalFormatting sqref="Z1309:AC1309">
    <cfRule type="cellIs" priority="5789" operator="greaterThan" dxfId="1">
      <formula>0</formula>
    </cfRule>
    <cfRule type="cellIs" priority="5305" operator="greaterThan" dxfId="2">
      <formula>10</formula>
    </cfRule>
  </conditionalFormatting>
  <conditionalFormatting sqref="AE1309">
    <cfRule type="cellIs" priority="4821" operator="greaterThan" dxfId="1">
      <formula>0</formula>
    </cfRule>
    <cfRule type="cellIs" priority="4337" operator="greaterThan" dxfId="2">
      <formula>10</formula>
    </cfRule>
  </conditionalFormatting>
  <conditionalFormatting sqref="I1310:Y1310">
    <cfRule type="cellIs" priority="6756" operator="greaterThan" dxfId="1">
      <formula>0</formula>
    </cfRule>
    <cfRule type="cellIs" priority="6272" operator="greaterThan" dxfId="2">
      <formula>10</formula>
    </cfRule>
  </conditionalFormatting>
  <conditionalFormatting sqref="Z1310:AC1310">
    <cfRule type="cellIs" priority="5788" operator="greaterThan" dxfId="1">
      <formula>0</formula>
    </cfRule>
    <cfRule type="cellIs" priority="5304" operator="greaterThan" dxfId="2">
      <formula>10</formula>
    </cfRule>
  </conditionalFormatting>
  <conditionalFormatting sqref="AE1310">
    <cfRule type="cellIs" priority="4820" operator="greaterThan" dxfId="1">
      <formula>0</formula>
    </cfRule>
    <cfRule type="cellIs" priority="4336" operator="greaterThan" dxfId="2">
      <formula>10</formula>
    </cfRule>
  </conditionalFormatting>
  <conditionalFormatting sqref="I1311:Y1311">
    <cfRule type="cellIs" priority="6755" operator="greaterThan" dxfId="1">
      <formula>0</formula>
    </cfRule>
    <cfRule type="cellIs" priority="6271" operator="greaterThan" dxfId="2">
      <formula>10</formula>
    </cfRule>
  </conditionalFormatting>
  <conditionalFormatting sqref="Z1311:AC1311">
    <cfRule type="cellIs" priority="5787" operator="greaterThan" dxfId="1">
      <formula>0</formula>
    </cfRule>
    <cfRule type="cellIs" priority="5303" operator="greaterThan" dxfId="2">
      <formula>10</formula>
    </cfRule>
  </conditionalFormatting>
  <conditionalFormatting sqref="AE1311">
    <cfRule type="cellIs" priority="4819" operator="greaterThan" dxfId="1">
      <formula>0</formula>
    </cfRule>
    <cfRule type="cellIs" priority="4335" operator="greaterThan" dxfId="2">
      <formula>10</formula>
    </cfRule>
  </conditionalFormatting>
  <conditionalFormatting sqref="I1312:Y1312">
    <cfRule type="cellIs" priority="6754" operator="greaterThan" dxfId="1">
      <formula>0</formula>
    </cfRule>
    <cfRule type="cellIs" priority="6270" operator="greaterThan" dxfId="2">
      <formula>10</formula>
    </cfRule>
  </conditionalFormatting>
  <conditionalFormatting sqref="Z1312:AC1312">
    <cfRule type="cellIs" priority="5786" operator="greaterThan" dxfId="1">
      <formula>0</formula>
    </cfRule>
    <cfRule type="cellIs" priority="5302" operator="greaterThan" dxfId="2">
      <formula>10</formula>
    </cfRule>
  </conditionalFormatting>
  <conditionalFormatting sqref="AE1312">
    <cfRule type="cellIs" priority="4818" operator="greaterThan" dxfId="1">
      <formula>0</formula>
    </cfRule>
    <cfRule type="cellIs" priority="4334" operator="greaterThan" dxfId="2">
      <formula>10</formula>
    </cfRule>
  </conditionalFormatting>
  <conditionalFormatting sqref="I1313:Y1313">
    <cfRule type="cellIs" priority="6753" operator="greaterThan" dxfId="1">
      <formula>0</formula>
    </cfRule>
    <cfRule type="cellIs" priority="6269" operator="greaterThan" dxfId="2">
      <formula>10</formula>
    </cfRule>
  </conditionalFormatting>
  <conditionalFormatting sqref="Z1313:AC1313">
    <cfRule type="cellIs" priority="5785" operator="greaterThan" dxfId="1">
      <formula>0</formula>
    </cfRule>
    <cfRule type="cellIs" priority="5301" operator="greaterThan" dxfId="2">
      <formula>10</formula>
    </cfRule>
  </conditionalFormatting>
  <conditionalFormatting sqref="AE1313">
    <cfRule type="cellIs" priority="4817" operator="greaterThan" dxfId="1">
      <formula>0</formula>
    </cfRule>
    <cfRule type="cellIs" priority="4333" operator="greaterThan" dxfId="2">
      <formula>10</formula>
    </cfRule>
  </conditionalFormatting>
  <conditionalFormatting sqref="I1314:Y1314">
    <cfRule type="cellIs" priority="6752" operator="greaterThan" dxfId="1">
      <formula>0</formula>
    </cfRule>
    <cfRule type="cellIs" priority="6268" operator="greaterThan" dxfId="2">
      <formula>10</formula>
    </cfRule>
  </conditionalFormatting>
  <conditionalFormatting sqref="Z1314:AC1314">
    <cfRule type="cellIs" priority="5784" operator="greaterThan" dxfId="1">
      <formula>0</formula>
    </cfRule>
    <cfRule type="cellIs" priority="5300" operator="greaterThan" dxfId="2">
      <formula>10</formula>
    </cfRule>
  </conditionalFormatting>
  <conditionalFormatting sqref="AE1314">
    <cfRule type="cellIs" priority="4816" operator="greaterThan" dxfId="1">
      <formula>0</formula>
    </cfRule>
    <cfRule type="cellIs" priority="4332" operator="greaterThan" dxfId="2">
      <formula>10</formula>
    </cfRule>
  </conditionalFormatting>
  <conditionalFormatting sqref="I1315:Y1315">
    <cfRule type="cellIs" priority="6751" operator="greaterThan" dxfId="1">
      <formula>0</formula>
    </cfRule>
    <cfRule type="cellIs" priority="6267" operator="greaterThan" dxfId="2">
      <formula>10</formula>
    </cfRule>
  </conditionalFormatting>
  <conditionalFormatting sqref="Z1315:AC1315">
    <cfRule type="cellIs" priority="5783" operator="greaterThan" dxfId="1">
      <formula>0</formula>
    </cfRule>
    <cfRule type="cellIs" priority="5299" operator="greaterThan" dxfId="2">
      <formula>10</formula>
    </cfRule>
  </conditionalFormatting>
  <conditionalFormatting sqref="AE1315">
    <cfRule type="cellIs" priority="4815" operator="greaterThan" dxfId="1">
      <formula>0</formula>
    </cfRule>
    <cfRule type="cellIs" priority="4331" operator="greaterThan" dxfId="2">
      <formula>10</formula>
    </cfRule>
  </conditionalFormatting>
  <conditionalFormatting sqref="I1316:Y1316">
    <cfRule type="cellIs" priority="6750" operator="greaterThan" dxfId="1">
      <formula>0</formula>
    </cfRule>
    <cfRule type="cellIs" priority="6266" operator="greaterThan" dxfId="2">
      <formula>10</formula>
    </cfRule>
  </conditionalFormatting>
  <conditionalFormatting sqref="Z1316:AC1316">
    <cfRule type="cellIs" priority="5782" operator="greaterThan" dxfId="1">
      <formula>0</formula>
    </cfRule>
    <cfRule type="cellIs" priority="5298" operator="greaterThan" dxfId="2">
      <formula>10</formula>
    </cfRule>
  </conditionalFormatting>
  <conditionalFormatting sqref="AE1316">
    <cfRule type="cellIs" priority="4814" operator="greaterThan" dxfId="1">
      <formula>0</formula>
    </cfRule>
    <cfRule type="cellIs" priority="4330" operator="greaterThan" dxfId="2">
      <formula>10</formula>
    </cfRule>
  </conditionalFormatting>
  <conditionalFormatting sqref="I1317:Y1317">
    <cfRule type="cellIs" priority="6749" operator="greaterThan" dxfId="1">
      <formula>0</formula>
    </cfRule>
    <cfRule type="cellIs" priority="6265" operator="greaterThan" dxfId="2">
      <formula>10</formula>
    </cfRule>
  </conditionalFormatting>
  <conditionalFormatting sqref="Z1317:AC1317">
    <cfRule type="cellIs" priority="5781" operator="greaterThan" dxfId="1">
      <formula>0</formula>
    </cfRule>
    <cfRule type="cellIs" priority="5297" operator="greaterThan" dxfId="2">
      <formula>10</formula>
    </cfRule>
  </conditionalFormatting>
  <conditionalFormatting sqref="AE1317">
    <cfRule type="cellIs" priority="4813" operator="greaterThan" dxfId="1">
      <formula>0</formula>
    </cfRule>
    <cfRule type="cellIs" priority="4329" operator="greaterThan" dxfId="2">
      <formula>10</formula>
    </cfRule>
  </conditionalFormatting>
  <conditionalFormatting sqref="I1318:Y1318">
    <cfRule type="cellIs" priority="6748" operator="greaterThan" dxfId="1">
      <formula>0</formula>
    </cfRule>
    <cfRule type="cellIs" priority="6264" operator="greaterThan" dxfId="2">
      <formula>10</formula>
    </cfRule>
  </conditionalFormatting>
  <conditionalFormatting sqref="Z1318:AC1318">
    <cfRule type="cellIs" priority="5780" operator="greaterThan" dxfId="1">
      <formula>0</formula>
    </cfRule>
    <cfRule type="cellIs" priority="5296" operator="greaterThan" dxfId="2">
      <formula>10</formula>
    </cfRule>
  </conditionalFormatting>
  <conditionalFormatting sqref="AE1318">
    <cfRule type="cellIs" priority="4812" operator="greaterThan" dxfId="1">
      <formula>0</formula>
    </cfRule>
    <cfRule type="cellIs" priority="4328" operator="greaterThan" dxfId="2">
      <formula>10</formula>
    </cfRule>
  </conditionalFormatting>
  <conditionalFormatting sqref="I1319:Y1319">
    <cfRule type="cellIs" priority="6747" operator="greaterThan" dxfId="1">
      <formula>0</formula>
    </cfRule>
    <cfRule type="cellIs" priority="6263" operator="greaterThan" dxfId="2">
      <formula>10</formula>
    </cfRule>
  </conditionalFormatting>
  <conditionalFormatting sqref="Z1319:AC1319">
    <cfRule type="cellIs" priority="5779" operator="greaterThan" dxfId="1">
      <formula>0</formula>
    </cfRule>
    <cfRule type="cellIs" priority="5295" operator="greaterThan" dxfId="2">
      <formula>10</formula>
    </cfRule>
  </conditionalFormatting>
  <conditionalFormatting sqref="AE1319">
    <cfRule type="cellIs" priority="4811" operator="greaterThan" dxfId="1">
      <formula>0</formula>
    </cfRule>
    <cfRule type="cellIs" priority="4327" operator="greaterThan" dxfId="2">
      <formula>10</formula>
    </cfRule>
  </conditionalFormatting>
  <conditionalFormatting sqref="I1320:Y1320">
    <cfRule type="cellIs" priority="6746" operator="greaterThan" dxfId="1">
      <formula>0</formula>
    </cfRule>
    <cfRule type="cellIs" priority="6262" operator="greaterThan" dxfId="2">
      <formula>10</formula>
    </cfRule>
  </conditionalFormatting>
  <conditionalFormatting sqref="Z1320:AC1320">
    <cfRule type="cellIs" priority="5778" operator="greaterThan" dxfId="1">
      <formula>0</formula>
    </cfRule>
    <cfRule type="cellIs" priority="5294" operator="greaterThan" dxfId="2">
      <formula>10</formula>
    </cfRule>
  </conditionalFormatting>
  <conditionalFormatting sqref="AE1320">
    <cfRule type="cellIs" priority="4810" operator="greaterThan" dxfId="1">
      <formula>0</formula>
    </cfRule>
    <cfRule type="cellIs" priority="4326" operator="greaterThan" dxfId="2">
      <formula>10</formula>
    </cfRule>
  </conditionalFormatting>
  <conditionalFormatting sqref="I1321:Y1321">
    <cfRule type="cellIs" priority="6745" operator="greaterThan" dxfId="1">
      <formula>0</formula>
    </cfRule>
    <cfRule type="cellIs" priority="6261" operator="greaterThan" dxfId="2">
      <formula>10</formula>
    </cfRule>
  </conditionalFormatting>
  <conditionalFormatting sqref="Z1321:AC1321">
    <cfRule type="cellIs" priority="5777" operator="greaterThan" dxfId="1">
      <formula>0</formula>
    </cfRule>
    <cfRule type="cellIs" priority="5293" operator="greaterThan" dxfId="2">
      <formula>10</formula>
    </cfRule>
  </conditionalFormatting>
  <conditionalFormatting sqref="AE1321">
    <cfRule type="cellIs" priority="4809" operator="greaterThan" dxfId="1">
      <formula>0</formula>
    </cfRule>
    <cfRule type="cellIs" priority="4325" operator="greaterThan" dxfId="2">
      <formula>10</formula>
    </cfRule>
  </conditionalFormatting>
  <conditionalFormatting sqref="I1322:Y1322">
    <cfRule type="cellIs" priority="6744" operator="greaterThan" dxfId="1">
      <formula>0</formula>
    </cfRule>
    <cfRule type="cellIs" priority="6260" operator="greaterThan" dxfId="2">
      <formula>10</formula>
    </cfRule>
  </conditionalFormatting>
  <conditionalFormatting sqref="Z1322:AC1322">
    <cfRule type="cellIs" priority="5776" operator="greaterThan" dxfId="1">
      <formula>0</formula>
    </cfRule>
    <cfRule type="cellIs" priority="5292" operator="greaterThan" dxfId="2">
      <formula>10</formula>
    </cfRule>
  </conditionalFormatting>
  <conditionalFormatting sqref="AE1322">
    <cfRule type="cellIs" priority="4808" operator="greaterThan" dxfId="1">
      <formula>0</formula>
    </cfRule>
    <cfRule type="cellIs" priority="4324" operator="greaterThan" dxfId="2">
      <formula>10</formula>
    </cfRule>
  </conditionalFormatting>
  <conditionalFormatting sqref="I1323:Y1323">
    <cfRule type="cellIs" priority="6743" operator="greaterThan" dxfId="1">
      <formula>0</formula>
    </cfRule>
    <cfRule type="cellIs" priority="6259" operator="greaterThan" dxfId="2">
      <formula>10</formula>
    </cfRule>
  </conditionalFormatting>
  <conditionalFormatting sqref="Z1323:AC1323">
    <cfRule type="cellIs" priority="5775" operator="greaterThan" dxfId="1">
      <formula>0</formula>
    </cfRule>
    <cfRule type="cellIs" priority="5291" operator="greaterThan" dxfId="2">
      <formula>10</formula>
    </cfRule>
  </conditionalFormatting>
  <conditionalFormatting sqref="AE1323">
    <cfRule type="cellIs" priority="4807" operator="greaterThan" dxfId="1">
      <formula>0</formula>
    </cfRule>
    <cfRule type="cellIs" priority="4323" operator="greaterThan" dxfId="2">
      <formula>10</formula>
    </cfRule>
  </conditionalFormatting>
  <conditionalFormatting sqref="I1324:Y1324">
    <cfRule type="cellIs" priority="6742" operator="greaterThan" dxfId="1">
      <formula>0</formula>
    </cfRule>
    <cfRule type="cellIs" priority="6258" operator="greaterThan" dxfId="2">
      <formula>10</formula>
    </cfRule>
  </conditionalFormatting>
  <conditionalFormatting sqref="Z1324:AC1324">
    <cfRule type="cellIs" priority="5774" operator="greaterThan" dxfId="1">
      <formula>0</formula>
    </cfRule>
    <cfRule type="cellIs" priority="5290" operator="greaterThan" dxfId="2">
      <formula>10</formula>
    </cfRule>
  </conditionalFormatting>
  <conditionalFormatting sqref="AE1324">
    <cfRule type="cellIs" priority="4806" operator="greaterThan" dxfId="1">
      <formula>0</formula>
    </cfRule>
    <cfRule type="cellIs" priority="4322" operator="greaterThan" dxfId="2">
      <formula>10</formula>
    </cfRule>
  </conditionalFormatting>
  <conditionalFormatting sqref="I1325:Y1325">
    <cfRule type="cellIs" priority="6741" operator="greaterThan" dxfId="1">
      <formula>0</formula>
    </cfRule>
    <cfRule type="cellIs" priority="6257" operator="greaterThan" dxfId="2">
      <formula>10</formula>
    </cfRule>
  </conditionalFormatting>
  <conditionalFormatting sqref="Z1325:AC1325">
    <cfRule type="cellIs" priority="5773" operator="greaterThan" dxfId="1">
      <formula>0</formula>
    </cfRule>
    <cfRule type="cellIs" priority="5289" operator="greaterThan" dxfId="2">
      <formula>10</formula>
    </cfRule>
  </conditionalFormatting>
  <conditionalFormatting sqref="AE1325">
    <cfRule type="cellIs" priority="4805" operator="greaterThan" dxfId="1">
      <formula>0</formula>
    </cfRule>
    <cfRule type="cellIs" priority="4321" operator="greaterThan" dxfId="2">
      <formula>10</formula>
    </cfRule>
  </conditionalFormatting>
  <conditionalFormatting sqref="I1326:Y1326">
    <cfRule type="cellIs" priority="6740" operator="greaterThan" dxfId="1">
      <formula>0</formula>
    </cfRule>
    <cfRule type="cellIs" priority="6256" operator="greaterThan" dxfId="2">
      <formula>10</formula>
    </cfRule>
  </conditionalFormatting>
  <conditionalFormatting sqref="Z1326:AC1326">
    <cfRule type="cellIs" priority="5772" operator="greaterThan" dxfId="1">
      <formula>0</formula>
    </cfRule>
    <cfRule type="cellIs" priority="5288" operator="greaterThan" dxfId="2">
      <formula>10</formula>
    </cfRule>
  </conditionalFormatting>
  <conditionalFormatting sqref="AE1326">
    <cfRule type="cellIs" priority="4804" operator="greaterThan" dxfId="1">
      <formula>0</formula>
    </cfRule>
    <cfRule type="cellIs" priority="4320" operator="greaterThan" dxfId="2">
      <formula>10</formula>
    </cfRule>
  </conditionalFormatting>
  <conditionalFormatting sqref="I1327:Y1327">
    <cfRule type="cellIs" priority="6739" operator="greaterThan" dxfId="1">
      <formula>0</formula>
    </cfRule>
    <cfRule type="cellIs" priority="6255" operator="greaterThan" dxfId="2">
      <formula>10</formula>
    </cfRule>
  </conditionalFormatting>
  <conditionalFormatting sqref="Z1327:AC1327">
    <cfRule type="cellIs" priority="5771" operator="greaterThan" dxfId="1">
      <formula>0</formula>
    </cfRule>
    <cfRule type="cellIs" priority="5287" operator="greaterThan" dxfId="2">
      <formula>10</formula>
    </cfRule>
  </conditionalFormatting>
  <conditionalFormatting sqref="AE1327">
    <cfRule type="cellIs" priority="4803" operator="greaterThan" dxfId="1">
      <formula>0</formula>
    </cfRule>
    <cfRule type="cellIs" priority="4319" operator="greaterThan" dxfId="2">
      <formula>10</formula>
    </cfRule>
  </conditionalFormatting>
  <conditionalFormatting sqref="I1328:Y1328">
    <cfRule type="cellIs" priority="6738" operator="greaterThan" dxfId="1">
      <formula>0</formula>
    </cfRule>
    <cfRule type="cellIs" priority="6254" operator="greaterThan" dxfId="2">
      <formula>10</formula>
    </cfRule>
  </conditionalFormatting>
  <conditionalFormatting sqref="Z1328:AC1328">
    <cfRule type="cellIs" priority="5770" operator="greaterThan" dxfId="1">
      <formula>0</formula>
    </cfRule>
    <cfRule type="cellIs" priority="5286" operator="greaterThan" dxfId="2">
      <formula>10</formula>
    </cfRule>
  </conditionalFormatting>
  <conditionalFormatting sqref="AE1328">
    <cfRule type="cellIs" priority="4802" operator="greaterThan" dxfId="1">
      <formula>0</formula>
    </cfRule>
    <cfRule type="cellIs" priority="4318" operator="greaterThan" dxfId="2">
      <formula>10</formula>
    </cfRule>
  </conditionalFormatting>
  <conditionalFormatting sqref="I1329:Y1329">
    <cfRule type="cellIs" priority="6737" operator="greaterThan" dxfId="1">
      <formula>0</formula>
    </cfRule>
    <cfRule type="cellIs" priority="6253" operator="greaterThan" dxfId="2">
      <formula>10</formula>
    </cfRule>
  </conditionalFormatting>
  <conditionalFormatting sqref="Z1329:AC1329">
    <cfRule type="cellIs" priority="5769" operator="greaterThan" dxfId="1">
      <formula>0</formula>
    </cfRule>
    <cfRule type="cellIs" priority="5285" operator="greaterThan" dxfId="2">
      <formula>10</formula>
    </cfRule>
  </conditionalFormatting>
  <conditionalFormatting sqref="AE1329">
    <cfRule type="cellIs" priority="4801" operator="greaterThan" dxfId="1">
      <formula>0</formula>
    </cfRule>
    <cfRule type="cellIs" priority="4317" operator="greaterThan" dxfId="2">
      <formula>10</formula>
    </cfRule>
  </conditionalFormatting>
  <conditionalFormatting sqref="I1330:Y1330">
    <cfRule type="cellIs" priority="6736" operator="greaterThan" dxfId="1">
      <formula>0</formula>
    </cfRule>
    <cfRule type="cellIs" priority="6252" operator="greaterThan" dxfId="2">
      <formula>10</formula>
    </cfRule>
  </conditionalFormatting>
  <conditionalFormatting sqref="Z1330:AC1330">
    <cfRule type="cellIs" priority="5768" operator="greaterThan" dxfId="1">
      <formula>0</formula>
    </cfRule>
    <cfRule type="cellIs" priority="5284" operator="greaterThan" dxfId="2">
      <formula>10</formula>
    </cfRule>
  </conditionalFormatting>
  <conditionalFormatting sqref="AE1330">
    <cfRule type="cellIs" priority="4800" operator="greaterThan" dxfId="1">
      <formula>0</formula>
    </cfRule>
    <cfRule type="cellIs" priority="4316" operator="greaterThan" dxfId="2">
      <formula>10</formula>
    </cfRule>
  </conditionalFormatting>
  <conditionalFormatting sqref="I1331:Y1331">
    <cfRule type="cellIs" priority="6735" operator="greaterThan" dxfId="1">
      <formula>0</formula>
    </cfRule>
    <cfRule type="cellIs" priority="6251" operator="greaterThan" dxfId="2">
      <formula>10</formula>
    </cfRule>
  </conditionalFormatting>
  <conditionalFormatting sqref="Z1331:AC1331">
    <cfRule type="cellIs" priority="5767" operator="greaterThan" dxfId="1">
      <formula>0</formula>
    </cfRule>
    <cfRule type="cellIs" priority="5283" operator="greaterThan" dxfId="2">
      <formula>10</formula>
    </cfRule>
  </conditionalFormatting>
  <conditionalFormatting sqref="AE1331">
    <cfRule type="cellIs" priority="4799" operator="greaterThan" dxfId="1">
      <formula>0</formula>
    </cfRule>
    <cfRule type="cellIs" priority="4315" operator="greaterThan" dxfId="2">
      <formula>10</formula>
    </cfRule>
  </conditionalFormatting>
  <conditionalFormatting sqref="I1332:Y1332">
    <cfRule type="cellIs" priority="6734" operator="greaterThan" dxfId="1">
      <formula>0</formula>
    </cfRule>
    <cfRule type="cellIs" priority="6250" operator="greaterThan" dxfId="2">
      <formula>10</formula>
    </cfRule>
  </conditionalFormatting>
  <conditionalFormatting sqref="Z1332:AC1332">
    <cfRule type="cellIs" priority="5766" operator="greaterThan" dxfId="1">
      <formula>0</formula>
    </cfRule>
    <cfRule type="cellIs" priority="5282" operator="greaterThan" dxfId="2">
      <formula>10</formula>
    </cfRule>
  </conditionalFormatting>
  <conditionalFormatting sqref="AE1332">
    <cfRule type="cellIs" priority="4798" operator="greaterThan" dxfId="1">
      <formula>0</formula>
    </cfRule>
    <cfRule type="cellIs" priority="4314" operator="greaterThan" dxfId="2">
      <formula>10</formula>
    </cfRule>
  </conditionalFormatting>
  <conditionalFormatting sqref="I1333:Y1333">
    <cfRule type="cellIs" priority="6733" operator="greaterThan" dxfId="1">
      <formula>0</formula>
    </cfRule>
    <cfRule type="cellIs" priority="6249" operator="greaterThan" dxfId="2">
      <formula>10</formula>
    </cfRule>
  </conditionalFormatting>
  <conditionalFormatting sqref="Z1333:AC1333">
    <cfRule type="cellIs" priority="5765" operator="greaterThan" dxfId="1">
      <formula>0</formula>
    </cfRule>
    <cfRule type="cellIs" priority="5281" operator="greaterThan" dxfId="2">
      <formula>10</formula>
    </cfRule>
  </conditionalFormatting>
  <conditionalFormatting sqref="AE1333">
    <cfRule type="cellIs" priority="4797" operator="greaterThan" dxfId="1">
      <formula>0</formula>
    </cfRule>
    <cfRule type="cellIs" priority="4313" operator="greaterThan" dxfId="2">
      <formula>10</formula>
    </cfRule>
  </conditionalFormatting>
  <conditionalFormatting sqref="I1334:Y1334">
    <cfRule type="cellIs" priority="6732" operator="greaterThan" dxfId="1">
      <formula>0</formula>
    </cfRule>
    <cfRule type="cellIs" priority="6248" operator="greaterThan" dxfId="2">
      <formula>10</formula>
    </cfRule>
  </conditionalFormatting>
  <conditionalFormatting sqref="Z1334:AC1334">
    <cfRule type="cellIs" priority="5764" operator="greaterThan" dxfId="1">
      <formula>0</formula>
    </cfRule>
    <cfRule type="cellIs" priority="5280" operator="greaterThan" dxfId="2">
      <formula>10</formula>
    </cfRule>
  </conditionalFormatting>
  <conditionalFormatting sqref="AE1334">
    <cfRule type="cellIs" priority="4796" operator="greaterThan" dxfId="1">
      <formula>0</formula>
    </cfRule>
    <cfRule type="cellIs" priority="4312" operator="greaterThan" dxfId="2">
      <formula>10</formula>
    </cfRule>
  </conditionalFormatting>
  <conditionalFormatting sqref="I1335:Y1335">
    <cfRule type="cellIs" priority="6731" operator="greaterThan" dxfId="1">
      <formula>0</formula>
    </cfRule>
    <cfRule type="cellIs" priority="6247" operator="greaterThan" dxfId="2">
      <formula>10</formula>
    </cfRule>
  </conditionalFormatting>
  <conditionalFormatting sqref="Z1335:AC1335">
    <cfRule type="cellIs" priority="5763" operator="greaterThan" dxfId="1">
      <formula>0</formula>
    </cfRule>
    <cfRule type="cellIs" priority="5279" operator="greaterThan" dxfId="2">
      <formula>10</formula>
    </cfRule>
  </conditionalFormatting>
  <conditionalFormatting sqref="AE1335">
    <cfRule type="cellIs" priority="4795" operator="greaterThan" dxfId="1">
      <formula>0</formula>
    </cfRule>
    <cfRule type="cellIs" priority="4311" operator="greaterThan" dxfId="2">
      <formula>10</formula>
    </cfRule>
  </conditionalFormatting>
  <conditionalFormatting sqref="I1336:Y1336">
    <cfRule type="cellIs" priority="6730" operator="greaterThan" dxfId="1">
      <formula>0</formula>
    </cfRule>
    <cfRule type="cellIs" priority="6246" operator="greaterThan" dxfId="2">
      <formula>10</formula>
    </cfRule>
  </conditionalFormatting>
  <conditionalFormatting sqref="Z1336:AC1336">
    <cfRule type="cellIs" priority="5762" operator="greaterThan" dxfId="1">
      <formula>0</formula>
    </cfRule>
    <cfRule type="cellIs" priority="5278" operator="greaterThan" dxfId="2">
      <formula>10</formula>
    </cfRule>
  </conditionalFormatting>
  <conditionalFormatting sqref="AE1336">
    <cfRule type="cellIs" priority="4794" operator="greaterThan" dxfId="1">
      <formula>0</formula>
    </cfRule>
    <cfRule type="cellIs" priority="4310" operator="greaterThan" dxfId="2">
      <formula>10</formula>
    </cfRule>
  </conditionalFormatting>
  <conditionalFormatting sqref="I1337:Y1337">
    <cfRule type="cellIs" priority="6729" operator="greaterThan" dxfId="1">
      <formula>0</formula>
    </cfRule>
    <cfRule type="cellIs" priority="6245" operator="greaterThan" dxfId="2">
      <formula>10</formula>
    </cfRule>
  </conditionalFormatting>
  <conditionalFormatting sqref="Z1337:AC1337">
    <cfRule type="cellIs" priority="5761" operator="greaterThan" dxfId="1">
      <formula>0</formula>
    </cfRule>
    <cfRule type="cellIs" priority="5277" operator="greaterThan" dxfId="2">
      <formula>10</formula>
    </cfRule>
  </conditionalFormatting>
  <conditionalFormatting sqref="AE1337">
    <cfRule type="cellIs" priority="4793" operator="greaterThan" dxfId="1">
      <formula>0</formula>
    </cfRule>
    <cfRule type="cellIs" priority="4309" operator="greaterThan" dxfId="2">
      <formula>10</formula>
    </cfRule>
  </conditionalFormatting>
  <conditionalFormatting sqref="I1338:Y1338">
    <cfRule type="cellIs" priority="6728" operator="greaterThan" dxfId="1">
      <formula>0</formula>
    </cfRule>
    <cfRule type="cellIs" priority="6244" operator="greaterThan" dxfId="2">
      <formula>10</formula>
    </cfRule>
  </conditionalFormatting>
  <conditionalFormatting sqref="Z1338:AC1338">
    <cfRule type="cellIs" priority="5760" operator="greaterThan" dxfId="1">
      <formula>0</formula>
    </cfRule>
    <cfRule type="cellIs" priority="5276" operator="greaterThan" dxfId="2">
      <formula>10</formula>
    </cfRule>
  </conditionalFormatting>
  <conditionalFormatting sqref="AE1338">
    <cfRule type="cellIs" priority="4792" operator="greaterThan" dxfId="1">
      <formula>0</formula>
    </cfRule>
    <cfRule type="cellIs" priority="4308" operator="greaterThan" dxfId="2">
      <formula>10</formula>
    </cfRule>
  </conditionalFormatting>
  <conditionalFormatting sqref="I1339:Y1339">
    <cfRule type="cellIs" priority="6727" operator="greaterThan" dxfId="1">
      <formula>0</formula>
    </cfRule>
    <cfRule type="cellIs" priority="6243" operator="greaterThan" dxfId="2">
      <formula>10</formula>
    </cfRule>
  </conditionalFormatting>
  <conditionalFormatting sqref="Z1339:AC1339">
    <cfRule type="cellIs" priority="5759" operator="greaterThan" dxfId="1">
      <formula>0</formula>
    </cfRule>
    <cfRule type="cellIs" priority="5275" operator="greaterThan" dxfId="2">
      <formula>10</formula>
    </cfRule>
  </conditionalFormatting>
  <conditionalFormatting sqref="AE1339">
    <cfRule type="cellIs" priority="4791" operator="greaterThan" dxfId="1">
      <formula>0</formula>
    </cfRule>
    <cfRule type="cellIs" priority="4307" operator="greaterThan" dxfId="2">
      <formula>10</formula>
    </cfRule>
  </conditionalFormatting>
  <conditionalFormatting sqref="I1340:Y1340">
    <cfRule type="cellIs" priority="6726" operator="greaterThan" dxfId="1">
      <formula>0</formula>
    </cfRule>
    <cfRule type="cellIs" priority="6242" operator="greaterThan" dxfId="2">
      <formula>10</formula>
    </cfRule>
  </conditionalFormatting>
  <conditionalFormatting sqref="Z1340:AC1340">
    <cfRule type="cellIs" priority="5758" operator="greaterThan" dxfId="1">
      <formula>0</formula>
    </cfRule>
    <cfRule type="cellIs" priority="5274" operator="greaterThan" dxfId="2">
      <formula>10</formula>
    </cfRule>
  </conditionalFormatting>
  <conditionalFormatting sqref="AE1340">
    <cfRule type="cellIs" priority="4790" operator="greaterThan" dxfId="1">
      <formula>0</formula>
    </cfRule>
    <cfRule type="cellIs" priority="4306" operator="greaterThan" dxfId="2">
      <formula>10</formula>
    </cfRule>
  </conditionalFormatting>
  <conditionalFormatting sqref="I1341:Y1341">
    <cfRule type="cellIs" priority="6725" operator="greaterThan" dxfId="1">
      <formula>0</formula>
    </cfRule>
    <cfRule type="cellIs" priority="6241" operator="greaterThan" dxfId="2">
      <formula>10</formula>
    </cfRule>
  </conditionalFormatting>
  <conditionalFormatting sqref="Z1341:AC1341">
    <cfRule type="cellIs" priority="5757" operator="greaterThan" dxfId="1">
      <formula>0</formula>
    </cfRule>
    <cfRule type="cellIs" priority="5273" operator="greaterThan" dxfId="2">
      <formula>10</formula>
    </cfRule>
  </conditionalFormatting>
  <conditionalFormatting sqref="AE1341">
    <cfRule type="cellIs" priority="4789" operator="greaterThan" dxfId="1">
      <formula>0</formula>
    </cfRule>
    <cfRule type="cellIs" priority="4305" operator="greaterThan" dxfId="2">
      <formula>10</formula>
    </cfRule>
  </conditionalFormatting>
  <conditionalFormatting sqref="I1342:Y1342">
    <cfRule type="cellIs" priority="6724" operator="greaterThan" dxfId="1">
      <formula>0</formula>
    </cfRule>
    <cfRule type="cellIs" priority="6240" operator="greaterThan" dxfId="2">
      <formula>10</formula>
    </cfRule>
  </conditionalFormatting>
  <conditionalFormatting sqref="Z1342:AC1342">
    <cfRule type="cellIs" priority="5756" operator="greaterThan" dxfId="1">
      <formula>0</formula>
    </cfRule>
    <cfRule type="cellIs" priority="5272" operator="greaterThan" dxfId="2">
      <formula>10</formula>
    </cfRule>
  </conditionalFormatting>
  <conditionalFormatting sqref="AE1342">
    <cfRule type="cellIs" priority="4788" operator="greaterThan" dxfId="1">
      <formula>0</formula>
    </cfRule>
    <cfRule type="cellIs" priority="4304" operator="greaterThan" dxfId="2">
      <formula>10</formula>
    </cfRule>
  </conditionalFormatting>
  <conditionalFormatting sqref="I1343:Y1343">
    <cfRule type="cellIs" priority="6723" operator="greaterThan" dxfId="1">
      <formula>0</formula>
    </cfRule>
    <cfRule type="cellIs" priority="6239" operator="greaterThan" dxfId="2">
      <formula>10</formula>
    </cfRule>
  </conditionalFormatting>
  <conditionalFormatting sqref="Z1343:AC1343">
    <cfRule type="cellIs" priority="5755" operator="greaterThan" dxfId="1">
      <formula>0</formula>
    </cfRule>
    <cfRule type="cellIs" priority="5271" operator="greaterThan" dxfId="2">
      <formula>10</formula>
    </cfRule>
  </conditionalFormatting>
  <conditionalFormatting sqref="AE1343">
    <cfRule type="cellIs" priority="4787" operator="greaterThan" dxfId="1">
      <formula>0</formula>
    </cfRule>
    <cfRule type="cellIs" priority="4303" operator="greaterThan" dxfId="2">
      <formula>10</formula>
    </cfRule>
  </conditionalFormatting>
  <conditionalFormatting sqref="I1344:Y1344">
    <cfRule type="cellIs" priority="6722" operator="greaterThan" dxfId="1">
      <formula>0</formula>
    </cfRule>
    <cfRule type="cellIs" priority="6238" operator="greaterThan" dxfId="2">
      <formula>10</formula>
    </cfRule>
  </conditionalFormatting>
  <conditionalFormatting sqref="Z1344:AC1344">
    <cfRule type="cellIs" priority="5754" operator="greaterThan" dxfId="1">
      <formula>0</formula>
    </cfRule>
    <cfRule type="cellIs" priority="5270" operator="greaterThan" dxfId="2">
      <formula>10</formula>
    </cfRule>
  </conditionalFormatting>
  <conditionalFormatting sqref="AE1344">
    <cfRule type="cellIs" priority="4786" operator="greaterThan" dxfId="1">
      <formula>0</formula>
    </cfRule>
    <cfRule type="cellIs" priority="4302" operator="greaterThan" dxfId="2">
      <formula>10</formula>
    </cfRule>
  </conditionalFormatting>
  <conditionalFormatting sqref="I1345:Y1345">
    <cfRule type="cellIs" priority="6721" operator="greaterThan" dxfId="1">
      <formula>0</formula>
    </cfRule>
    <cfRule type="cellIs" priority="6237" operator="greaterThan" dxfId="2">
      <formula>10</formula>
    </cfRule>
  </conditionalFormatting>
  <conditionalFormatting sqref="Z1345:AC1345">
    <cfRule type="cellIs" priority="5753" operator="greaterThan" dxfId="1">
      <formula>0</formula>
    </cfRule>
    <cfRule type="cellIs" priority="5269" operator="greaterThan" dxfId="2">
      <formula>10</formula>
    </cfRule>
  </conditionalFormatting>
  <conditionalFormatting sqref="AE1345">
    <cfRule type="cellIs" priority="4785" operator="greaterThan" dxfId="1">
      <formula>0</formula>
    </cfRule>
    <cfRule type="cellIs" priority="4301" operator="greaterThan" dxfId="2">
      <formula>10</formula>
    </cfRule>
  </conditionalFormatting>
  <conditionalFormatting sqref="I1346:Y1346">
    <cfRule type="cellIs" priority="6720" operator="greaterThan" dxfId="1">
      <formula>0</formula>
    </cfRule>
    <cfRule type="cellIs" priority="6236" operator="greaterThan" dxfId="2">
      <formula>10</formula>
    </cfRule>
  </conditionalFormatting>
  <conditionalFormatting sqref="Z1346:AC1346">
    <cfRule type="cellIs" priority="5752" operator="greaterThan" dxfId="1">
      <formula>0</formula>
    </cfRule>
    <cfRule type="cellIs" priority="5268" operator="greaterThan" dxfId="2">
      <formula>10</formula>
    </cfRule>
  </conditionalFormatting>
  <conditionalFormatting sqref="AE1346">
    <cfRule type="cellIs" priority="4784" operator="greaterThan" dxfId="1">
      <formula>0</formula>
    </cfRule>
    <cfRule type="cellIs" priority="4300" operator="greaterThan" dxfId="2">
      <formula>10</formula>
    </cfRule>
  </conditionalFormatting>
  <conditionalFormatting sqref="I1347:Y1347">
    <cfRule type="cellIs" priority="6719" operator="greaterThan" dxfId="1">
      <formula>0</formula>
    </cfRule>
    <cfRule type="cellIs" priority="6235" operator="greaterThan" dxfId="2">
      <formula>10</formula>
    </cfRule>
  </conditionalFormatting>
  <conditionalFormatting sqref="Z1347:AC1347">
    <cfRule type="cellIs" priority="5751" operator="greaterThan" dxfId="1">
      <formula>0</formula>
    </cfRule>
    <cfRule type="cellIs" priority="5267" operator="greaterThan" dxfId="2">
      <formula>10</formula>
    </cfRule>
  </conditionalFormatting>
  <conditionalFormatting sqref="AE1347">
    <cfRule type="cellIs" priority="4783" operator="greaterThan" dxfId="1">
      <formula>0</formula>
    </cfRule>
    <cfRule type="cellIs" priority="4299" operator="greaterThan" dxfId="2">
      <formula>10</formula>
    </cfRule>
  </conditionalFormatting>
  <conditionalFormatting sqref="I1348:Y1348">
    <cfRule type="cellIs" priority="6718" operator="greaterThan" dxfId="1">
      <formula>0</formula>
    </cfRule>
    <cfRule type="cellIs" priority="6234" operator="greaterThan" dxfId="2">
      <formula>10</formula>
    </cfRule>
  </conditionalFormatting>
  <conditionalFormatting sqref="Z1348:AC1348">
    <cfRule type="cellIs" priority="5750" operator="greaterThan" dxfId="1">
      <formula>0</formula>
    </cfRule>
    <cfRule type="cellIs" priority="5266" operator="greaterThan" dxfId="2">
      <formula>10</formula>
    </cfRule>
  </conditionalFormatting>
  <conditionalFormatting sqref="AE1348">
    <cfRule type="cellIs" priority="4782" operator="greaterThan" dxfId="1">
      <formula>0</formula>
    </cfRule>
    <cfRule type="cellIs" priority="4298" operator="greaterThan" dxfId="2">
      <formula>10</formula>
    </cfRule>
  </conditionalFormatting>
  <conditionalFormatting sqref="I1349:Y1349">
    <cfRule type="cellIs" priority="6717" operator="greaterThan" dxfId="1">
      <formula>0</formula>
    </cfRule>
    <cfRule type="cellIs" priority="6233" operator="greaterThan" dxfId="2">
      <formula>10</formula>
    </cfRule>
  </conditionalFormatting>
  <conditionalFormatting sqref="Z1349:AC1349">
    <cfRule type="cellIs" priority="5749" operator="greaterThan" dxfId="1">
      <formula>0</formula>
    </cfRule>
    <cfRule type="cellIs" priority="5265" operator="greaterThan" dxfId="2">
      <formula>10</formula>
    </cfRule>
  </conditionalFormatting>
  <conditionalFormatting sqref="AE1349">
    <cfRule type="cellIs" priority="4781" operator="greaterThan" dxfId="1">
      <formula>0</formula>
    </cfRule>
    <cfRule type="cellIs" priority="4297" operator="greaterThan" dxfId="2">
      <formula>10</formula>
    </cfRule>
  </conditionalFormatting>
  <conditionalFormatting sqref="I1350:Y1350">
    <cfRule type="cellIs" priority="6716" operator="greaterThan" dxfId="1">
      <formula>0</formula>
    </cfRule>
    <cfRule type="cellIs" priority="6232" operator="greaterThan" dxfId="2">
      <formula>10</formula>
    </cfRule>
  </conditionalFormatting>
  <conditionalFormatting sqref="Z1350:AC1350">
    <cfRule type="cellIs" priority="5748" operator="greaterThan" dxfId="1">
      <formula>0</formula>
    </cfRule>
    <cfRule type="cellIs" priority="5264" operator="greaterThan" dxfId="2">
      <formula>10</formula>
    </cfRule>
  </conditionalFormatting>
  <conditionalFormatting sqref="AE1350">
    <cfRule type="cellIs" priority="4780" operator="greaterThan" dxfId="1">
      <formula>0</formula>
    </cfRule>
    <cfRule type="cellIs" priority="4296" operator="greaterThan" dxfId="2">
      <formula>10</formula>
    </cfRule>
  </conditionalFormatting>
  <conditionalFormatting sqref="I1351:Y1351">
    <cfRule type="cellIs" priority="6715" operator="greaterThan" dxfId="1">
      <formula>0</formula>
    </cfRule>
    <cfRule type="cellIs" priority="6231" operator="greaterThan" dxfId="2">
      <formula>10</formula>
    </cfRule>
  </conditionalFormatting>
  <conditionalFormatting sqref="Z1351:AC1351">
    <cfRule type="cellIs" priority="5747" operator="greaterThan" dxfId="1">
      <formula>0</formula>
    </cfRule>
    <cfRule type="cellIs" priority="5263" operator="greaterThan" dxfId="2">
      <formula>10</formula>
    </cfRule>
  </conditionalFormatting>
  <conditionalFormatting sqref="AE1351">
    <cfRule type="cellIs" priority="4779" operator="greaterThan" dxfId="1">
      <formula>0</formula>
    </cfRule>
    <cfRule type="cellIs" priority="4295" operator="greaterThan" dxfId="2">
      <formula>10</formula>
    </cfRule>
  </conditionalFormatting>
  <conditionalFormatting sqref="I1352:Y1352">
    <cfRule type="cellIs" priority="6714" operator="greaterThan" dxfId="1">
      <formula>0</formula>
    </cfRule>
    <cfRule type="cellIs" priority="6230" operator="greaterThan" dxfId="2">
      <formula>10</formula>
    </cfRule>
  </conditionalFormatting>
  <conditionalFormatting sqref="Z1352:AC1352">
    <cfRule type="cellIs" priority="5746" operator="greaterThan" dxfId="1">
      <formula>0</formula>
    </cfRule>
    <cfRule type="cellIs" priority="5262" operator="greaterThan" dxfId="2">
      <formula>10</formula>
    </cfRule>
  </conditionalFormatting>
  <conditionalFormatting sqref="AE1352">
    <cfRule type="cellIs" priority="4778" operator="greaterThan" dxfId="1">
      <formula>0</formula>
    </cfRule>
    <cfRule type="cellIs" priority="4294" operator="greaterThan" dxfId="2">
      <formula>10</formula>
    </cfRule>
  </conditionalFormatting>
  <conditionalFormatting sqref="I1353:Y1353">
    <cfRule type="cellIs" priority="6713" operator="greaterThan" dxfId="1">
      <formula>0</formula>
    </cfRule>
    <cfRule type="cellIs" priority="6229" operator="greaterThan" dxfId="2">
      <formula>10</formula>
    </cfRule>
  </conditionalFormatting>
  <conditionalFormatting sqref="Z1353:AC1353">
    <cfRule type="cellIs" priority="5745" operator="greaterThan" dxfId="1">
      <formula>0</formula>
    </cfRule>
    <cfRule type="cellIs" priority="5261" operator="greaterThan" dxfId="2">
      <formula>10</formula>
    </cfRule>
  </conditionalFormatting>
  <conditionalFormatting sqref="AE1353">
    <cfRule type="cellIs" priority="4777" operator="greaterThan" dxfId="1">
      <formula>0</formula>
    </cfRule>
    <cfRule type="cellIs" priority="4293" operator="greaterThan" dxfId="2">
      <formula>10</formula>
    </cfRule>
  </conditionalFormatting>
  <conditionalFormatting sqref="I1354:Y1354">
    <cfRule type="cellIs" priority="6712" operator="greaterThan" dxfId="1">
      <formula>0</formula>
    </cfRule>
    <cfRule type="cellIs" priority="6228" operator="greaterThan" dxfId="2">
      <formula>10</formula>
    </cfRule>
  </conditionalFormatting>
  <conditionalFormatting sqref="Z1354:AC1354">
    <cfRule type="cellIs" priority="5744" operator="greaterThan" dxfId="1">
      <formula>0</formula>
    </cfRule>
    <cfRule type="cellIs" priority="5260" operator="greaterThan" dxfId="2">
      <formula>10</formula>
    </cfRule>
  </conditionalFormatting>
  <conditionalFormatting sqref="AE1354">
    <cfRule type="cellIs" priority="4776" operator="greaterThan" dxfId="1">
      <formula>0</formula>
    </cfRule>
    <cfRule type="cellIs" priority="4292" operator="greaterThan" dxfId="2">
      <formula>10</formula>
    </cfRule>
  </conditionalFormatting>
  <conditionalFormatting sqref="I1355:Y1355">
    <cfRule type="cellIs" priority="6711" operator="greaterThan" dxfId="1">
      <formula>0</formula>
    </cfRule>
    <cfRule type="cellIs" priority="6227" operator="greaterThan" dxfId="2">
      <formula>10</formula>
    </cfRule>
  </conditionalFormatting>
  <conditionalFormatting sqref="Z1355:AC1355">
    <cfRule type="cellIs" priority="5743" operator="greaterThan" dxfId="1">
      <formula>0</formula>
    </cfRule>
    <cfRule type="cellIs" priority="5259" operator="greaterThan" dxfId="2">
      <formula>10</formula>
    </cfRule>
  </conditionalFormatting>
  <conditionalFormatting sqref="AE1355">
    <cfRule type="cellIs" priority="4775" operator="greaterThan" dxfId="1">
      <formula>0</formula>
    </cfRule>
    <cfRule type="cellIs" priority="4291" operator="greaterThan" dxfId="2">
      <formula>10</formula>
    </cfRule>
  </conditionalFormatting>
  <conditionalFormatting sqref="I1356:Y1356">
    <cfRule type="cellIs" priority="6710" operator="greaterThan" dxfId="1">
      <formula>0</formula>
    </cfRule>
    <cfRule type="cellIs" priority="6226" operator="greaterThan" dxfId="2">
      <formula>10</formula>
    </cfRule>
  </conditionalFormatting>
  <conditionalFormatting sqref="Z1356:AC1356">
    <cfRule type="cellIs" priority="5742" operator="greaterThan" dxfId="1">
      <formula>0</formula>
    </cfRule>
    <cfRule type="cellIs" priority="5258" operator="greaterThan" dxfId="2">
      <formula>10</formula>
    </cfRule>
  </conditionalFormatting>
  <conditionalFormatting sqref="AE1356">
    <cfRule type="cellIs" priority="4774" operator="greaterThan" dxfId="1">
      <formula>0</formula>
    </cfRule>
    <cfRule type="cellIs" priority="4290" operator="greaterThan" dxfId="2">
      <formula>10</formula>
    </cfRule>
  </conditionalFormatting>
  <conditionalFormatting sqref="I1357:Y1357">
    <cfRule type="cellIs" priority="6709" operator="greaterThan" dxfId="1">
      <formula>0</formula>
    </cfRule>
    <cfRule type="cellIs" priority="6225" operator="greaterThan" dxfId="2">
      <formula>10</formula>
    </cfRule>
  </conditionalFormatting>
  <conditionalFormatting sqref="Z1357:AC1357">
    <cfRule type="cellIs" priority="5741" operator="greaterThan" dxfId="1">
      <formula>0</formula>
    </cfRule>
    <cfRule type="cellIs" priority="5257" operator="greaterThan" dxfId="2">
      <formula>10</formula>
    </cfRule>
  </conditionalFormatting>
  <conditionalFormatting sqref="AE1357">
    <cfRule type="cellIs" priority="4773" operator="greaterThan" dxfId="1">
      <formula>0</formula>
    </cfRule>
    <cfRule type="cellIs" priority="4289" operator="greaterThan" dxfId="2">
      <formula>10</formula>
    </cfRule>
  </conditionalFormatting>
  <conditionalFormatting sqref="I1358:Y1358">
    <cfRule type="cellIs" priority="6708" operator="greaterThan" dxfId="1">
      <formula>0</formula>
    </cfRule>
    <cfRule type="cellIs" priority="6224" operator="greaterThan" dxfId="2">
      <formula>10</formula>
    </cfRule>
  </conditionalFormatting>
  <conditionalFormatting sqref="Z1358:AC1358">
    <cfRule type="cellIs" priority="5740" operator="greaterThan" dxfId="1">
      <formula>0</formula>
    </cfRule>
    <cfRule type="cellIs" priority="5256" operator="greaterThan" dxfId="2">
      <formula>10</formula>
    </cfRule>
  </conditionalFormatting>
  <conditionalFormatting sqref="AE1358">
    <cfRule type="cellIs" priority="4772" operator="greaterThan" dxfId="1">
      <formula>0</formula>
    </cfRule>
    <cfRule type="cellIs" priority="4288" operator="greaterThan" dxfId="2">
      <formula>10</formula>
    </cfRule>
  </conditionalFormatting>
  <conditionalFormatting sqref="I1359:Y1359">
    <cfRule type="cellIs" priority="6707" operator="greaterThan" dxfId="1">
      <formula>0</formula>
    </cfRule>
    <cfRule type="cellIs" priority="6223" operator="greaterThan" dxfId="2">
      <formula>10</formula>
    </cfRule>
  </conditionalFormatting>
  <conditionalFormatting sqref="Z1359:AC1359">
    <cfRule type="cellIs" priority="5739" operator="greaterThan" dxfId="1">
      <formula>0</formula>
    </cfRule>
    <cfRule type="cellIs" priority="5255" operator="greaterThan" dxfId="2">
      <formula>10</formula>
    </cfRule>
  </conditionalFormatting>
  <conditionalFormatting sqref="AE1359">
    <cfRule type="cellIs" priority="4771" operator="greaterThan" dxfId="1">
      <formula>0</formula>
    </cfRule>
    <cfRule type="cellIs" priority="4287" operator="greaterThan" dxfId="2">
      <formula>10</formula>
    </cfRule>
  </conditionalFormatting>
  <conditionalFormatting sqref="I1360:Y1360">
    <cfRule type="cellIs" priority="6706" operator="greaterThan" dxfId="1">
      <formula>0</formula>
    </cfRule>
    <cfRule type="cellIs" priority="6222" operator="greaterThan" dxfId="2">
      <formula>10</formula>
    </cfRule>
  </conditionalFormatting>
  <conditionalFormatting sqref="Z1360:AC1360">
    <cfRule type="cellIs" priority="5738" operator="greaterThan" dxfId="1">
      <formula>0</formula>
    </cfRule>
    <cfRule type="cellIs" priority="5254" operator="greaterThan" dxfId="2">
      <formula>10</formula>
    </cfRule>
  </conditionalFormatting>
  <conditionalFormatting sqref="AE1360">
    <cfRule type="cellIs" priority="4770" operator="greaterThan" dxfId="1">
      <formula>0</formula>
    </cfRule>
    <cfRule type="cellIs" priority="4286" operator="greaterThan" dxfId="2">
      <formula>10</formula>
    </cfRule>
  </conditionalFormatting>
  <conditionalFormatting sqref="I1361:Y1361">
    <cfRule type="cellIs" priority="6705" operator="greaterThan" dxfId="1">
      <formula>0</formula>
    </cfRule>
    <cfRule type="cellIs" priority="6221" operator="greaterThan" dxfId="2">
      <formula>10</formula>
    </cfRule>
  </conditionalFormatting>
  <conditionalFormatting sqref="Z1361:AC1361">
    <cfRule type="cellIs" priority="5737" operator="greaterThan" dxfId="1">
      <formula>0</formula>
    </cfRule>
    <cfRule type="cellIs" priority="5253" operator="greaterThan" dxfId="2">
      <formula>10</formula>
    </cfRule>
  </conditionalFormatting>
  <conditionalFormatting sqref="AE1361">
    <cfRule type="cellIs" priority="4769" operator="greaterThan" dxfId="1">
      <formula>0</formula>
    </cfRule>
    <cfRule type="cellIs" priority="4285" operator="greaterThan" dxfId="2">
      <formula>10</formula>
    </cfRule>
  </conditionalFormatting>
  <conditionalFormatting sqref="I1362:Y1362">
    <cfRule type="cellIs" priority="6704" operator="greaterThan" dxfId="1">
      <formula>0</formula>
    </cfRule>
    <cfRule type="cellIs" priority="6220" operator="greaterThan" dxfId="2">
      <formula>10</formula>
    </cfRule>
  </conditionalFormatting>
  <conditionalFormatting sqref="Z1362:AC1362">
    <cfRule type="cellIs" priority="5736" operator="greaterThan" dxfId="1">
      <formula>0</formula>
    </cfRule>
    <cfRule type="cellIs" priority="5252" operator="greaterThan" dxfId="2">
      <formula>10</formula>
    </cfRule>
  </conditionalFormatting>
  <conditionalFormatting sqref="AE1362">
    <cfRule type="cellIs" priority="4768" operator="greaterThan" dxfId="1">
      <formula>0</formula>
    </cfRule>
    <cfRule type="cellIs" priority="4284" operator="greaterThan" dxfId="2">
      <formula>10</formula>
    </cfRule>
  </conditionalFormatting>
  <conditionalFormatting sqref="I1363:Y1363">
    <cfRule type="cellIs" priority="6703" operator="greaterThan" dxfId="1">
      <formula>0</formula>
    </cfRule>
    <cfRule type="cellIs" priority="6219" operator="greaterThan" dxfId="2">
      <formula>10</formula>
    </cfRule>
  </conditionalFormatting>
  <conditionalFormatting sqref="Z1363:AC1363">
    <cfRule type="cellIs" priority="5735" operator="greaterThan" dxfId="1">
      <formula>0</formula>
    </cfRule>
    <cfRule type="cellIs" priority="5251" operator="greaterThan" dxfId="2">
      <formula>10</formula>
    </cfRule>
  </conditionalFormatting>
  <conditionalFormatting sqref="AE1363">
    <cfRule type="cellIs" priority="4767" operator="greaterThan" dxfId="1">
      <formula>0</formula>
    </cfRule>
    <cfRule type="cellIs" priority="4283" operator="greaterThan" dxfId="2">
      <formula>10</formula>
    </cfRule>
  </conditionalFormatting>
  <conditionalFormatting sqref="I1364:Y1364">
    <cfRule type="cellIs" priority="6702" operator="greaterThan" dxfId="1">
      <formula>0</formula>
    </cfRule>
    <cfRule type="cellIs" priority="6218" operator="greaterThan" dxfId="2">
      <formula>10</formula>
    </cfRule>
  </conditionalFormatting>
  <conditionalFormatting sqref="Z1364:AC1364">
    <cfRule type="cellIs" priority="5734" operator="greaterThan" dxfId="1">
      <formula>0</formula>
    </cfRule>
    <cfRule type="cellIs" priority="5250" operator="greaterThan" dxfId="2">
      <formula>10</formula>
    </cfRule>
  </conditionalFormatting>
  <conditionalFormatting sqref="AE1364">
    <cfRule type="cellIs" priority="4766" operator="greaterThan" dxfId="1">
      <formula>0</formula>
    </cfRule>
    <cfRule type="cellIs" priority="4282" operator="greaterThan" dxfId="2">
      <formula>10</formula>
    </cfRule>
  </conditionalFormatting>
  <conditionalFormatting sqref="I1365:Y1365">
    <cfRule type="cellIs" priority="6701" operator="greaterThan" dxfId="1">
      <formula>0</formula>
    </cfRule>
    <cfRule type="cellIs" priority="6217" operator="greaterThan" dxfId="2">
      <formula>10</formula>
    </cfRule>
  </conditionalFormatting>
  <conditionalFormatting sqref="Z1365:AC1365">
    <cfRule type="cellIs" priority="5733" operator="greaterThan" dxfId="1">
      <formula>0</formula>
    </cfRule>
    <cfRule type="cellIs" priority="5249" operator="greaterThan" dxfId="2">
      <formula>10</formula>
    </cfRule>
  </conditionalFormatting>
  <conditionalFormatting sqref="AE1365">
    <cfRule type="cellIs" priority="4765" operator="greaterThan" dxfId="1">
      <formula>0</formula>
    </cfRule>
    <cfRule type="cellIs" priority="4281" operator="greaterThan" dxfId="2">
      <formula>10</formula>
    </cfRule>
  </conditionalFormatting>
  <conditionalFormatting sqref="I1366:Y1366">
    <cfRule type="cellIs" priority="6700" operator="greaterThan" dxfId="1">
      <formula>0</formula>
    </cfRule>
    <cfRule type="cellIs" priority="6216" operator="greaterThan" dxfId="2">
      <formula>10</formula>
    </cfRule>
  </conditionalFormatting>
  <conditionalFormatting sqref="Z1366:AC1366">
    <cfRule type="cellIs" priority="5732" operator="greaterThan" dxfId="1">
      <formula>0</formula>
    </cfRule>
    <cfRule type="cellIs" priority="5248" operator="greaterThan" dxfId="2">
      <formula>10</formula>
    </cfRule>
  </conditionalFormatting>
  <conditionalFormatting sqref="AE1366">
    <cfRule type="cellIs" priority="4764" operator="greaterThan" dxfId="1">
      <formula>0</formula>
    </cfRule>
    <cfRule type="cellIs" priority="4280" operator="greaterThan" dxfId="2">
      <formula>10</formula>
    </cfRule>
  </conditionalFormatting>
  <conditionalFormatting sqref="I1367:Y1367">
    <cfRule type="cellIs" priority="6699" operator="greaterThan" dxfId="1">
      <formula>0</formula>
    </cfRule>
    <cfRule type="cellIs" priority="6215" operator="greaterThan" dxfId="2">
      <formula>10</formula>
    </cfRule>
  </conditionalFormatting>
  <conditionalFormatting sqref="Z1367:AC1367">
    <cfRule type="cellIs" priority="5731" operator="greaterThan" dxfId="1">
      <formula>0</formula>
    </cfRule>
    <cfRule type="cellIs" priority="5247" operator="greaterThan" dxfId="2">
      <formula>10</formula>
    </cfRule>
  </conditionalFormatting>
  <conditionalFormatting sqref="AE1367">
    <cfRule type="cellIs" priority="4763" operator="greaterThan" dxfId="1">
      <formula>0</formula>
    </cfRule>
    <cfRule type="cellIs" priority="4279" operator="greaterThan" dxfId="2">
      <formula>10</formula>
    </cfRule>
  </conditionalFormatting>
  <conditionalFormatting sqref="I1368:Y1368">
    <cfRule type="cellIs" priority="6698" operator="greaterThan" dxfId="1">
      <formula>0</formula>
    </cfRule>
    <cfRule type="cellIs" priority="6214" operator="greaterThan" dxfId="2">
      <formula>10</formula>
    </cfRule>
  </conditionalFormatting>
  <conditionalFormatting sqref="Z1368:AC1368">
    <cfRule type="cellIs" priority="5730" operator="greaterThan" dxfId="1">
      <formula>0</formula>
    </cfRule>
    <cfRule type="cellIs" priority="5246" operator="greaterThan" dxfId="2">
      <formula>10</formula>
    </cfRule>
  </conditionalFormatting>
  <conditionalFormatting sqref="AE1368">
    <cfRule type="cellIs" priority="4762" operator="greaterThan" dxfId="1">
      <formula>0</formula>
    </cfRule>
    <cfRule type="cellIs" priority="4278" operator="greaterThan" dxfId="2">
      <formula>10</formula>
    </cfRule>
  </conditionalFormatting>
  <conditionalFormatting sqref="I1369:Y1369">
    <cfRule type="cellIs" priority="6697" operator="greaterThan" dxfId="1">
      <formula>0</formula>
    </cfRule>
    <cfRule type="cellIs" priority="6213" operator="greaterThan" dxfId="2">
      <formula>10</formula>
    </cfRule>
  </conditionalFormatting>
  <conditionalFormatting sqref="Z1369:AC1369">
    <cfRule type="cellIs" priority="5729" operator="greaterThan" dxfId="1">
      <formula>0</formula>
    </cfRule>
    <cfRule type="cellIs" priority="5245" operator="greaterThan" dxfId="2">
      <formula>10</formula>
    </cfRule>
  </conditionalFormatting>
  <conditionalFormatting sqref="AE1369">
    <cfRule type="cellIs" priority="4761" operator="greaterThan" dxfId="1">
      <formula>0</formula>
    </cfRule>
    <cfRule type="cellIs" priority="4277" operator="greaterThan" dxfId="2">
      <formula>10</formula>
    </cfRule>
  </conditionalFormatting>
  <conditionalFormatting sqref="I1370:Y1370">
    <cfRule type="cellIs" priority="6696" operator="greaterThan" dxfId="1">
      <formula>0</formula>
    </cfRule>
    <cfRule type="cellIs" priority="6212" operator="greaterThan" dxfId="2">
      <formula>10</formula>
    </cfRule>
  </conditionalFormatting>
  <conditionalFormatting sqref="Z1370:AC1370">
    <cfRule type="cellIs" priority="5728" operator="greaterThan" dxfId="1">
      <formula>0</formula>
    </cfRule>
    <cfRule type="cellIs" priority="5244" operator="greaterThan" dxfId="2">
      <formula>10</formula>
    </cfRule>
  </conditionalFormatting>
  <conditionalFormatting sqref="AE1370">
    <cfRule type="cellIs" priority="4760" operator="greaterThan" dxfId="1">
      <formula>0</formula>
    </cfRule>
    <cfRule type="cellIs" priority="4276" operator="greaterThan" dxfId="2">
      <formula>10</formula>
    </cfRule>
  </conditionalFormatting>
  <conditionalFormatting sqref="I1371:Y1371">
    <cfRule type="cellIs" priority="6695" operator="greaterThan" dxfId="1">
      <formula>0</formula>
    </cfRule>
    <cfRule type="cellIs" priority="6211" operator="greaterThan" dxfId="2">
      <formula>10</formula>
    </cfRule>
  </conditionalFormatting>
  <conditionalFormatting sqref="Z1371:AC1371">
    <cfRule type="cellIs" priority="5727" operator="greaterThan" dxfId="1">
      <formula>0</formula>
    </cfRule>
    <cfRule type="cellIs" priority="5243" operator="greaterThan" dxfId="2">
      <formula>10</formula>
    </cfRule>
  </conditionalFormatting>
  <conditionalFormatting sqref="AE1371">
    <cfRule type="cellIs" priority="4759" operator="greaterThan" dxfId="1">
      <formula>0</formula>
    </cfRule>
    <cfRule type="cellIs" priority="4275" operator="greaterThan" dxfId="2">
      <formula>10</formula>
    </cfRule>
  </conditionalFormatting>
  <conditionalFormatting sqref="I1372:Y1372">
    <cfRule type="cellIs" priority="6694" operator="greaterThan" dxfId="1">
      <formula>0</formula>
    </cfRule>
    <cfRule type="cellIs" priority="6210" operator="greaterThan" dxfId="2">
      <formula>10</formula>
    </cfRule>
  </conditionalFormatting>
  <conditionalFormatting sqref="Z1372:AC1372">
    <cfRule type="cellIs" priority="5726" operator="greaterThan" dxfId="1">
      <formula>0</formula>
    </cfRule>
    <cfRule type="cellIs" priority="5242" operator="greaterThan" dxfId="2">
      <formula>10</formula>
    </cfRule>
  </conditionalFormatting>
  <conditionalFormatting sqref="AE1372">
    <cfRule type="cellIs" priority="4758" operator="greaterThan" dxfId="1">
      <formula>0</formula>
    </cfRule>
    <cfRule type="cellIs" priority="4274" operator="greaterThan" dxfId="2">
      <formula>10</formula>
    </cfRule>
  </conditionalFormatting>
  <conditionalFormatting sqref="I1373:Y1373">
    <cfRule type="cellIs" priority="6693" operator="greaterThan" dxfId="1">
      <formula>0</formula>
    </cfRule>
    <cfRule type="cellIs" priority="6209" operator="greaterThan" dxfId="2">
      <formula>10</formula>
    </cfRule>
  </conditionalFormatting>
  <conditionalFormatting sqref="Z1373:AC1373">
    <cfRule type="cellIs" priority="5725" operator="greaterThan" dxfId="1">
      <formula>0</formula>
    </cfRule>
    <cfRule type="cellIs" priority="5241" operator="greaterThan" dxfId="2">
      <formula>10</formula>
    </cfRule>
  </conditionalFormatting>
  <conditionalFormatting sqref="AE1373">
    <cfRule type="cellIs" priority="4757" operator="greaterThan" dxfId="1">
      <formula>0</formula>
    </cfRule>
    <cfRule type="cellIs" priority="4273" operator="greaterThan" dxfId="2">
      <formula>10</formula>
    </cfRule>
  </conditionalFormatting>
  <conditionalFormatting sqref="I1374:Y1374">
    <cfRule type="cellIs" priority="6692" operator="greaterThan" dxfId="1">
      <formula>0</formula>
    </cfRule>
    <cfRule type="cellIs" priority="6208" operator="greaterThan" dxfId="2">
      <formula>10</formula>
    </cfRule>
  </conditionalFormatting>
  <conditionalFormatting sqref="Z1374:AC1374">
    <cfRule type="cellIs" priority="5724" operator="greaterThan" dxfId="1">
      <formula>0</formula>
    </cfRule>
    <cfRule type="cellIs" priority="5240" operator="greaterThan" dxfId="2">
      <formula>10</formula>
    </cfRule>
  </conditionalFormatting>
  <conditionalFormatting sqref="AE1374">
    <cfRule type="cellIs" priority="4756" operator="greaterThan" dxfId="1">
      <formula>0</formula>
    </cfRule>
    <cfRule type="cellIs" priority="4272" operator="greaterThan" dxfId="2">
      <formula>10</formula>
    </cfRule>
  </conditionalFormatting>
  <conditionalFormatting sqref="I1375:Y1375">
    <cfRule type="cellIs" priority="6691" operator="greaterThan" dxfId="1">
      <formula>0</formula>
    </cfRule>
    <cfRule type="cellIs" priority="6207" operator="greaterThan" dxfId="2">
      <formula>10</formula>
    </cfRule>
  </conditionalFormatting>
  <conditionalFormatting sqref="Z1375:AC1375">
    <cfRule type="cellIs" priority="5723" operator="greaterThan" dxfId="1">
      <formula>0</formula>
    </cfRule>
    <cfRule type="cellIs" priority="5239" operator="greaterThan" dxfId="2">
      <formula>10</formula>
    </cfRule>
  </conditionalFormatting>
  <conditionalFormatting sqref="AE1375">
    <cfRule type="cellIs" priority="4755" operator="greaterThan" dxfId="1">
      <formula>0</formula>
    </cfRule>
    <cfRule type="cellIs" priority="4271" operator="greaterThan" dxfId="2">
      <formula>10</formula>
    </cfRule>
  </conditionalFormatting>
  <conditionalFormatting sqref="I1376:Y1376">
    <cfRule type="cellIs" priority="6690" operator="greaterThan" dxfId="1">
      <formula>0</formula>
    </cfRule>
    <cfRule type="cellIs" priority="6206" operator="greaterThan" dxfId="2">
      <formula>10</formula>
    </cfRule>
  </conditionalFormatting>
  <conditionalFormatting sqref="Z1376:AC1376">
    <cfRule type="cellIs" priority="5722" operator="greaterThan" dxfId="1">
      <formula>0</formula>
    </cfRule>
    <cfRule type="cellIs" priority="5238" operator="greaterThan" dxfId="2">
      <formula>10</formula>
    </cfRule>
  </conditionalFormatting>
  <conditionalFormatting sqref="AE1376">
    <cfRule type="cellIs" priority="4754" operator="greaterThan" dxfId="1">
      <formula>0</formula>
    </cfRule>
    <cfRule type="cellIs" priority="4270" operator="greaterThan" dxfId="2">
      <formula>10</formula>
    </cfRule>
  </conditionalFormatting>
  <conditionalFormatting sqref="I1377:Y1377">
    <cfRule type="cellIs" priority="6689" operator="greaterThan" dxfId="1">
      <formula>0</formula>
    </cfRule>
    <cfRule type="cellIs" priority="6205" operator="greaterThan" dxfId="2">
      <formula>10</formula>
    </cfRule>
  </conditionalFormatting>
  <conditionalFormatting sqref="Z1377:AC1377">
    <cfRule type="cellIs" priority="5721" operator="greaterThan" dxfId="1">
      <formula>0</formula>
    </cfRule>
    <cfRule type="cellIs" priority="5237" operator="greaterThan" dxfId="2">
      <formula>10</formula>
    </cfRule>
  </conditionalFormatting>
  <conditionalFormatting sqref="AE1377">
    <cfRule type="cellIs" priority="4753" operator="greaterThan" dxfId="1">
      <formula>0</formula>
    </cfRule>
    <cfRule type="cellIs" priority="4269" operator="greaterThan" dxfId="2">
      <formula>10</formula>
    </cfRule>
  </conditionalFormatting>
  <conditionalFormatting sqref="I1378:Y1378">
    <cfRule type="cellIs" priority="6688" operator="greaterThan" dxfId="1">
      <formula>0</formula>
    </cfRule>
    <cfRule type="cellIs" priority="6204" operator="greaterThan" dxfId="2">
      <formula>10</formula>
    </cfRule>
  </conditionalFormatting>
  <conditionalFormatting sqref="Z1378:AC1378">
    <cfRule type="cellIs" priority="5720" operator="greaterThan" dxfId="1">
      <formula>0</formula>
    </cfRule>
    <cfRule type="cellIs" priority="5236" operator="greaterThan" dxfId="2">
      <formula>10</formula>
    </cfRule>
  </conditionalFormatting>
  <conditionalFormatting sqref="AE1378">
    <cfRule type="cellIs" priority="4752" operator="greaterThan" dxfId="1">
      <formula>0</formula>
    </cfRule>
    <cfRule type="cellIs" priority="4268" operator="greaterThan" dxfId="2">
      <formula>10</formula>
    </cfRule>
  </conditionalFormatting>
  <conditionalFormatting sqref="I1379:Y1379">
    <cfRule type="cellIs" priority="6687" operator="greaterThan" dxfId="1">
      <formula>0</formula>
    </cfRule>
    <cfRule type="cellIs" priority="6203" operator="greaterThan" dxfId="2">
      <formula>10</formula>
    </cfRule>
  </conditionalFormatting>
  <conditionalFormatting sqref="Z1379:AC1379">
    <cfRule type="cellIs" priority="5719" operator="greaterThan" dxfId="1">
      <formula>0</formula>
    </cfRule>
    <cfRule type="cellIs" priority="5235" operator="greaterThan" dxfId="2">
      <formula>10</formula>
    </cfRule>
  </conditionalFormatting>
  <conditionalFormatting sqref="AE1379">
    <cfRule type="cellIs" priority="4751" operator="greaterThan" dxfId="1">
      <formula>0</formula>
    </cfRule>
    <cfRule type="cellIs" priority="4267" operator="greaterThan" dxfId="2">
      <formula>10</formula>
    </cfRule>
  </conditionalFormatting>
  <conditionalFormatting sqref="I1380:Y1380">
    <cfRule type="cellIs" priority="6686" operator="greaterThan" dxfId="1">
      <formula>0</formula>
    </cfRule>
    <cfRule type="cellIs" priority="6202" operator="greaterThan" dxfId="2">
      <formula>10</formula>
    </cfRule>
  </conditionalFormatting>
  <conditionalFormatting sqref="Z1380:AC1380">
    <cfRule type="cellIs" priority="5718" operator="greaterThan" dxfId="1">
      <formula>0</formula>
    </cfRule>
    <cfRule type="cellIs" priority="5234" operator="greaterThan" dxfId="2">
      <formula>10</formula>
    </cfRule>
  </conditionalFormatting>
  <conditionalFormatting sqref="AE1380">
    <cfRule type="cellIs" priority="4750" operator="greaterThan" dxfId="1">
      <formula>0</formula>
    </cfRule>
    <cfRule type="cellIs" priority="4266" operator="greaterThan" dxfId="2">
      <formula>10</formula>
    </cfRule>
  </conditionalFormatting>
  <conditionalFormatting sqref="I1381:Y1381">
    <cfRule type="cellIs" priority="6685" operator="greaterThan" dxfId="1">
      <formula>0</formula>
    </cfRule>
    <cfRule type="cellIs" priority="6201" operator="greaterThan" dxfId="2">
      <formula>10</formula>
    </cfRule>
  </conditionalFormatting>
  <conditionalFormatting sqref="Z1381:AC1381">
    <cfRule type="cellIs" priority="5717" operator="greaterThan" dxfId="1">
      <formula>0</formula>
    </cfRule>
    <cfRule type="cellIs" priority="5233" operator="greaterThan" dxfId="2">
      <formula>10</formula>
    </cfRule>
  </conditionalFormatting>
  <conditionalFormatting sqref="AE1381">
    <cfRule type="cellIs" priority="4749" operator="greaterThan" dxfId="1">
      <formula>0</formula>
    </cfRule>
    <cfRule type="cellIs" priority="4265" operator="greaterThan" dxfId="2">
      <formula>10</formula>
    </cfRule>
  </conditionalFormatting>
  <conditionalFormatting sqref="I1382:Y1382">
    <cfRule type="cellIs" priority="6684" operator="greaterThan" dxfId="1">
      <formula>0</formula>
    </cfRule>
    <cfRule type="cellIs" priority="6200" operator="greaterThan" dxfId="2">
      <formula>10</formula>
    </cfRule>
  </conditionalFormatting>
  <conditionalFormatting sqref="Z1382:AC1382">
    <cfRule type="cellIs" priority="5716" operator="greaterThan" dxfId="1">
      <formula>0</formula>
    </cfRule>
    <cfRule type="cellIs" priority="5232" operator="greaterThan" dxfId="2">
      <formula>10</formula>
    </cfRule>
  </conditionalFormatting>
  <conditionalFormatting sqref="AE1382">
    <cfRule type="cellIs" priority="4748" operator="greaterThan" dxfId="1">
      <formula>0</formula>
    </cfRule>
    <cfRule type="cellIs" priority="4264" operator="greaterThan" dxfId="2">
      <formula>10</formula>
    </cfRule>
  </conditionalFormatting>
  <conditionalFormatting sqref="I1383:Y1383">
    <cfRule type="cellIs" priority="6683" operator="greaterThan" dxfId="1">
      <formula>0</formula>
    </cfRule>
    <cfRule type="cellIs" priority="6199" operator="greaterThan" dxfId="2">
      <formula>10</formula>
    </cfRule>
  </conditionalFormatting>
  <conditionalFormatting sqref="Z1383:AC1383">
    <cfRule type="cellIs" priority="5715" operator="greaterThan" dxfId="1">
      <formula>0</formula>
    </cfRule>
    <cfRule type="cellIs" priority="5231" operator="greaterThan" dxfId="2">
      <formula>10</formula>
    </cfRule>
  </conditionalFormatting>
  <conditionalFormatting sqref="AE1383">
    <cfRule type="cellIs" priority="4747" operator="greaterThan" dxfId="1">
      <formula>0</formula>
    </cfRule>
    <cfRule type="cellIs" priority="4263" operator="greaterThan" dxfId="2">
      <formula>10</formula>
    </cfRule>
  </conditionalFormatting>
  <conditionalFormatting sqref="I1384:Y1384">
    <cfRule type="cellIs" priority="6682" operator="greaterThan" dxfId="1">
      <formula>0</formula>
    </cfRule>
    <cfRule type="cellIs" priority="6198" operator="greaterThan" dxfId="2">
      <formula>10</formula>
    </cfRule>
  </conditionalFormatting>
  <conditionalFormatting sqref="Z1384:AC1384">
    <cfRule type="cellIs" priority="5714" operator="greaterThan" dxfId="1">
      <formula>0</formula>
    </cfRule>
    <cfRule type="cellIs" priority="5230" operator="greaterThan" dxfId="2">
      <formula>10</formula>
    </cfRule>
  </conditionalFormatting>
  <conditionalFormatting sqref="AE1384">
    <cfRule type="cellIs" priority="4746" operator="greaterThan" dxfId="1">
      <formula>0</formula>
    </cfRule>
    <cfRule type="cellIs" priority="4262" operator="greaterThan" dxfId="2">
      <formula>10</formula>
    </cfRule>
  </conditionalFormatting>
  <conditionalFormatting sqref="I1385:Y1385">
    <cfRule type="cellIs" priority="6681" operator="greaterThan" dxfId="1">
      <formula>0</formula>
    </cfRule>
    <cfRule type="cellIs" priority="6197" operator="greaterThan" dxfId="2">
      <formula>10</formula>
    </cfRule>
  </conditionalFormatting>
  <conditionalFormatting sqref="Z1385:AC1385">
    <cfRule type="cellIs" priority="5713" operator="greaterThan" dxfId="1">
      <formula>0</formula>
    </cfRule>
    <cfRule type="cellIs" priority="5229" operator="greaterThan" dxfId="2">
      <formula>10</formula>
    </cfRule>
  </conditionalFormatting>
  <conditionalFormatting sqref="AE1385">
    <cfRule type="cellIs" priority="4745" operator="greaterThan" dxfId="1">
      <formula>0</formula>
    </cfRule>
    <cfRule type="cellIs" priority="4261" operator="greaterThan" dxfId="2">
      <formula>10</formula>
    </cfRule>
  </conditionalFormatting>
  <conditionalFormatting sqref="I1386:Y1386">
    <cfRule type="cellIs" priority="6680" operator="greaterThan" dxfId="1">
      <formula>0</formula>
    </cfRule>
    <cfRule type="cellIs" priority="6196" operator="greaterThan" dxfId="2">
      <formula>10</formula>
    </cfRule>
  </conditionalFormatting>
  <conditionalFormatting sqref="Z1386:AC1386">
    <cfRule type="cellIs" priority="5712" operator="greaterThan" dxfId="1">
      <formula>0</formula>
    </cfRule>
    <cfRule type="cellIs" priority="5228" operator="greaterThan" dxfId="2">
      <formula>10</formula>
    </cfRule>
  </conditionalFormatting>
  <conditionalFormatting sqref="AE1386">
    <cfRule type="cellIs" priority="4744" operator="greaterThan" dxfId="1">
      <formula>0</formula>
    </cfRule>
    <cfRule type="cellIs" priority="4260" operator="greaterThan" dxfId="2">
      <formula>10</formula>
    </cfRule>
  </conditionalFormatting>
  <conditionalFormatting sqref="I1387:Y1387">
    <cfRule type="cellIs" priority="6679" operator="greaterThan" dxfId="1">
      <formula>0</formula>
    </cfRule>
    <cfRule type="cellIs" priority="6195" operator="greaterThan" dxfId="2">
      <formula>10</formula>
    </cfRule>
  </conditionalFormatting>
  <conditionalFormatting sqref="Z1387:AC1387">
    <cfRule type="cellIs" priority="5711" operator="greaterThan" dxfId="1">
      <formula>0</formula>
    </cfRule>
    <cfRule type="cellIs" priority="5227" operator="greaterThan" dxfId="2">
      <formula>10</formula>
    </cfRule>
  </conditionalFormatting>
  <conditionalFormatting sqref="AE1387">
    <cfRule type="cellIs" priority="4743" operator="greaterThan" dxfId="1">
      <formula>0</formula>
    </cfRule>
    <cfRule type="cellIs" priority="4259" operator="greaterThan" dxfId="2">
      <formula>10</formula>
    </cfRule>
  </conditionalFormatting>
  <conditionalFormatting sqref="I1388:Y1388">
    <cfRule type="cellIs" priority="6678" operator="greaterThan" dxfId="1">
      <formula>0</formula>
    </cfRule>
    <cfRule type="cellIs" priority="6194" operator="greaterThan" dxfId="2">
      <formula>10</formula>
    </cfRule>
  </conditionalFormatting>
  <conditionalFormatting sqref="Z1388:AC1388">
    <cfRule type="cellIs" priority="5710" operator="greaterThan" dxfId="1">
      <formula>0</formula>
    </cfRule>
    <cfRule type="cellIs" priority="5226" operator="greaterThan" dxfId="2">
      <formula>10</formula>
    </cfRule>
  </conditionalFormatting>
  <conditionalFormatting sqref="AE1388">
    <cfRule type="cellIs" priority="4742" operator="greaterThan" dxfId="1">
      <formula>0</formula>
    </cfRule>
    <cfRule type="cellIs" priority="4258" operator="greaterThan" dxfId="2">
      <formula>10</formula>
    </cfRule>
  </conditionalFormatting>
  <conditionalFormatting sqref="I1389:Y1389">
    <cfRule type="cellIs" priority="6677" operator="greaterThan" dxfId="1">
      <formula>0</formula>
    </cfRule>
    <cfRule type="cellIs" priority="6193" operator="greaterThan" dxfId="2">
      <formula>10</formula>
    </cfRule>
  </conditionalFormatting>
  <conditionalFormatting sqref="Z1389:AC1389">
    <cfRule type="cellIs" priority="5709" operator="greaterThan" dxfId="1">
      <formula>0</formula>
    </cfRule>
    <cfRule type="cellIs" priority="5225" operator="greaterThan" dxfId="2">
      <formula>10</formula>
    </cfRule>
  </conditionalFormatting>
  <conditionalFormatting sqref="AE1389">
    <cfRule type="cellIs" priority="4741" operator="greaterThan" dxfId="1">
      <formula>0</formula>
    </cfRule>
    <cfRule type="cellIs" priority="4257" operator="greaterThan" dxfId="2">
      <formula>10</formula>
    </cfRule>
  </conditionalFormatting>
  <conditionalFormatting sqref="I1390:Y1390">
    <cfRule type="cellIs" priority="6676" operator="greaterThan" dxfId="1">
      <formula>0</formula>
    </cfRule>
    <cfRule type="cellIs" priority="6192" operator="greaterThan" dxfId="2">
      <formula>10</formula>
    </cfRule>
  </conditionalFormatting>
  <conditionalFormatting sqref="Z1390:AC1390">
    <cfRule type="cellIs" priority="5708" operator="greaterThan" dxfId="1">
      <formula>0</formula>
    </cfRule>
    <cfRule type="cellIs" priority="5224" operator="greaterThan" dxfId="2">
      <formula>10</formula>
    </cfRule>
  </conditionalFormatting>
  <conditionalFormatting sqref="AE1390">
    <cfRule type="cellIs" priority="4740" operator="greaterThan" dxfId="1">
      <formula>0</formula>
    </cfRule>
    <cfRule type="cellIs" priority="4256" operator="greaterThan" dxfId="2">
      <formula>10</formula>
    </cfRule>
  </conditionalFormatting>
  <conditionalFormatting sqref="I1391:Y1391">
    <cfRule type="cellIs" priority="6675" operator="greaterThan" dxfId="1">
      <formula>0</formula>
    </cfRule>
    <cfRule type="cellIs" priority="6191" operator="greaterThan" dxfId="2">
      <formula>10</formula>
    </cfRule>
  </conditionalFormatting>
  <conditionalFormatting sqref="Z1391:AC1391">
    <cfRule type="cellIs" priority="5707" operator="greaterThan" dxfId="1">
      <formula>0</formula>
    </cfRule>
    <cfRule type="cellIs" priority="5223" operator="greaterThan" dxfId="2">
      <formula>10</formula>
    </cfRule>
  </conditionalFormatting>
  <conditionalFormatting sqref="AE1391">
    <cfRule type="cellIs" priority="4739" operator="greaterThan" dxfId="1">
      <formula>0</formula>
    </cfRule>
    <cfRule type="cellIs" priority="4255" operator="greaterThan" dxfId="2">
      <formula>10</formula>
    </cfRule>
  </conditionalFormatting>
  <conditionalFormatting sqref="I1392:Y1392">
    <cfRule type="cellIs" priority="6674" operator="greaterThan" dxfId="1">
      <formula>0</formula>
    </cfRule>
    <cfRule type="cellIs" priority="6190" operator="greaterThan" dxfId="2">
      <formula>10</formula>
    </cfRule>
  </conditionalFormatting>
  <conditionalFormatting sqref="Z1392:AC1392">
    <cfRule type="cellIs" priority="5706" operator="greaterThan" dxfId="1">
      <formula>0</formula>
    </cfRule>
    <cfRule type="cellIs" priority="5222" operator="greaterThan" dxfId="2">
      <formula>10</formula>
    </cfRule>
  </conditionalFormatting>
  <conditionalFormatting sqref="AE1392">
    <cfRule type="cellIs" priority="4738" operator="greaterThan" dxfId="1">
      <formula>0</formula>
    </cfRule>
    <cfRule type="cellIs" priority="4254" operator="greaterThan" dxfId="2">
      <formula>10</formula>
    </cfRule>
  </conditionalFormatting>
  <conditionalFormatting sqref="I1393:Y1393">
    <cfRule type="cellIs" priority="6673" operator="greaterThan" dxfId="1">
      <formula>0</formula>
    </cfRule>
    <cfRule type="cellIs" priority="6189" operator="greaterThan" dxfId="2">
      <formula>10</formula>
    </cfRule>
  </conditionalFormatting>
  <conditionalFormatting sqref="Z1393:AC1393">
    <cfRule type="cellIs" priority="5705" operator="greaterThan" dxfId="1">
      <formula>0</formula>
    </cfRule>
    <cfRule type="cellIs" priority="5221" operator="greaterThan" dxfId="2">
      <formula>10</formula>
    </cfRule>
  </conditionalFormatting>
  <conditionalFormatting sqref="AE1393">
    <cfRule type="cellIs" priority="4737" operator="greaterThan" dxfId="1">
      <formula>0</formula>
    </cfRule>
    <cfRule type="cellIs" priority="4253" operator="greaterThan" dxfId="2">
      <formula>10</formula>
    </cfRule>
  </conditionalFormatting>
  <conditionalFormatting sqref="I1394:Y1394">
    <cfRule type="cellIs" priority="6672" operator="greaterThan" dxfId="1">
      <formula>0</formula>
    </cfRule>
    <cfRule type="cellIs" priority="6188" operator="greaterThan" dxfId="2">
      <formula>10</formula>
    </cfRule>
  </conditionalFormatting>
  <conditionalFormatting sqref="Z1394:AC1394">
    <cfRule type="cellIs" priority="5704" operator="greaterThan" dxfId="1">
      <formula>0</formula>
    </cfRule>
    <cfRule type="cellIs" priority="5220" operator="greaterThan" dxfId="2">
      <formula>10</formula>
    </cfRule>
  </conditionalFormatting>
  <conditionalFormatting sqref="AE1394">
    <cfRule type="cellIs" priority="4736" operator="greaterThan" dxfId="1">
      <formula>0</formula>
    </cfRule>
    <cfRule type="cellIs" priority="4252" operator="greaterThan" dxfId="2">
      <formula>10</formula>
    </cfRule>
  </conditionalFormatting>
  <conditionalFormatting sqref="I1395:Y1395">
    <cfRule type="cellIs" priority="6671" operator="greaterThan" dxfId="1">
      <formula>0</formula>
    </cfRule>
    <cfRule type="cellIs" priority="6187" operator="greaterThan" dxfId="2">
      <formula>10</formula>
    </cfRule>
  </conditionalFormatting>
  <conditionalFormatting sqref="Z1395:AC1395">
    <cfRule type="cellIs" priority="5703" operator="greaterThan" dxfId="1">
      <formula>0</formula>
    </cfRule>
    <cfRule type="cellIs" priority="5219" operator="greaterThan" dxfId="2">
      <formula>10</formula>
    </cfRule>
  </conditionalFormatting>
  <conditionalFormatting sqref="AE1395">
    <cfRule type="cellIs" priority="4735" operator="greaterThan" dxfId="1">
      <formula>0</formula>
    </cfRule>
    <cfRule type="cellIs" priority="4251" operator="greaterThan" dxfId="2">
      <formula>10</formula>
    </cfRule>
  </conditionalFormatting>
  <conditionalFormatting sqref="I1396:Y1396">
    <cfRule type="cellIs" priority="6670" operator="greaterThan" dxfId="1">
      <formula>0</formula>
    </cfRule>
    <cfRule type="cellIs" priority="6186" operator="greaterThan" dxfId="2">
      <formula>10</formula>
    </cfRule>
  </conditionalFormatting>
  <conditionalFormatting sqref="Z1396:AC1396">
    <cfRule type="cellIs" priority="5702" operator="greaterThan" dxfId="1">
      <formula>0</formula>
    </cfRule>
    <cfRule type="cellIs" priority="5218" operator="greaterThan" dxfId="2">
      <formula>10</formula>
    </cfRule>
  </conditionalFormatting>
  <conditionalFormatting sqref="AE1396">
    <cfRule type="cellIs" priority="4734" operator="greaterThan" dxfId="1">
      <formula>0</formula>
    </cfRule>
    <cfRule type="cellIs" priority="4250" operator="greaterThan" dxfId="2">
      <formula>10</formula>
    </cfRule>
  </conditionalFormatting>
  <conditionalFormatting sqref="I1397:Y1397">
    <cfRule type="cellIs" priority="6669" operator="greaterThan" dxfId="1">
      <formula>0</formula>
    </cfRule>
    <cfRule type="cellIs" priority="6185" operator="greaterThan" dxfId="2">
      <formula>10</formula>
    </cfRule>
  </conditionalFormatting>
  <conditionalFormatting sqref="Z1397:AC1397">
    <cfRule type="cellIs" priority="5701" operator="greaterThan" dxfId="1">
      <formula>0</formula>
    </cfRule>
    <cfRule type="cellIs" priority="5217" operator="greaterThan" dxfId="2">
      <formula>10</formula>
    </cfRule>
  </conditionalFormatting>
  <conditionalFormatting sqref="AE1397">
    <cfRule type="cellIs" priority="4733" operator="greaterThan" dxfId="1">
      <formula>0</formula>
    </cfRule>
    <cfRule type="cellIs" priority="4249" operator="greaterThan" dxfId="2">
      <formula>10</formula>
    </cfRule>
  </conditionalFormatting>
  <conditionalFormatting sqref="I1398:Y1398">
    <cfRule type="cellIs" priority="6668" operator="greaterThan" dxfId="1">
      <formula>0</formula>
    </cfRule>
    <cfRule type="cellIs" priority="6184" operator="greaterThan" dxfId="2">
      <formula>10</formula>
    </cfRule>
  </conditionalFormatting>
  <conditionalFormatting sqref="Z1398:AC1398">
    <cfRule type="cellIs" priority="5700" operator="greaterThan" dxfId="1">
      <formula>0</formula>
    </cfRule>
    <cfRule type="cellIs" priority="5216" operator="greaterThan" dxfId="2">
      <formula>10</formula>
    </cfRule>
  </conditionalFormatting>
  <conditionalFormatting sqref="AE1398">
    <cfRule type="cellIs" priority="4732" operator="greaterThan" dxfId="1">
      <formula>0</formula>
    </cfRule>
    <cfRule type="cellIs" priority="4248" operator="greaterThan" dxfId="2">
      <formula>10</formula>
    </cfRule>
  </conditionalFormatting>
  <conditionalFormatting sqref="I1399:Y1399">
    <cfRule type="cellIs" priority="6667" operator="greaterThan" dxfId="1">
      <formula>0</formula>
    </cfRule>
    <cfRule type="cellIs" priority="6183" operator="greaterThan" dxfId="2">
      <formula>10</formula>
    </cfRule>
  </conditionalFormatting>
  <conditionalFormatting sqref="Z1399:AC1399">
    <cfRule type="cellIs" priority="5699" operator="greaterThan" dxfId="1">
      <formula>0</formula>
    </cfRule>
    <cfRule type="cellIs" priority="5215" operator="greaterThan" dxfId="2">
      <formula>10</formula>
    </cfRule>
  </conditionalFormatting>
  <conditionalFormatting sqref="AE1399">
    <cfRule type="cellIs" priority="4731" operator="greaterThan" dxfId="1">
      <formula>0</formula>
    </cfRule>
    <cfRule type="cellIs" priority="4247" operator="greaterThan" dxfId="2">
      <formula>10</formula>
    </cfRule>
  </conditionalFormatting>
  <conditionalFormatting sqref="I1400:Y1400">
    <cfRule type="cellIs" priority="6666" operator="greaterThan" dxfId="1">
      <formula>0</formula>
    </cfRule>
    <cfRule type="cellIs" priority="6182" operator="greaterThan" dxfId="2">
      <formula>10</formula>
    </cfRule>
  </conditionalFormatting>
  <conditionalFormatting sqref="Z1400:AC1400">
    <cfRule type="cellIs" priority="5698" operator="greaterThan" dxfId="1">
      <formula>0</formula>
    </cfRule>
    <cfRule type="cellIs" priority="5214" operator="greaterThan" dxfId="2">
      <formula>10</formula>
    </cfRule>
  </conditionalFormatting>
  <conditionalFormatting sqref="AE1400">
    <cfRule type="cellIs" priority="4730" operator="greaterThan" dxfId="1">
      <formula>0</formula>
    </cfRule>
    <cfRule type="cellIs" priority="4246" operator="greaterThan" dxfId="2">
      <formula>10</formula>
    </cfRule>
  </conditionalFormatting>
  <conditionalFormatting sqref="I1401:Y1401">
    <cfRule type="cellIs" priority="6665" operator="greaterThan" dxfId="1">
      <formula>0</formula>
    </cfRule>
    <cfRule type="cellIs" priority="6181" operator="greaterThan" dxfId="2">
      <formula>10</formula>
    </cfRule>
  </conditionalFormatting>
  <conditionalFormatting sqref="Z1401:AC1401">
    <cfRule type="cellIs" priority="5697" operator="greaterThan" dxfId="1">
      <formula>0</formula>
    </cfRule>
    <cfRule type="cellIs" priority="5213" operator="greaterThan" dxfId="2">
      <formula>10</formula>
    </cfRule>
  </conditionalFormatting>
  <conditionalFormatting sqref="AE1401">
    <cfRule type="cellIs" priority="4729" operator="greaterThan" dxfId="1">
      <formula>0</formula>
    </cfRule>
    <cfRule type="cellIs" priority="4245" operator="greaterThan" dxfId="2">
      <formula>10</formula>
    </cfRule>
  </conditionalFormatting>
  <conditionalFormatting sqref="I1402:Y1402">
    <cfRule type="cellIs" priority="6664" operator="greaterThan" dxfId="1">
      <formula>0</formula>
    </cfRule>
    <cfRule type="cellIs" priority="6180" operator="greaterThan" dxfId="2">
      <formula>10</formula>
    </cfRule>
  </conditionalFormatting>
  <conditionalFormatting sqref="Z1402:AC1402">
    <cfRule type="cellIs" priority="5696" operator="greaterThan" dxfId="1">
      <formula>0</formula>
    </cfRule>
    <cfRule type="cellIs" priority="5212" operator="greaterThan" dxfId="2">
      <formula>10</formula>
    </cfRule>
  </conditionalFormatting>
  <conditionalFormatting sqref="AE1402">
    <cfRule type="cellIs" priority="4728" operator="greaterThan" dxfId="1">
      <formula>0</formula>
    </cfRule>
    <cfRule type="cellIs" priority="4244" operator="greaterThan" dxfId="2">
      <formula>10</formula>
    </cfRule>
  </conditionalFormatting>
  <conditionalFormatting sqref="I1403:Y1403">
    <cfRule type="cellIs" priority="6663" operator="greaterThan" dxfId="1">
      <formula>0</formula>
    </cfRule>
    <cfRule type="cellIs" priority="6179" operator="greaterThan" dxfId="2">
      <formula>10</formula>
    </cfRule>
  </conditionalFormatting>
  <conditionalFormatting sqref="Z1403:AC1403">
    <cfRule type="cellIs" priority="5695" operator="greaterThan" dxfId="1">
      <formula>0</formula>
    </cfRule>
    <cfRule type="cellIs" priority="5211" operator="greaterThan" dxfId="2">
      <formula>10</formula>
    </cfRule>
  </conditionalFormatting>
  <conditionalFormatting sqref="AE1403">
    <cfRule type="cellIs" priority="4727" operator="greaterThan" dxfId="1">
      <formula>0</formula>
    </cfRule>
    <cfRule type="cellIs" priority="4243" operator="greaterThan" dxfId="2">
      <formula>10</formula>
    </cfRule>
  </conditionalFormatting>
  <conditionalFormatting sqref="I1404:Y1404">
    <cfRule type="cellIs" priority="6662" operator="greaterThan" dxfId="1">
      <formula>0</formula>
    </cfRule>
    <cfRule type="cellIs" priority="6178" operator="greaterThan" dxfId="2">
      <formula>10</formula>
    </cfRule>
  </conditionalFormatting>
  <conditionalFormatting sqref="Z1404:AC1404">
    <cfRule type="cellIs" priority="5694" operator="greaterThan" dxfId="1">
      <formula>0</formula>
    </cfRule>
    <cfRule type="cellIs" priority="5210" operator="greaterThan" dxfId="2">
      <formula>10</formula>
    </cfRule>
  </conditionalFormatting>
  <conditionalFormatting sqref="AE1404">
    <cfRule type="cellIs" priority="4726" operator="greaterThan" dxfId="1">
      <formula>0</formula>
    </cfRule>
    <cfRule type="cellIs" priority="4242" operator="greaterThan" dxfId="2">
      <formula>10</formula>
    </cfRule>
  </conditionalFormatting>
  <conditionalFormatting sqref="I1405:Y1405">
    <cfRule type="cellIs" priority="6661" operator="greaterThan" dxfId="1">
      <formula>0</formula>
    </cfRule>
    <cfRule type="cellIs" priority="6177" operator="greaterThan" dxfId="2">
      <formula>10</formula>
    </cfRule>
  </conditionalFormatting>
  <conditionalFormatting sqref="Z1405:AC1405">
    <cfRule type="cellIs" priority="5693" operator="greaterThan" dxfId="1">
      <formula>0</formula>
    </cfRule>
    <cfRule type="cellIs" priority="5209" operator="greaterThan" dxfId="2">
      <formula>10</formula>
    </cfRule>
  </conditionalFormatting>
  <conditionalFormatting sqref="AE1405">
    <cfRule type="cellIs" priority="4725" operator="greaterThan" dxfId="1">
      <formula>0</formula>
    </cfRule>
    <cfRule type="cellIs" priority="4241" operator="greaterThan" dxfId="2">
      <formula>10</formula>
    </cfRule>
  </conditionalFormatting>
  <conditionalFormatting sqref="I1406:Y1406">
    <cfRule type="cellIs" priority="6660" operator="greaterThan" dxfId="1">
      <formula>0</formula>
    </cfRule>
    <cfRule type="cellIs" priority="6176" operator="greaterThan" dxfId="2">
      <formula>10</formula>
    </cfRule>
  </conditionalFormatting>
  <conditionalFormatting sqref="Z1406:AC1406">
    <cfRule type="cellIs" priority="5692" operator="greaterThan" dxfId="1">
      <formula>0</formula>
    </cfRule>
    <cfRule type="cellIs" priority="5208" operator="greaterThan" dxfId="2">
      <formula>10</formula>
    </cfRule>
  </conditionalFormatting>
  <conditionalFormatting sqref="AE1406">
    <cfRule type="cellIs" priority="4724" operator="greaterThan" dxfId="1">
      <formula>0</formula>
    </cfRule>
    <cfRule type="cellIs" priority="4240" operator="greaterThan" dxfId="2">
      <formula>10</formula>
    </cfRule>
  </conditionalFormatting>
  <conditionalFormatting sqref="I1407:Y1407">
    <cfRule type="cellIs" priority="6659" operator="greaterThan" dxfId="1">
      <formula>0</formula>
    </cfRule>
    <cfRule type="cellIs" priority="6175" operator="greaterThan" dxfId="2">
      <formula>10</formula>
    </cfRule>
  </conditionalFormatting>
  <conditionalFormatting sqref="Z1407:AC1407">
    <cfRule type="cellIs" priority="5691" operator="greaterThan" dxfId="1">
      <formula>0</formula>
    </cfRule>
    <cfRule type="cellIs" priority="5207" operator="greaterThan" dxfId="2">
      <formula>10</formula>
    </cfRule>
  </conditionalFormatting>
  <conditionalFormatting sqref="AE1407">
    <cfRule type="cellIs" priority="4723" operator="greaterThan" dxfId="1">
      <formula>0</formula>
    </cfRule>
    <cfRule type="cellIs" priority="4239" operator="greaterThan" dxfId="2">
      <formula>10</formula>
    </cfRule>
  </conditionalFormatting>
  <conditionalFormatting sqref="I1408:Y1408">
    <cfRule type="cellIs" priority="6658" operator="greaterThan" dxfId="1">
      <formula>0</formula>
    </cfRule>
    <cfRule type="cellIs" priority="6174" operator="greaterThan" dxfId="2">
      <formula>10</formula>
    </cfRule>
  </conditionalFormatting>
  <conditionalFormatting sqref="Z1408:AC1408">
    <cfRule type="cellIs" priority="5690" operator="greaterThan" dxfId="1">
      <formula>0</formula>
    </cfRule>
    <cfRule type="cellIs" priority="5206" operator="greaterThan" dxfId="2">
      <formula>10</formula>
    </cfRule>
  </conditionalFormatting>
  <conditionalFormatting sqref="AE1408">
    <cfRule type="cellIs" priority="4722" operator="greaterThan" dxfId="1">
      <formula>0</formula>
    </cfRule>
    <cfRule type="cellIs" priority="4238" operator="greaterThan" dxfId="2">
      <formula>10</formula>
    </cfRule>
  </conditionalFormatting>
  <conditionalFormatting sqref="I1409:Y1409">
    <cfRule type="cellIs" priority="6657" operator="greaterThan" dxfId="1">
      <formula>0</formula>
    </cfRule>
    <cfRule type="cellIs" priority="6173" operator="greaterThan" dxfId="2">
      <formula>10</formula>
    </cfRule>
  </conditionalFormatting>
  <conditionalFormatting sqref="Z1409:AC1409">
    <cfRule type="cellIs" priority="5689" operator="greaterThan" dxfId="1">
      <formula>0</formula>
    </cfRule>
    <cfRule type="cellIs" priority="5205" operator="greaterThan" dxfId="2">
      <formula>10</formula>
    </cfRule>
  </conditionalFormatting>
  <conditionalFormatting sqref="AE1409">
    <cfRule type="cellIs" priority="4721" operator="greaterThan" dxfId="1">
      <formula>0</formula>
    </cfRule>
    <cfRule type="cellIs" priority="4237" operator="greaterThan" dxfId="2">
      <formula>10</formula>
    </cfRule>
  </conditionalFormatting>
  <conditionalFormatting sqref="I1410:Y1410">
    <cfRule type="cellIs" priority="6656" operator="greaterThan" dxfId="1">
      <formula>0</formula>
    </cfRule>
    <cfRule type="cellIs" priority="6172" operator="greaterThan" dxfId="2">
      <formula>10</formula>
    </cfRule>
  </conditionalFormatting>
  <conditionalFormatting sqref="Z1410:AC1410">
    <cfRule type="cellIs" priority="5688" operator="greaterThan" dxfId="1">
      <formula>0</formula>
    </cfRule>
    <cfRule type="cellIs" priority="5204" operator="greaterThan" dxfId="2">
      <formula>10</formula>
    </cfRule>
  </conditionalFormatting>
  <conditionalFormatting sqref="AE1410">
    <cfRule type="cellIs" priority="4720" operator="greaterThan" dxfId="1">
      <formula>0</formula>
    </cfRule>
    <cfRule type="cellIs" priority="4236" operator="greaterThan" dxfId="2">
      <formula>10</formula>
    </cfRule>
  </conditionalFormatting>
  <conditionalFormatting sqref="I1411:Y1411">
    <cfRule type="cellIs" priority="6655" operator="greaterThan" dxfId="1">
      <formula>0</formula>
    </cfRule>
    <cfRule type="cellIs" priority="6171" operator="greaterThan" dxfId="2">
      <formula>10</formula>
    </cfRule>
  </conditionalFormatting>
  <conditionalFormatting sqref="Z1411:AC1411">
    <cfRule type="cellIs" priority="5687" operator="greaterThan" dxfId="1">
      <formula>0</formula>
    </cfRule>
    <cfRule type="cellIs" priority="5203" operator="greaterThan" dxfId="2">
      <formula>10</formula>
    </cfRule>
  </conditionalFormatting>
  <conditionalFormatting sqref="AE1411">
    <cfRule type="cellIs" priority="4719" operator="greaterThan" dxfId="1">
      <formula>0</formula>
    </cfRule>
    <cfRule type="cellIs" priority="4235" operator="greaterThan" dxfId="2">
      <formula>10</formula>
    </cfRule>
  </conditionalFormatting>
  <conditionalFormatting sqref="I1412:Y1412">
    <cfRule type="cellIs" priority="6654" operator="greaterThan" dxfId="1">
      <formula>0</formula>
    </cfRule>
    <cfRule type="cellIs" priority="6170" operator="greaterThan" dxfId="2">
      <formula>10</formula>
    </cfRule>
  </conditionalFormatting>
  <conditionalFormatting sqref="Z1412:AC1412">
    <cfRule type="cellIs" priority="5686" operator="greaterThan" dxfId="1">
      <formula>0</formula>
    </cfRule>
    <cfRule type="cellIs" priority="5202" operator="greaterThan" dxfId="2">
      <formula>10</formula>
    </cfRule>
  </conditionalFormatting>
  <conditionalFormatting sqref="AE1412">
    <cfRule type="cellIs" priority="4718" operator="greaterThan" dxfId="1">
      <formula>0</formula>
    </cfRule>
    <cfRule type="cellIs" priority="4234" operator="greaterThan" dxfId="2">
      <formula>10</formula>
    </cfRule>
  </conditionalFormatting>
  <conditionalFormatting sqref="I1413:Y1413">
    <cfRule type="cellIs" priority="6653" operator="greaterThan" dxfId="1">
      <formula>0</formula>
    </cfRule>
    <cfRule type="cellIs" priority="6169" operator="greaterThan" dxfId="2">
      <formula>10</formula>
    </cfRule>
  </conditionalFormatting>
  <conditionalFormatting sqref="Z1413:AC1413">
    <cfRule type="cellIs" priority="5685" operator="greaterThan" dxfId="1">
      <formula>0</formula>
    </cfRule>
    <cfRule type="cellIs" priority="5201" operator="greaterThan" dxfId="2">
      <formula>10</formula>
    </cfRule>
  </conditionalFormatting>
  <conditionalFormatting sqref="AE1413">
    <cfRule type="cellIs" priority="4717" operator="greaterThan" dxfId="1">
      <formula>0</formula>
    </cfRule>
    <cfRule type="cellIs" priority="4233" operator="greaterThan" dxfId="2">
      <formula>10</formula>
    </cfRule>
  </conditionalFormatting>
  <conditionalFormatting sqref="I1414:Y1414">
    <cfRule type="cellIs" priority="6652" operator="greaterThan" dxfId="1">
      <formula>0</formula>
    </cfRule>
    <cfRule type="cellIs" priority="6168" operator="greaterThan" dxfId="2">
      <formula>10</formula>
    </cfRule>
  </conditionalFormatting>
  <conditionalFormatting sqref="Z1414:AC1414">
    <cfRule type="cellIs" priority="5684" operator="greaterThan" dxfId="1">
      <formula>0</formula>
    </cfRule>
    <cfRule type="cellIs" priority="5200" operator="greaterThan" dxfId="2">
      <formula>10</formula>
    </cfRule>
  </conditionalFormatting>
  <conditionalFormatting sqref="AE1414">
    <cfRule type="cellIs" priority="4716" operator="greaterThan" dxfId="1">
      <formula>0</formula>
    </cfRule>
    <cfRule type="cellIs" priority="4232" operator="greaterThan" dxfId="2">
      <formula>10</formula>
    </cfRule>
  </conditionalFormatting>
  <conditionalFormatting sqref="I1415:Y1415">
    <cfRule type="cellIs" priority="6651" operator="greaterThan" dxfId="1">
      <formula>0</formula>
    </cfRule>
    <cfRule type="cellIs" priority="6167" operator="greaterThan" dxfId="2">
      <formula>10</formula>
    </cfRule>
  </conditionalFormatting>
  <conditionalFormatting sqref="Z1415:AC1415">
    <cfRule type="cellIs" priority="5683" operator="greaterThan" dxfId="1">
      <formula>0</formula>
    </cfRule>
    <cfRule type="cellIs" priority="5199" operator="greaterThan" dxfId="2">
      <formula>10</formula>
    </cfRule>
  </conditionalFormatting>
  <conditionalFormatting sqref="AE1415">
    <cfRule type="cellIs" priority="4715" operator="greaterThan" dxfId="1">
      <formula>0</formula>
    </cfRule>
    <cfRule type="cellIs" priority="4231" operator="greaterThan" dxfId="2">
      <formula>10</formula>
    </cfRule>
  </conditionalFormatting>
  <conditionalFormatting sqref="I1416:Y1416">
    <cfRule type="cellIs" priority="6650" operator="greaterThan" dxfId="1">
      <formula>0</formula>
    </cfRule>
    <cfRule type="cellIs" priority="6166" operator="greaterThan" dxfId="2">
      <formula>10</formula>
    </cfRule>
  </conditionalFormatting>
  <conditionalFormatting sqref="Z1416:AC1416">
    <cfRule type="cellIs" priority="5682" operator="greaterThan" dxfId="1">
      <formula>0</formula>
    </cfRule>
    <cfRule type="cellIs" priority="5198" operator="greaterThan" dxfId="2">
      <formula>10</formula>
    </cfRule>
  </conditionalFormatting>
  <conditionalFormatting sqref="AE1416">
    <cfRule type="cellIs" priority="4714" operator="greaterThan" dxfId="1">
      <formula>0</formula>
    </cfRule>
    <cfRule type="cellIs" priority="4230" operator="greaterThan" dxfId="2">
      <formula>10</formula>
    </cfRule>
  </conditionalFormatting>
  <conditionalFormatting sqref="I1417:Y1417">
    <cfRule type="cellIs" priority="6649" operator="greaterThan" dxfId="1">
      <formula>0</formula>
    </cfRule>
    <cfRule type="cellIs" priority="6165" operator="greaterThan" dxfId="2">
      <formula>10</formula>
    </cfRule>
  </conditionalFormatting>
  <conditionalFormatting sqref="Z1417:AC1417">
    <cfRule type="cellIs" priority="5681" operator="greaterThan" dxfId="1">
      <formula>0</formula>
    </cfRule>
    <cfRule type="cellIs" priority="5197" operator="greaterThan" dxfId="2">
      <formula>10</formula>
    </cfRule>
  </conditionalFormatting>
  <conditionalFormatting sqref="AE1417">
    <cfRule type="cellIs" priority="4713" operator="greaterThan" dxfId="1">
      <formula>0</formula>
    </cfRule>
    <cfRule type="cellIs" priority="4229" operator="greaterThan" dxfId="2">
      <formula>10</formula>
    </cfRule>
  </conditionalFormatting>
  <conditionalFormatting sqref="I1418:Y1418">
    <cfRule type="cellIs" priority="6648" operator="greaterThan" dxfId="1">
      <formula>0</formula>
    </cfRule>
    <cfRule type="cellIs" priority="6164" operator="greaterThan" dxfId="2">
      <formula>10</formula>
    </cfRule>
  </conditionalFormatting>
  <conditionalFormatting sqref="Z1418:AC1418">
    <cfRule type="cellIs" priority="5680" operator="greaterThan" dxfId="1">
      <formula>0</formula>
    </cfRule>
    <cfRule type="cellIs" priority="5196" operator="greaterThan" dxfId="2">
      <formula>10</formula>
    </cfRule>
  </conditionalFormatting>
  <conditionalFormatting sqref="AE1418">
    <cfRule type="cellIs" priority="4712" operator="greaterThan" dxfId="1">
      <formula>0</formula>
    </cfRule>
    <cfRule type="cellIs" priority="4228" operator="greaterThan" dxfId="2">
      <formula>10</formula>
    </cfRule>
  </conditionalFormatting>
  <conditionalFormatting sqref="I1419:Y1419">
    <cfRule type="cellIs" priority="6647" operator="greaterThan" dxfId="1">
      <formula>0</formula>
    </cfRule>
    <cfRule type="cellIs" priority="6163" operator="greaterThan" dxfId="2">
      <formula>10</formula>
    </cfRule>
  </conditionalFormatting>
  <conditionalFormatting sqref="Z1419:AC1419">
    <cfRule type="cellIs" priority="5679" operator="greaterThan" dxfId="1">
      <formula>0</formula>
    </cfRule>
    <cfRule type="cellIs" priority="5195" operator="greaterThan" dxfId="2">
      <formula>10</formula>
    </cfRule>
  </conditionalFormatting>
  <conditionalFormatting sqref="AE1419">
    <cfRule type="cellIs" priority="4711" operator="greaterThan" dxfId="1">
      <formula>0</formula>
    </cfRule>
    <cfRule type="cellIs" priority="4227" operator="greaterThan" dxfId="2">
      <formula>10</formula>
    </cfRule>
  </conditionalFormatting>
  <conditionalFormatting sqref="I1420:Y1420">
    <cfRule type="cellIs" priority="6646" operator="greaterThan" dxfId="1">
      <formula>0</formula>
    </cfRule>
    <cfRule type="cellIs" priority="6162" operator="greaterThan" dxfId="2">
      <formula>10</formula>
    </cfRule>
  </conditionalFormatting>
  <conditionalFormatting sqref="Z1420:AC1420">
    <cfRule type="cellIs" priority="5678" operator="greaterThan" dxfId="1">
      <formula>0</formula>
    </cfRule>
    <cfRule type="cellIs" priority="5194" operator="greaterThan" dxfId="2">
      <formula>10</formula>
    </cfRule>
  </conditionalFormatting>
  <conditionalFormatting sqref="AE1420">
    <cfRule type="cellIs" priority="4710" operator="greaterThan" dxfId="1">
      <formula>0</formula>
    </cfRule>
    <cfRule type="cellIs" priority="4226" operator="greaterThan" dxfId="2">
      <formula>10</formula>
    </cfRule>
  </conditionalFormatting>
  <conditionalFormatting sqref="I1421:Y1421">
    <cfRule type="cellIs" priority="6645" operator="greaterThan" dxfId="1">
      <formula>0</formula>
    </cfRule>
    <cfRule type="cellIs" priority="6161" operator="greaterThan" dxfId="2">
      <formula>10</formula>
    </cfRule>
  </conditionalFormatting>
  <conditionalFormatting sqref="Z1421:AC1421">
    <cfRule type="cellIs" priority="5677" operator="greaterThan" dxfId="1">
      <formula>0</formula>
    </cfRule>
    <cfRule type="cellIs" priority="5193" operator="greaterThan" dxfId="2">
      <formula>10</formula>
    </cfRule>
  </conditionalFormatting>
  <conditionalFormatting sqref="AE1421">
    <cfRule type="cellIs" priority="4709" operator="greaterThan" dxfId="1">
      <formula>0</formula>
    </cfRule>
    <cfRule type="cellIs" priority="4225" operator="greaterThan" dxfId="2">
      <formula>10</formula>
    </cfRule>
  </conditionalFormatting>
  <conditionalFormatting sqref="I1422:Y1422">
    <cfRule type="cellIs" priority="6644" operator="greaterThan" dxfId="1">
      <formula>0</formula>
    </cfRule>
    <cfRule type="cellIs" priority="6160" operator="greaterThan" dxfId="2">
      <formula>10</formula>
    </cfRule>
  </conditionalFormatting>
  <conditionalFormatting sqref="Z1422:AC1422">
    <cfRule type="cellIs" priority="5676" operator="greaterThan" dxfId="1">
      <formula>0</formula>
    </cfRule>
    <cfRule type="cellIs" priority="5192" operator="greaterThan" dxfId="2">
      <formula>10</formula>
    </cfRule>
  </conditionalFormatting>
  <conditionalFormatting sqref="AE1422">
    <cfRule type="cellIs" priority="4708" operator="greaterThan" dxfId="1">
      <formula>0</formula>
    </cfRule>
    <cfRule type="cellIs" priority="4224" operator="greaterThan" dxfId="2">
      <formula>10</formula>
    </cfRule>
  </conditionalFormatting>
  <conditionalFormatting sqref="I1423:Y1423">
    <cfRule type="cellIs" priority="6643" operator="greaterThan" dxfId="1">
      <formula>0</formula>
    </cfRule>
    <cfRule type="cellIs" priority="6159" operator="greaterThan" dxfId="2">
      <formula>10</formula>
    </cfRule>
  </conditionalFormatting>
  <conditionalFormatting sqref="Z1423:AC1423">
    <cfRule type="cellIs" priority="5675" operator="greaterThan" dxfId="1">
      <formula>0</formula>
    </cfRule>
    <cfRule type="cellIs" priority="5191" operator="greaterThan" dxfId="2">
      <formula>10</formula>
    </cfRule>
  </conditionalFormatting>
  <conditionalFormatting sqref="AE1423">
    <cfRule type="cellIs" priority="4707" operator="greaterThan" dxfId="1">
      <formula>0</formula>
    </cfRule>
    <cfRule type="cellIs" priority="4223" operator="greaterThan" dxfId="2">
      <formula>10</formula>
    </cfRule>
  </conditionalFormatting>
  <conditionalFormatting sqref="I1424:Y1424">
    <cfRule type="cellIs" priority="6642" operator="greaterThan" dxfId="1">
      <formula>0</formula>
    </cfRule>
    <cfRule type="cellIs" priority="6158" operator="greaterThan" dxfId="2">
      <formula>10</formula>
    </cfRule>
  </conditionalFormatting>
  <conditionalFormatting sqref="Z1424:AC1424">
    <cfRule type="cellIs" priority="5674" operator="greaterThan" dxfId="1">
      <formula>0</formula>
    </cfRule>
    <cfRule type="cellIs" priority="5190" operator="greaterThan" dxfId="2">
      <formula>10</formula>
    </cfRule>
  </conditionalFormatting>
  <conditionalFormatting sqref="AE1424">
    <cfRule type="cellIs" priority="4706" operator="greaterThan" dxfId="1">
      <formula>0</formula>
    </cfRule>
    <cfRule type="cellIs" priority="4222" operator="greaterThan" dxfId="2">
      <formula>10</formula>
    </cfRule>
  </conditionalFormatting>
  <conditionalFormatting sqref="I1425:Y1425">
    <cfRule type="cellIs" priority="6641" operator="greaterThan" dxfId="1">
      <formula>0</formula>
    </cfRule>
    <cfRule type="cellIs" priority="6157" operator="greaterThan" dxfId="2">
      <formula>10</formula>
    </cfRule>
  </conditionalFormatting>
  <conditionalFormatting sqref="Z1425:AC1425">
    <cfRule type="cellIs" priority="5673" operator="greaterThan" dxfId="1">
      <formula>0</formula>
    </cfRule>
    <cfRule type="cellIs" priority="5189" operator="greaterThan" dxfId="2">
      <formula>10</formula>
    </cfRule>
  </conditionalFormatting>
  <conditionalFormatting sqref="AE1425">
    <cfRule type="cellIs" priority="4705" operator="greaterThan" dxfId="1">
      <formula>0</formula>
    </cfRule>
    <cfRule type="cellIs" priority="4221" operator="greaterThan" dxfId="2">
      <formula>10</formula>
    </cfRule>
  </conditionalFormatting>
  <conditionalFormatting sqref="I1426:Y1426">
    <cfRule type="cellIs" priority="6640" operator="greaterThan" dxfId="1">
      <formula>0</formula>
    </cfRule>
    <cfRule type="cellIs" priority="6156" operator="greaterThan" dxfId="2">
      <formula>10</formula>
    </cfRule>
  </conditionalFormatting>
  <conditionalFormatting sqref="Z1426:AC1426">
    <cfRule type="cellIs" priority="5672" operator="greaterThan" dxfId="1">
      <formula>0</formula>
    </cfRule>
    <cfRule type="cellIs" priority="5188" operator="greaterThan" dxfId="2">
      <formula>10</formula>
    </cfRule>
  </conditionalFormatting>
  <conditionalFormatting sqref="AE1426">
    <cfRule type="cellIs" priority="4704" operator="greaterThan" dxfId="1">
      <formula>0</formula>
    </cfRule>
    <cfRule type="cellIs" priority="4220" operator="greaterThan" dxfId="2">
      <formula>10</formula>
    </cfRule>
  </conditionalFormatting>
  <conditionalFormatting sqref="I1427:Y1427">
    <cfRule type="cellIs" priority="6639" operator="greaterThan" dxfId="1">
      <formula>0</formula>
    </cfRule>
    <cfRule type="cellIs" priority="6155" operator="greaterThan" dxfId="2">
      <formula>10</formula>
    </cfRule>
  </conditionalFormatting>
  <conditionalFormatting sqref="Z1427:AC1427">
    <cfRule type="cellIs" priority="5671" operator="greaterThan" dxfId="1">
      <formula>0</formula>
    </cfRule>
    <cfRule type="cellIs" priority="5187" operator="greaterThan" dxfId="2">
      <formula>10</formula>
    </cfRule>
  </conditionalFormatting>
  <conditionalFormatting sqref="AE1427">
    <cfRule type="cellIs" priority="4703" operator="greaterThan" dxfId="1">
      <formula>0</formula>
    </cfRule>
    <cfRule type="cellIs" priority="4219" operator="greaterThan" dxfId="2">
      <formula>10</formula>
    </cfRule>
  </conditionalFormatting>
  <conditionalFormatting sqref="I1428:Y1428">
    <cfRule type="cellIs" priority="6638" operator="greaterThan" dxfId="1">
      <formula>0</formula>
    </cfRule>
    <cfRule type="cellIs" priority="6154" operator="greaterThan" dxfId="2">
      <formula>10</formula>
    </cfRule>
  </conditionalFormatting>
  <conditionalFormatting sqref="Z1428:AC1428">
    <cfRule type="cellIs" priority="5670" operator="greaterThan" dxfId="1">
      <formula>0</formula>
    </cfRule>
    <cfRule type="cellIs" priority="5186" operator="greaterThan" dxfId="2">
      <formula>10</formula>
    </cfRule>
  </conditionalFormatting>
  <conditionalFormatting sqref="AE1428">
    <cfRule type="cellIs" priority="4702" operator="greaterThan" dxfId="1">
      <formula>0</formula>
    </cfRule>
    <cfRule type="cellIs" priority="4218" operator="greaterThan" dxfId="2">
      <formula>10</formula>
    </cfRule>
  </conditionalFormatting>
  <conditionalFormatting sqref="I1429:Y1429">
    <cfRule type="cellIs" priority="6637" operator="greaterThan" dxfId="1">
      <formula>0</formula>
    </cfRule>
    <cfRule type="cellIs" priority="6153" operator="greaterThan" dxfId="2">
      <formula>10</formula>
    </cfRule>
  </conditionalFormatting>
  <conditionalFormatting sqref="Z1429:AC1429">
    <cfRule type="cellIs" priority="5669" operator="greaterThan" dxfId="1">
      <formula>0</formula>
    </cfRule>
    <cfRule type="cellIs" priority="5185" operator="greaterThan" dxfId="2">
      <formula>10</formula>
    </cfRule>
  </conditionalFormatting>
  <conditionalFormatting sqref="AE1429">
    <cfRule type="cellIs" priority="4701" operator="greaterThan" dxfId="1">
      <formula>0</formula>
    </cfRule>
    <cfRule type="cellIs" priority="4217" operator="greaterThan" dxfId="2">
      <formula>10</formula>
    </cfRule>
  </conditionalFormatting>
  <conditionalFormatting sqref="I1430:Y1430">
    <cfRule type="cellIs" priority="6636" operator="greaterThan" dxfId="1">
      <formula>0</formula>
    </cfRule>
    <cfRule type="cellIs" priority="6152" operator="greaterThan" dxfId="2">
      <formula>10</formula>
    </cfRule>
  </conditionalFormatting>
  <conditionalFormatting sqref="Z1430:AC1430">
    <cfRule type="cellIs" priority="5668" operator="greaterThan" dxfId="1">
      <formula>0</formula>
    </cfRule>
    <cfRule type="cellIs" priority="5184" operator="greaterThan" dxfId="2">
      <formula>10</formula>
    </cfRule>
  </conditionalFormatting>
  <conditionalFormatting sqref="AE1430">
    <cfRule type="cellIs" priority="4700" operator="greaterThan" dxfId="1">
      <formula>0</formula>
    </cfRule>
    <cfRule type="cellIs" priority="4216" operator="greaterThan" dxfId="2">
      <formula>10</formula>
    </cfRule>
  </conditionalFormatting>
  <conditionalFormatting sqref="I1431:Y1431">
    <cfRule type="cellIs" priority="6635" operator="greaterThan" dxfId="1">
      <formula>0</formula>
    </cfRule>
    <cfRule type="cellIs" priority="6151" operator="greaterThan" dxfId="2">
      <formula>10</formula>
    </cfRule>
  </conditionalFormatting>
  <conditionalFormatting sqref="Z1431:AC1431">
    <cfRule type="cellIs" priority="5667" operator="greaterThan" dxfId="1">
      <formula>0</formula>
    </cfRule>
    <cfRule type="cellIs" priority="5183" operator="greaterThan" dxfId="2">
      <formula>10</formula>
    </cfRule>
  </conditionalFormatting>
  <conditionalFormatting sqref="AE1431">
    <cfRule type="cellIs" priority="4699" operator="greaterThan" dxfId="1">
      <formula>0</formula>
    </cfRule>
    <cfRule type="cellIs" priority="4215" operator="greaterThan" dxfId="2">
      <formula>10</formula>
    </cfRule>
  </conditionalFormatting>
  <conditionalFormatting sqref="I1432:Y1432">
    <cfRule type="cellIs" priority="6634" operator="greaterThan" dxfId="1">
      <formula>0</formula>
    </cfRule>
    <cfRule type="cellIs" priority="6150" operator="greaterThan" dxfId="2">
      <formula>10</formula>
    </cfRule>
  </conditionalFormatting>
  <conditionalFormatting sqref="Z1432:AC1432">
    <cfRule type="cellIs" priority="5666" operator="greaterThan" dxfId="1">
      <formula>0</formula>
    </cfRule>
    <cfRule type="cellIs" priority="5182" operator="greaterThan" dxfId="2">
      <formula>10</formula>
    </cfRule>
  </conditionalFormatting>
  <conditionalFormatting sqref="AE1432">
    <cfRule type="cellIs" priority="4698" operator="greaterThan" dxfId="1">
      <formula>0</formula>
    </cfRule>
    <cfRule type="cellIs" priority="4214" operator="greaterThan" dxfId="2">
      <formula>10</formula>
    </cfRule>
  </conditionalFormatting>
  <conditionalFormatting sqref="I1433:Y1433">
    <cfRule type="cellIs" priority="6633" operator="greaterThan" dxfId="1">
      <formula>0</formula>
    </cfRule>
    <cfRule type="cellIs" priority="6149" operator="greaterThan" dxfId="2">
      <formula>10</formula>
    </cfRule>
  </conditionalFormatting>
  <conditionalFormatting sqref="Z1433:AC1433">
    <cfRule type="cellIs" priority="5665" operator="greaterThan" dxfId="1">
      <formula>0</formula>
    </cfRule>
    <cfRule type="cellIs" priority="5181" operator="greaterThan" dxfId="2">
      <formula>10</formula>
    </cfRule>
  </conditionalFormatting>
  <conditionalFormatting sqref="AE1433">
    <cfRule type="cellIs" priority="4697" operator="greaterThan" dxfId="1">
      <formula>0</formula>
    </cfRule>
    <cfRule type="cellIs" priority="4213" operator="greaterThan" dxfId="2">
      <formula>10</formula>
    </cfRule>
  </conditionalFormatting>
  <conditionalFormatting sqref="I1434:Y1434">
    <cfRule type="cellIs" priority="6632" operator="greaterThan" dxfId="1">
      <formula>0</formula>
    </cfRule>
    <cfRule type="cellIs" priority="6148" operator="greaterThan" dxfId="2">
      <formula>10</formula>
    </cfRule>
  </conditionalFormatting>
  <conditionalFormatting sqref="Z1434:AC1434">
    <cfRule type="cellIs" priority="5664" operator="greaterThan" dxfId="1">
      <formula>0</formula>
    </cfRule>
    <cfRule type="cellIs" priority="5180" operator="greaterThan" dxfId="2">
      <formula>10</formula>
    </cfRule>
  </conditionalFormatting>
  <conditionalFormatting sqref="AE1434">
    <cfRule type="cellIs" priority="4696" operator="greaterThan" dxfId="1">
      <formula>0</formula>
    </cfRule>
    <cfRule type="cellIs" priority="4212" operator="greaterThan" dxfId="2">
      <formula>10</formula>
    </cfRule>
  </conditionalFormatting>
  <conditionalFormatting sqref="I1435:Y1435">
    <cfRule type="cellIs" priority="6631" operator="greaterThan" dxfId="1">
      <formula>0</formula>
    </cfRule>
    <cfRule type="cellIs" priority="6147" operator="greaterThan" dxfId="2">
      <formula>10</formula>
    </cfRule>
  </conditionalFormatting>
  <conditionalFormatting sqref="Z1435:AC1435">
    <cfRule type="cellIs" priority="5663" operator="greaterThan" dxfId="1">
      <formula>0</formula>
    </cfRule>
    <cfRule type="cellIs" priority="5179" operator="greaterThan" dxfId="2">
      <formula>10</formula>
    </cfRule>
  </conditionalFormatting>
  <conditionalFormatting sqref="AE1435">
    <cfRule type="cellIs" priority="4695" operator="greaterThan" dxfId="1">
      <formula>0</formula>
    </cfRule>
    <cfRule type="cellIs" priority="4211" operator="greaterThan" dxfId="2">
      <formula>10</formula>
    </cfRule>
  </conditionalFormatting>
  <conditionalFormatting sqref="I1436:Y1436">
    <cfRule type="cellIs" priority="6630" operator="greaterThan" dxfId="1">
      <formula>0</formula>
    </cfRule>
    <cfRule type="cellIs" priority="6146" operator="greaterThan" dxfId="2">
      <formula>10</formula>
    </cfRule>
  </conditionalFormatting>
  <conditionalFormatting sqref="Z1436:AC1436">
    <cfRule type="cellIs" priority="5662" operator="greaterThan" dxfId="1">
      <formula>0</formula>
    </cfRule>
    <cfRule type="cellIs" priority="5178" operator="greaterThan" dxfId="2">
      <formula>10</formula>
    </cfRule>
  </conditionalFormatting>
  <conditionalFormatting sqref="AE1436">
    <cfRule type="cellIs" priority="4694" operator="greaterThan" dxfId="1">
      <formula>0</formula>
    </cfRule>
    <cfRule type="cellIs" priority="4210" operator="greaterThan" dxfId="2">
      <formula>10</formula>
    </cfRule>
  </conditionalFormatting>
  <conditionalFormatting sqref="I1437:Y1437">
    <cfRule type="cellIs" priority="6629" operator="greaterThan" dxfId="1">
      <formula>0</formula>
    </cfRule>
    <cfRule type="cellIs" priority="6145" operator="greaterThan" dxfId="2">
      <formula>10</formula>
    </cfRule>
  </conditionalFormatting>
  <conditionalFormatting sqref="Z1437:AC1437">
    <cfRule type="cellIs" priority="5661" operator="greaterThan" dxfId="1">
      <formula>0</formula>
    </cfRule>
    <cfRule type="cellIs" priority="5177" operator="greaterThan" dxfId="2">
      <formula>10</formula>
    </cfRule>
  </conditionalFormatting>
  <conditionalFormatting sqref="AE1437">
    <cfRule type="cellIs" priority="4693" operator="greaterThan" dxfId="1">
      <formula>0</formula>
    </cfRule>
    <cfRule type="cellIs" priority="4209" operator="greaterThan" dxfId="2">
      <formula>10</formula>
    </cfRule>
  </conditionalFormatting>
  <conditionalFormatting sqref="I1438:Y1438">
    <cfRule type="cellIs" priority="6628" operator="greaterThan" dxfId="1">
      <formula>0</formula>
    </cfRule>
    <cfRule type="cellIs" priority="6144" operator="greaterThan" dxfId="2">
      <formula>10</formula>
    </cfRule>
  </conditionalFormatting>
  <conditionalFormatting sqref="Z1438:AC1438">
    <cfRule type="cellIs" priority="5660" operator="greaterThan" dxfId="1">
      <formula>0</formula>
    </cfRule>
    <cfRule type="cellIs" priority="5176" operator="greaterThan" dxfId="2">
      <formula>10</formula>
    </cfRule>
  </conditionalFormatting>
  <conditionalFormatting sqref="AE1438">
    <cfRule type="cellIs" priority="4692" operator="greaterThan" dxfId="1">
      <formula>0</formula>
    </cfRule>
    <cfRule type="cellIs" priority="4208" operator="greaterThan" dxfId="2">
      <formula>10</formula>
    </cfRule>
  </conditionalFormatting>
  <conditionalFormatting sqref="I1439:Y1439">
    <cfRule type="cellIs" priority="6627" operator="greaterThan" dxfId="1">
      <formula>0</formula>
    </cfRule>
    <cfRule type="cellIs" priority="6143" operator="greaterThan" dxfId="2">
      <formula>10</formula>
    </cfRule>
  </conditionalFormatting>
  <conditionalFormatting sqref="Z1439:AC1439">
    <cfRule type="cellIs" priority="5659" operator="greaterThan" dxfId="1">
      <formula>0</formula>
    </cfRule>
    <cfRule type="cellIs" priority="5175" operator="greaterThan" dxfId="2">
      <formula>10</formula>
    </cfRule>
  </conditionalFormatting>
  <conditionalFormatting sqref="AE1439">
    <cfRule type="cellIs" priority="4691" operator="greaterThan" dxfId="1">
      <formula>0</formula>
    </cfRule>
    <cfRule type="cellIs" priority="4207" operator="greaterThan" dxfId="2">
      <formula>10</formula>
    </cfRule>
  </conditionalFormatting>
  <conditionalFormatting sqref="I1440:Y1440">
    <cfRule type="cellIs" priority="6626" operator="greaterThan" dxfId="1">
      <formula>0</formula>
    </cfRule>
    <cfRule type="cellIs" priority="6142" operator="greaterThan" dxfId="2">
      <formula>10</formula>
    </cfRule>
  </conditionalFormatting>
  <conditionalFormatting sqref="Z1440:AC1440">
    <cfRule type="cellIs" priority="5658" operator="greaterThan" dxfId="1">
      <formula>0</formula>
    </cfRule>
    <cfRule type="cellIs" priority="5174" operator="greaterThan" dxfId="2">
      <formula>10</formula>
    </cfRule>
  </conditionalFormatting>
  <conditionalFormatting sqref="AE1440">
    <cfRule type="cellIs" priority="4690" operator="greaterThan" dxfId="1">
      <formula>0</formula>
    </cfRule>
    <cfRule type="cellIs" priority="4206" operator="greaterThan" dxfId="2">
      <formula>10</formula>
    </cfRule>
  </conditionalFormatting>
  <conditionalFormatting sqref="I1441:Y1441">
    <cfRule type="cellIs" priority="6625" operator="greaterThan" dxfId="1">
      <formula>0</formula>
    </cfRule>
    <cfRule type="cellIs" priority="6141" operator="greaterThan" dxfId="2">
      <formula>10</formula>
    </cfRule>
  </conditionalFormatting>
  <conditionalFormatting sqref="Z1441:AC1441">
    <cfRule type="cellIs" priority="5657" operator="greaterThan" dxfId="1">
      <formula>0</formula>
    </cfRule>
    <cfRule type="cellIs" priority="5173" operator="greaterThan" dxfId="2">
      <formula>10</formula>
    </cfRule>
  </conditionalFormatting>
  <conditionalFormatting sqref="AE1441">
    <cfRule type="cellIs" priority="4689" operator="greaterThan" dxfId="1">
      <formula>0</formula>
    </cfRule>
    <cfRule type="cellIs" priority="4205" operator="greaterThan" dxfId="2">
      <formula>10</formula>
    </cfRule>
  </conditionalFormatting>
  <conditionalFormatting sqref="I1442:Y1442">
    <cfRule type="cellIs" priority="6624" operator="greaterThan" dxfId="1">
      <formula>0</formula>
    </cfRule>
    <cfRule type="cellIs" priority="6140" operator="greaterThan" dxfId="2">
      <formula>10</formula>
    </cfRule>
  </conditionalFormatting>
  <conditionalFormatting sqref="Z1442:AC1442">
    <cfRule type="cellIs" priority="5656" operator="greaterThan" dxfId="1">
      <formula>0</formula>
    </cfRule>
    <cfRule type="cellIs" priority="5172" operator="greaterThan" dxfId="2">
      <formula>10</formula>
    </cfRule>
  </conditionalFormatting>
  <conditionalFormatting sqref="AE1442">
    <cfRule type="cellIs" priority="4688" operator="greaterThan" dxfId="1">
      <formula>0</formula>
    </cfRule>
    <cfRule type="cellIs" priority="4204" operator="greaterThan" dxfId="2">
      <formula>10</formula>
    </cfRule>
  </conditionalFormatting>
  <conditionalFormatting sqref="I1443:Y1443">
    <cfRule type="cellIs" priority="6623" operator="greaterThan" dxfId="1">
      <formula>0</formula>
    </cfRule>
    <cfRule type="cellIs" priority="6139" operator="greaterThan" dxfId="2">
      <formula>10</formula>
    </cfRule>
  </conditionalFormatting>
  <conditionalFormatting sqref="Z1443:AC1443">
    <cfRule type="cellIs" priority="5655" operator="greaterThan" dxfId="1">
      <formula>0</formula>
    </cfRule>
    <cfRule type="cellIs" priority="5171" operator="greaterThan" dxfId="2">
      <formula>10</formula>
    </cfRule>
  </conditionalFormatting>
  <conditionalFormatting sqref="AE1443">
    <cfRule type="cellIs" priority="4687" operator="greaterThan" dxfId="1">
      <formula>0</formula>
    </cfRule>
    <cfRule type="cellIs" priority="4203" operator="greaterThan" dxfId="2">
      <formula>10</formula>
    </cfRule>
  </conditionalFormatting>
  <conditionalFormatting sqref="I1444:Y1444">
    <cfRule type="cellIs" priority="6622" operator="greaterThan" dxfId="1">
      <formula>0</formula>
    </cfRule>
    <cfRule type="cellIs" priority="6138" operator="greaterThan" dxfId="2">
      <formula>10</formula>
    </cfRule>
  </conditionalFormatting>
  <conditionalFormatting sqref="Z1444:AC1444">
    <cfRule type="cellIs" priority="5654" operator="greaterThan" dxfId="1">
      <formula>0</formula>
    </cfRule>
    <cfRule type="cellIs" priority="5170" operator="greaterThan" dxfId="2">
      <formula>10</formula>
    </cfRule>
  </conditionalFormatting>
  <conditionalFormatting sqref="AE1444">
    <cfRule type="cellIs" priority="4686" operator="greaterThan" dxfId="1">
      <formula>0</formula>
    </cfRule>
    <cfRule type="cellIs" priority="4202" operator="greaterThan" dxfId="2">
      <formula>10</formula>
    </cfRule>
  </conditionalFormatting>
  <conditionalFormatting sqref="I1445:Y1445">
    <cfRule type="cellIs" priority="6621" operator="greaterThan" dxfId="1">
      <formula>0</formula>
    </cfRule>
    <cfRule type="cellIs" priority="6137" operator="greaterThan" dxfId="2">
      <formula>10</formula>
    </cfRule>
  </conditionalFormatting>
  <conditionalFormatting sqref="Z1445:AC1445">
    <cfRule type="cellIs" priority="5653" operator="greaterThan" dxfId="1">
      <formula>0</formula>
    </cfRule>
    <cfRule type="cellIs" priority="5169" operator="greaterThan" dxfId="2">
      <formula>10</formula>
    </cfRule>
  </conditionalFormatting>
  <conditionalFormatting sqref="AE1445">
    <cfRule type="cellIs" priority="4685" operator="greaterThan" dxfId="1">
      <formula>0</formula>
    </cfRule>
    <cfRule type="cellIs" priority="4201" operator="greaterThan" dxfId="2">
      <formula>10</formula>
    </cfRule>
  </conditionalFormatting>
  <conditionalFormatting sqref="I1446:Y1446">
    <cfRule type="cellIs" priority="6620" operator="greaterThan" dxfId="1">
      <formula>0</formula>
    </cfRule>
    <cfRule type="cellIs" priority="6136" operator="greaterThan" dxfId="2">
      <formula>10</formula>
    </cfRule>
  </conditionalFormatting>
  <conditionalFormatting sqref="Z1446:AC1446">
    <cfRule type="cellIs" priority="5652" operator="greaterThan" dxfId="1">
      <formula>0</formula>
    </cfRule>
    <cfRule type="cellIs" priority="5168" operator="greaterThan" dxfId="2">
      <formula>10</formula>
    </cfRule>
  </conditionalFormatting>
  <conditionalFormatting sqref="AE1446">
    <cfRule type="cellIs" priority="4684" operator="greaterThan" dxfId="1">
      <formula>0</formula>
    </cfRule>
    <cfRule type="cellIs" priority="4200" operator="greaterThan" dxfId="2">
      <formula>10</formula>
    </cfRule>
  </conditionalFormatting>
  <conditionalFormatting sqref="I1447:Y1447">
    <cfRule type="cellIs" priority="6619" operator="greaterThan" dxfId="1">
      <formula>0</formula>
    </cfRule>
    <cfRule type="cellIs" priority="6135" operator="greaterThan" dxfId="2">
      <formula>10</formula>
    </cfRule>
  </conditionalFormatting>
  <conditionalFormatting sqref="Z1447:AC1447">
    <cfRule type="cellIs" priority="5651" operator="greaterThan" dxfId="1">
      <formula>0</formula>
    </cfRule>
    <cfRule type="cellIs" priority="5167" operator="greaterThan" dxfId="2">
      <formula>10</formula>
    </cfRule>
  </conditionalFormatting>
  <conditionalFormatting sqref="AE1447">
    <cfRule type="cellIs" priority="4683" operator="greaterThan" dxfId="1">
      <formula>0</formula>
    </cfRule>
    <cfRule type="cellIs" priority="4199" operator="greaterThan" dxfId="2">
      <formula>10</formula>
    </cfRule>
  </conditionalFormatting>
  <conditionalFormatting sqref="I1448:Y1448">
    <cfRule type="cellIs" priority="6618" operator="greaterThan" dxfId="1">
      <formula>0</formula>
    </cfRule>
    <cfRule type="cellIs" priority="6134" operator="greaterThan" dxfId="2">
      <formula>10</formula>
    </cfRule>
  </conditionalFormatting>
  <conditionalFormatting sqref="Z1448:AC1448">
    <cfRule type="cellIs" priority="5650" operator="greaterThan" dxfId="1">
      <formula>0</formula>
    </cfRule>
    <cfRule type="cellIs" priority="5166" operator="greaterThan" dxfId="2">
      <formula>10</formula>
    </cfRule>
  </conditionalFormatting>
  <conditionalFormatting sqref="AE1448">
    <cfRule type="cellIs" priority="4682" operator="greaterThan" dxfId="1">
      <formula>0</formula>
    </cfRule>
    <cfRule type="cellIs" priority="4198" operator="greaterThan" dxfId="2">
      <formula>10</formula>
    </cfRule>
  </conditionalFormatting>
  <conditionalFormatting sqref="I1449:Y1449">
    <cfRule type="cellIs" priority="6617" operator="greaterThan" dxfId="1">
      <formula>0</formula>
    </cfRule>
    <cfRule type="cellIs" priority="6133" operator="greaterThan" dxfId="2">
      <formula>10</formula>
    </cfRule>
  </conditionalFormatting>
  <conditionalFormatting sqref="Z1449:AC1449">
    <cfRule type="cellIs" priority="5649" operator="greaterThan" dxfId="1">
      <formula>0</formula>
    </cfRule>
    <cfRule type="cellIs" priority="5165" operator="greaterThan" dxfId="2">
      <formula>10</formula>
    </cfRule>
  </conditionalFormatting>
  <conditionalFormatting sqref="AE1449">
    <cfRule type="cellIs" priority="4681" operator="greaterThan" dxfId="1">
      <formula>0</formula>
    </cfRule>
    <cfRule type="cellIs" priority="4197" operator="greaterThan" dxfId="2">
      <formula>10</formula>
    </cfRule>
  </conditionalFormatting>
  <conditionalFormatting sqref="I1450:Y1450">
    <cfRule type="cellIs" priority="6616" operator="greaterThan" dxfId="1">
      <formula>0</formula>
    </cfRule>
    <cfRule type="cellIs" priority="6132" operator="greaterThan" dxfId="2">
      <formula>10</formula>
    </cfRule>
  </conditionalFormatting>
  <conditionalFormatting sqref="Z1450:AC1450">
    <cfRule type="cellIs" priority="5648" operator="greaterThan" dxfId="1">
      <formula>0</formula>
    </cfRule>
    <cfRule type="cellIs" priority="5164" operator="greaterThan" dxfId="2">
      <formula>10</formula>
    </cfRule>
  </conditionalFormatting>
  <conditionalFormatting sqref="AE1450">
    <cfRule type="cellIs" priority="4680" operator="greaterThan" dxfId="1">
      <formula>0</formula>
    </cfRule>
    <cfRule type="cellIs" priority="4196" operator="greaterThan" dxfId="2">
      <formula>10</formula>
    </cfRule>
  </conditionalFormatting>
  <conditionalFormatting sqref="I1451:Y1451">
    <cfRule type="cellIs" priority="6615" operator="greaterThan" dxfId="1">
      <formula>0</formula>
    </cfRule>
    <cfRule type="cellIs" priority="6131" operator="greaterThan" dxfId="2">
      <formula>10</formula>
    </cfRule>
  </conditionalFormatting>
  <conditionalFormatting sqref="Z1451:AC1451">
    <cfRule type="cellIs" priority="5647" operator="greaterThan" dxfId="1">
      <formula>0</formula>
    </cfRule>
    <cfRule type="cellIs" priority="5163" operator="greaterThan" dxfId="2">
      <formula>10</formula>
    </cfRule>
  </conditionalFormatting>
  <conditionalFormatting sqref="AE1451">
    <cfRule type="cellIs" priority="4679" operator="greaterThan" dxfId="1">
      <formula>0</formula>
    </cfRule>
    <cfRule type="cellIs" priority="4195" operator="greaterThan" dxfId="2">
      <formula>10</formula>
    </cfRule>
  </conditionalFormatting>
  <conditionalFormatting sqref="I1452:Y1452">
    <cfRule type="cellIs" priority="6614" operator="greaterThan" dxfId="1">
      <formula>0</formula>
    </cfRule>
    <cfRule type="cellIs" priority="6130" operator="greaterThan" dxfId="2">
      <formula>10</formula>
    </cfRule>
  </conditionalFormatting>
  <conditionalFormatting sqref="Z1452:AC1452">
    <cfRule type="cellIs" priority="5646" operator="greaterThan" dxfId="1">
      <formula>0</formula>
    </cfRule>
    <cfRule type="cellIs" priority="5162" operator="greaterThan" dxfId="2">
      <formula>10</formula>
    </cfRule>
  </conditionalFormatting>
  <conditionalFormatting sqref="AE1452">
    <cfRule type="cellIs" priority="4678" operator="greaterThan" dxfId="1">
      <formula>0</formula>
    </cfRule>
    <cfRule type="cellIs" priority="4194" operator="greaterThan" dxfId="2">
      <formula>10</formula>
    </cfRule>
  </conditionalFormatting>
  <conditionalFormatting sqref="I1453:Y1453">
    <cfRule type="cellIs" priority="6613" operator="greaterThan" dxfId="1">
      <formula>0</formula>
    </cfRule>
    <cfRule type="cellIs" priority="6129" operator="greaterThan" dxfId="2">
      <formula>10</formula>
    </cfRule>
  </conditionalFormatting>
  <conditionalFormatting sqref="Z1453:AC1453">
    <cfRule type="cellIs" priority="5645" operator="greaterThan" dxfId="1">
      <formula>0</formula>
    </cfRule>
    <cfRule type="cellIs" priority="5161" operator="greaterThan" dxfId="2">
      <formula>10</formula>
    </cfRule>
  </conditionalFormatting>
  <conditionalFormatting sqref="AE1453">
    <cfRule type="cellIs" priority="4677" operator="greaterThan" dxfId="1">
      <formula>0</formula>
    </cfRule>
    <cfRule type="cellIs" priority="4193" operator="greaterThan" dxfId="2">
      <formula>10</formula>
    </cfRule>
  </conditionalFormatting>
  <conditionalFormatting sqref="I1454:Y1454">
    <cfRule type="cellIs" priority="6612" operator="greaterThan" dxfId="1">
      <formula>0</formula>
    </cfRule>
    <cfRule type="cellIs" priority="6128" operator="greaterThan" dxfId="2">
      <formula>10</formula>
    </cfRule>
  </conditionalFormatting>
  <conditionalFormatting sqref="Z1454:AC1454">
    <cfRule type="cellIs" priority="5644" operator="greaterThan" dxfId="1">
      <formula>0</formula>
    </cfRule>
    <cfRule type="cellIs" priority="5160" operator="greaterThan" dxfId="2">
      <formula>10</formula>
    </cfRule>
  </conditionalFormatting>
  <conditionalFormatting sqref="AE1454">
    <cfRule type="cellIs" priority="4676" operator="greaterThan" dxfId="1">
      <formula>0</formula>
    </cfRule>
    <cfRule type="cellIs" priority="4192" operator="greaterThan" dxfId="2">
      <formula>10</formula>
    </cfRule>
  </conditionalFormatting>
  <conditionalFormatting sqref="I1455:Y1455">
    <cfRule type="cellIs" priority="6611" operator="greaterThan" dxfId="1">
      <formula>0</formula>
    </cfRule>
    <cfRule type="cellIs" priority="6127" operator="greaterThan" dxfId="2">
      <formula>10</formula>
    </cfRule>
  </conditionalFormatting>
  <conditionalFormatting sqref="Z1455:AC1455">
    <cfRule type="cellIs" priority="5643" operator="greaterThan" dxfId="1">
      <formula>0</formula>
    </cfRule>
    <cfRule type="cellIs" priority="5159" operator="greaterThan" dxfId="2">
      <formula>10</formula>
    </cfRule>
  </conditionalFormatting>
  <conditionalFormatting sqref="AE1455">
    <cfRule type="cellIs" priority="4675" operator="greaterThan" dxfId="1">
      <formula>0</formula>
    </cfRule>
    <cfRule type="cellIs" priority="4191" operator="greaterThan" dxfId="2">
      <formula>10</formula>
    </cfRule>
  </conditionalFormatting>
  <conditionalFormatting sqref="I1456:Y1456">
    <cfRule type="cellIs" priority="6610" operator="greaterThan" dxfId="1">
      <formula>0</formula>
    </cfRule>
    <cfRule type="cellIs" priority="6126" operator="greaterThan" dxfId="2">
      <formula>10</formula>
    </cfRule>
  </conditionalFormatting>
  <conditionalFormatting sqref="Z1456:AC1456">
    <cfRule type="cellIs" priority="5642" operator="greaterThan" dxfId="1">
      <formula>0</formula>
    </cfRule>
    <cfRule type="cellIs" priority="5158" operator="greaterThan" dxfId="2">
      <formula>10</formula>
    </cfRule>
  </conditionalFormatting>
  <conditionalFormatting sqref="AE1456">
    <cfRule type="cellIs" priority="4674" operator="greaterThan" dxfId="1">
      <formula>0</formula>
    </cfRule>
    <cfRule type="cellIs" priority="4190" operator="greaterThan" dxfId="2">
      <formula>10</formula>
    </cfRule>
  </conditionalFormatting>
  <conditionalFormatting sqref="I1457:Y1457">
    <cfRule type="cellIs" priority="6609" operator="greaterThan" dxfId="1">
      <formula>0</formula>
    </cfRule>
    <cfRule type="cellIs" priority="6125" operator="greaterThan" dxfId="2">
      <formula>10</formula>
    </cfRule>
  </conditionalFormatting>
  <conditionalFormatting sqref="Z1457:AC1457">
    <cfRule type="cellIs" priority="5641" operator="greaterThan" dxfId="1">
      <formula>0</formula>
    </cfRule>
    <cfRule type="cellIs" priority="5157" operator="greaterThan" dxfId="2">
      <formula>10</formula>
    </cfRule>
  </conditionalFormatting>
  <conditionalFormatting sqref="AE1457">
    <cfRule type="cellIs" priority="4673" operator="greaterThan" dxfId="1">
      <formula>0</formula>
    </cfRule>
    <cfRule type="cellIs" priority="4189" operator="greaterThan" dxfId="2">
      <formula>10</formula>
    </cfRule>
  </conditionalFormatting>
  <conditionalFormatting sqref="I1458:Y1458">
    <cfRule type="cellIs" priority="6608" operator="greaterThan" dxfId="1">
      <formula>0</formula>
    </cfRule>
    <cfRule type="cellIs" priority="6124" operator="greaterThan" dxfId="2">
      <formula>10</formula>
    </cfRule>
  </conditionalFormatting>
  <conditionalFormatting sqref="Z1458:AC1458">
    <cfRule type="cellIs" priority="5640" operator="greaterThan" dxfId="1">
      <formula>0</formula>
    </cfRule>
    <cfRule type="cellIs" priority="5156" operator="greaterThan" dxfId="2">
      <formula>10</formula>
    </cfRule>
  </conditionalFormatting>
  <conditionalFormatting sqref="AE1458">
    <cfRule type="cellIs" priority="4672" operator="greaterThan" dxfId="1">
      <formula>0</formula>
    </cfRule>
    <cfRule type="cellIs" priority="4188" operator="greaterThan" dxfId="2">
      <formula>10</formula>
    </cfRule>
  </conditionalFormatting>
  <conditionalFormatting sqref="I1459:Y1459">
    <cfRule type="cellIs" priority="6607" operator="greaterThan" dxfId="1">
      <formula>0</formula>
    </cfRule>
    <cfRule type="cellIs" priority="6123" operator="greaterThan" dxfId="2">
      <formula>10</formula>
    </cfRule>
  </conditionalFormatting>
  <conditionalFormatting sqref="Z1459:AC1459">
    <cfRule type="cellIs" priority="5639" operator="greaterThan" dxfId="1">
      <formula>0</formula>
    </cfRule>
    <cfRule type="cellIs" priority="5155" operator="greaterThan" dxfId="2">
      <formula>10</formula>
    </cfRule>
  </conditionalFormatting>
  <conditionalFormatting sqref="AE1459">
    <cfRule type="cellIs" priority="4671" operator="greaterThan" dxfId="1">
      <formula>0</formula>
    </cfRule>
    <cfRule type="cellIs" priority="4187" operator="greaterThan" dxfId="2">
      <formula>10</formula>
    </cfRule>
  </conditionalFormatting>
  <conditionalFormatting sqref="I1460:Y1460">
    <cfRule type="cellIs" priority="6606" operator="greaterThan" dxfId="1">
      <formula>0</formula>
    </cfRule>
    <cfRule type="cellIs" priority="6122" operator="greaterThan" dxfId="2">
      <formula>10</formula>
    </cfRule>
  </conditionalFormatting>
  <conditionalFormatting sqref="Z1460:AC1460">
    <cfRule type="cellIs" priority="5638" operator="greaterThan" dxfId="1">
      <formula>0</formula>
    </cfRule>
    <cfRule type="cellIs" priority="5154" operator="greaterThan" dxfId="2">
      <formula>10</formula>
    </cfRule>
  </conditionalFormatting>
  <conditionalFormatting sqref="AE1460">
    <cfRule type="cellIs" priority="4670" operator="greaterThan" dxfId="1">
      <formula>0</formula>
    </cfRule>
    <cfRule type="cellIs" priority="4186" operator="greaterThan" dxfId="2">
      <formula>10</formula>
    </cfRule>
  </conditionalFormatting>
  <conditionalFormatting sqref="I1461:Y1461">
    <cfRule type="cellIs" priority="6605" operator="greaterThan" dxfId="1">
      <formula>0</formula>
    </cfRule>
    <cfRule type="cellIs" priority="6121" operator="greaterThan" dxfId="2">
      <formula>10</formula>
    </cfRule>
  </conditionalFormatting>
  <conditionalFormatting sqref="Z1461:AC1461">
    <cfRule type="cellIs" priority="5637" operator="greaterThan" dxfId="1">
      <formula>0</formula>
    </cfRule>
    <cfRule type="cellIs" priority="5153" operator="greaterThan" dxfId="2">
      <formula>10</formula>
    </cfRule>
  </conditionalFormatting>
  <conditionalFormatting sqref="AE1461">
    <cfRule type="cellIs" priority="4669" operator="greaterThan" dxfId="1">
      <formula>0</formula>
    </cfRule>
    <cfRule type="cellIs" priority="4185" operator="greaterThan" dxfId="2">
      <formula>10</formula>
    </cfRule>
  </conditionalFormatting>
  <conditionalFormatting sqref="I1462:Y1462">
    <cfRule type="cellIs" priority="6604" operator="greaterThan" dxfId="1">
      <formula>0</formula>
    </cfRule>
    <cfRule type="cellIs" priority="6120" operator="greaterThan" dxfId="2">
      <formula>10</formula>
    </cfRule>
  </conditionalFormatting>
  <conditionalFormatting sqref="Z1462:AC1462">
    <cfRule type="cellIs" priority="5636" operator="greaterThan" dxfId="1">
      <formula>0</formula>
    </cfRule>
    <cfRule type="cellIs" priority="5152" operator="greaterThan" dxfId="2">
      <formula>10</formula>
    </cfRule>
  </conditionalFormatting>
  <conditionalFormatting sqref="AE1462">
    <cfRule type="cellIs" priority="4668" operator="greaterThan" dxfId="1">
      <formula>0</formula>
    </cfRule>
    <cfRule type="cellIs" priority="4184" operator="greaterThan" dxfId="2">
      <formula>10</formula>
    </cfRule>
  </conditionalFormatting>
  <conditionalFormatting sqref="I1463:Y1463">
    <cfRule type="cellIs" priority="6603" operator="greaterThan" dxfId="1">
      <formula>0</formula>
    </cfRule>
    <cfRule type="cellIs" priority="6119" operator="greaterThan" dxfId="2">
      <formula>10</formula>
    </cfRule>
  </conditionalFormatting>
  <conditionalFormatting sqref="Z1463:AC1463">
    <cfRule type="cellIs" priority="5635" operator="greaterThan" dxfId="1">
      <formula>0</formula>
    </cfRule>
    <cfRule type="cellIs" priority="5151" operator="greaterThan" dxfId="2">
      <formula>10</formula>
    </cfRule>
  </conditionalFormatting>
  <conditionalFormatting sqref="AE1463">
    <cfRule type="cellIs" priority="4667" operator="greaterThan" dxfId="1">
      <formula>0</formula>
    </cfRule>
    <cfRule type="cellIs" priority="4183" operator="greaterThan" dxfId="2">
      <formula>10</formula>
    </cfRule>
  </conditionalFormatting>
  <conditionalFormatting sqref="I1464:Y1464">
    <cfRule type="cellIs" priority="6602" operator="greaterThan" dxfId="1">
      <formula>0</formula>
    </cfRule>
    <cfRule type="cellIs" priority="6118" operator="greaterThan" dxfId="2">
      <formula>10</formula>
    </cfRule>
  </conditionalFormatting>
  <conditionalFormatting sqref="Z1464:AC1464">
    <cfRule type="cellIs" priority="5634" operator="greaterThan" dxfId="1">
      <formula>0</formula>
    </cfRule>
    <cfRule type="cellIs" priority="5150" operator="greaterThan" dxfId="2">
      <formula>10</formula>
    </cfRule>
  </conditionalFormatting>
  <conditionalFormatting sqref="AE1464">
    <cfRule type="cellIs" priority="4666" operator="greaterThan" dxfId="1">
      <formula>0</formula>
    </cfRule>
    <cfRule type="cellIs" priority="4182" operator="greaterThan" dxfId="2">
      <formula>10</formula>
    </cfRule>
  </conditionalFormatting>
  <conditionalFormatting sqref="I1465:Y1465">
    <cfRule type="cellIs" priority="6601" operator="greaterThan" dxfId="1">
      <formula>0</formula>
    </cfRule>
    <cfRule type="cellIs" priority="6117" operator="greaterThan" dxfId="2">
      <formula>10</formula>
    </cfRule>
  </conditionalFormatting>
  <conditionalFormatting sqref="Z1465:AC1465">
    <cfRule type="cellIs" priority="5633" operator="greaterThan" dxfId="1">
      <formula>0</formula>
    </cfRule>
    <cfRule type="cellIs" priority="5149" operator="greaterThan" dxfId="2">
      <formula>10</formula>
    </cfRule>
  </conditionalFormatting>
  <conditionalFormatting sqref="AE1465">
    <cfRule type="cellIs" priority="4665" operator="greaterThan" dxfId="1">
      <formula>0</formula>
    </cfRule>
    <cfRule type="cellIs" priority="4181" operator="greaterThan" dxfId="2">
      <formula>10</formula>
    </cfRule>
  </conditionalFormatting>
  <conditionalFormatting sqref="I1466:Y1466">
    <cfRule type="cellIs" priority="6600" operator="greaterThan" dxfId="1">
      <formula>0</formula>
    </cfRule>
    <cfRule type="cellIs" priority="6116" operator="greaterThan" dxfId="2">
      <formula>10</formula>
    </cfRule>
  </conditionalFormatting>
  <conditionalFormatting sqref="Z1466:AC1466">
    <cfRule type="cellIs" priority="5632" operator="greaterThan" dxfId="1">
      <formula>0</formula>
    </cfRule>
    <cfRule type="cellIs" priority="5148" operator="greaterThan" dxfId="2">
      <formula>10</formula>
    </cfRule>
  </conditionalFormatting>
  <conditionalFormatting sqref="AE1466">
    <cfRule type="cellIs" priority="4664" operator="greaterThan" dxfId="1">
      <formula>0</formula>
    </cfRule>
    <cfRule type="cellIs" priority="4180" operator="greaterThan" dxfId="2">
      <formula>10</formula>
    </cfRule>
  </conditionalFormatting>
  <conditionalFormatting sqref="I1467:Y1467">
    <cfRule type="cellIs" priority="6599" operator="greaterThan" dxfId="1">
      <formula>0</formula>
    </cfRule>
    <cfRule type="cellIs" priority="6115" operator="greaterThan" dxfId="2">
      <formula>10</formula>
    </cfRule>
  </conditionalFormatting>
  <conditionalFormatting sqref="Z1467:AC1467">
    <cfRule type="cellIs" priority="5631" operator="greaterThan" dxfId="1">
      <formula>0</formula>
    </cfRule>
    <cfRule type="cellIs" priority="5147" operator="greaterThan" dxfId="2">
      <formula>10</formula>
    </cfRule>
  </conditionalFormatting>
  <conditionalFormatting sqref="AE1467">
    <cfRule type="cellIs" priority="4663" operator="greaterThan" dxfId="1">
      <formula>0</formula>
    </cfRule>
    <cfRule type="cellIs" priority="4179" operator="greaterThan" dxfId="2">
      <formula>10</formula>
    </cfRule>
  </conditionalFormatting>
  <conditionalFormatting sqref="I1468:Y1468">
    <cfRule type="cellIs" priority="6598" operator="greaterThan" dxfId="1">
      <formula>0</formula>
    </cfRule>
    <cfRule type="cellIs" priority="6114" operator="greaterThan" dxfId="2">
      <formula>10</formula>
    </cfRule>
  </conditionalFormatting>
  <conditionalFormatting sqref="Z1468:AC1468">
    <cfRule type="cellIs" priority="5630" operator="greaterThan" dxfId="1">
      <formula>0</formula>
    </cfRule>
    <cfRule type="cellIs" priority="5146" operator="greaterThan" dxfId="2">
      <formula>10</formula>
    </cfRule>
  </conditionalFormatting>
  <conditionalFormatting sqref="AE1468">
    <cfRule type="cellIs" priority="4662" operator="greaterThan" dxfId="1">
      <formula>0</formula>
    </cfRule>
    <cfRule type="cellIs" priority="4178" operator="greaterThan" dxfId="2">
      <formula>10</formula>
    </cfRule>
  </conditionalFormatting>
  <conditionalFormatting sqref="I1469:Y1469">
    <cfRule type="cellIs" priority="6597" operator="greaterThan" dxfId="1">
      <formula>0</formula>
    </cfRule>
    <cfRule type="cellIs" priority="6113" operator="greaterThan" dxfId="2">
      <formula>10</formula>
    </cfRule>
  </conditionalFormatting>
  <conditionalFormatting sqref="Z1469:AC1469">
    <cfRule type="cellIs" priority="5629" operator="greaterThan" dxfId="1">
      <formula>0</formula>
    </cfRule>
    <cfRule type="cellIs" priority="5145" operator="greaterThan" dxfId="2">
      <formula>10</formula>
    </cfRule>
  </conditionalFormatting>
  <conditionalFormatting sqref="AE1469">
    <cfRule type="cellIs" priority="4661" operator="greaterThan" dxfId="1">
      <formula>0</formula>
    </cfRule>
    <cfRule type="cellIs" priority="4177" operator="greaterThan" dxfId="2">
      <formula>10</formula>
    </cfRule>
  </conditionalFormatting>
  <conditionalFormatting sqref="I1470:Y1470">
    <cfRule type="cellIs" priority="6596" operator="greaterThan" dxfId="1">
      <formula>0</formula>
    </cfRule>
    <cfRule type="cellIs" priority="6112" operator="greaterThan" dxfId="2">
      <formula>10</formula>
    </cfRule>
  </conditionalFormatting>
  <conditionalFormatting sqref="Z1470:AC1470">
    <cfRule type="cellIs" priority="5628" operator="greaterThan" dxfId="1">
      <formula>0</formula>
    </cfRule>
    <cfRule type="cellIs" priority="5144" operator="greaterThan" dxfId="2">
      <formula>10</formula>
    </cfRule>
  </conditionalFormatting>
  <conditionalFormatting sqref="AE1470">
    <cfRule type="cellIs" priority="4660" operator="greaterThan" dxfId="1">
      <formula>0</formula>
    </cfRule>
    <cfRule type="cellIs" priority="4176" operator="greaterThan" dxfId="2">
      <formula>10</formula>
    </cfRule>
  </conditionalFormatting>
  <conditionalFormatting sqref="I1471:Y1471">
    <cfRule type="cellIs" priority="6595" operator="greaterThan" dxfId="1">
      <formula>0</formula>
    </cfRule>
    <cfRule type="cellIs" priority="6111" operator="greaterThan" dxfId="2">
      <formula>10</formula>
    </cfRule>
  </conditionalFormatting>
  <conditionalFormatting sqref="Z1471:AC1471">
    <cfRule type="cellIs" priority="5627" operator="greaterThan" dxfId="1">
      <formula>0</formula>
    </cfRule>
    <cfRule type="cellIs" priority="5143" operator="greaterThan" dxfId="2">
      <formula>10</formula>
    </cfRule>
  </conditionalFormatting>
  <conditionalFormatting sqref="AE1471">
    <cfRule type="cellIs" priority="4659" operator="greaterThan" dxfId="1">
      <formula>0</formula>
    </cfRule>
    <cfRule type="cellIs" priority="4175" operator="greaterThan" dxfId="2">
      <formula>10</formula>
    </cfRule>
  </conditionalFormatting>
  <conditionalFormatting sqref="I1472:Y1472">
    <cfRule type="cellIs" priority="6594" operator="greaterThan" dxfId="1">
      <formula>0</formula>
    </cfRule>
    <cfRule type="cellIs" priority="6110" operator="greaterThan" dxfId="2">
      <formula>10</formula>
    </cfRule>
  </conditionalFormatting>
  <conditionalFormatting sqref="Z1472:AC1472">
    <cfRule type="cellIs" priority="5626" operator="greaterThan" dxfId="1">
      <formula>0</formula>
    </cfRule>
    <cfRule type="cellIs" priority="5142" operator="greaterThan" dxfId="2">
      <formula>10</formula>
    </cfRule>
  </conditionalFormatting>
  <conditionalFormatting sqref="AE1472">
    <cfRule type="cellIs" priority="4658" operator="greaterThan" dxfId="1">
      <formula>0</formula>
    </cfRule>
    <cfRule type="cellIs" priority="4174" operator="greaterThan" dxfId="2">
      <formula>10</formula>
    </cfRule>
  </conditionalFormatting>
  <conditionalFormatting sqref="I1473:Y1473">
    <cfRule type="cellIs" priority="6593" operator="greaterThan" dxfId="1">
      <formula>0</formula>
    </cfRule>
    <cfRule type="cellIs" priority="6109" operator="greaterThan" dxfId="2">
      <formula>10</formula>
    </cfRule>
  </conditionalFormatting>
  <conditionalFormatting sqref="Z1473:AC1473">
    <cfRule type="cellIs" priority="5625" operator="greaterThan" dxfId="1">
      <formula>0</formula>
    </cfRule>
    <cfRule type="cellIs" priority="5141" operator="greaterThan" dxfId="2">
      <formula>10</formula>
    </cfRule>
  </conditionalFormatting>
  <conditionalFormatting sqref="AE1473">
    <cfRule type="cellIs" priority="4657" operator="greaterThan" dxfId="1">
      <formula>0</formula>
    </cfRule>
    <cfRule type="cellIs" priority="4173" operator="greaterThan" dxfId="2">
      <formula>10</formula>
    </cfRule>
  </conditionalFormatting>
  <conditionalFormatting sqref="I1474:Y1474">
    <cfRule type="cellIs" priority="6592" operator="greaterThan" dxfId="1">
      <formula>0</formula>
    </cfRule>
    <cfRule type="cellIs" priority="6108" operator="greaterThan" dxfId="2">
      <formula>10</formula>
    </cfRule>
  </conditionalFormatting>
  <conditionalFormatting sqref="Z1474:AC1474">
    <cfRule type="cellIs" priority="5624" operator="greaterThan" dxfId="1">
      <formula>0</formula>
    </cfRule>
    <cfRule type="cellIs" priority="5140" operator="greaterThan" dxfId="2">
      <formula>10</formula>
    </cfRule>
  </conditionalFormatting>
  <conditionalFormatting sqref="AE1474">
    <cfRule type="cellIs" priority="4656" operator="greaterThan" dxfId="1">
      <formula>0</formula>
    </cfRule>
    <cfRule type="cellIs" priority="4172" operator="greaterThan" dxfId="2">
      <formula>10</formula>
    </cfRule>
  </conditionalFormatting>
  <conditionalFormatting sqref="I1475:Y1475">
    <cfRule type="cellIs" priority="6591" operator="greaterThan" dxfId="1">
      <formula>0</formula>
    </cfRule>
    <cfRule type="cellIs" priority="6107" operator="greaterThan" dxfId="2">
      <formula>10</formula>
    </cfRule>
  </conditionalFormatting>
  <conditionalFormatting sqref="Z1475:AC1475">
    <cfRule type="cellIs" priority="5623" operator="greaterThan" dxfId="1">
      <formula>0</formula>
    </cfRule>
    <cfRule type="cellIs" priority="5139" operator="greaterThan" dxfId="2">
      <formula>10</formula>
    </cfRule>
  </conditionalFormatting>
  <conditionalFormatting sqref="AE1475">
    <cfRule type="cellIs" priority="4655" operator="greaterThan" dxfId="1">
      <formula>0</formula>
    </cfRule>
    <cfRule type="cellIs" priority="4171" operator="greaterThan" dxfId="2">
      <formula>10</formula>
    </cfRule>
  </conditionalFormatting>
  <conditionalFormatting sqref="I1476:Y1476">
    <cfRule type="cellIs" priority="6590" operator="greaterThan" dxfId="1">
      <formula>0</formula>
    </cfRule>
    <cfRule type="cellIs" priority="6106" operator="greaterThan" dxfId="2">
      <formula>10</formula>
    </cfRule>
  </conditionalFormatting>
  <conditionalFormatting sqref="Z1476:AC1476">
    <cfRule type="cellIs" priority="5622" operator="greaterThan" dxfId="1">
      <formula>0</formula>
    </cfRule>
    <cfRule type="cellIs" priority="5138" operator="greaterThan" dxfId="2">
      <formula>10</formula>
    </cfRule>
  </conditionalFormatting>
  <conditionalFormatting sqref="AE1476">
    <cfRule type="cellIs" priority="4654" operator="greaterThan" dxfId="1">
      <formula>0</formula>
    </cfRule>
    <cfRule type="cellIs" priority="4170" operator="greaterThan" dxfId="2">
      <formula>10</formula>
    </cfRule>
  </conditionalFormatting>
  <conditionalFormatting sqref="I1477:Y1477">
    <cfRule type="cellIs" priority="6589" operator="greaterThan" dxfId="1">
      <formula>0</formula>
    </cfRule>
    <cfRule type="cellIs" priority="6105" operator="greaterThan" dxfId="2">
      <formula>10</formula>
    </cfRule>
  </conditionalFormatting>
  <conditionalFormatting sqref="Z1477:AC1477">
    <cfRule type="cellIs" priority="5621" operator="greaterThan" dxfId="1">
      <formula>0</formula>
    </cfRule>
    <cfRule type="cellIs" priority="5137" operator="greaterThan" dxfId="2">
      <formula>10</formula>
    </cfRule>
  </conditionalFormatting>
  <conditionalFormatting sqref="AE1477">
    <cfRule type="cellIs" priority="4653" operator="greaterThan" dxfId="1">
      <formula>0</formula>
    </cfRule>
    <cfRule type="cellIs" priority="4169" operator="greaterThan" dxfId="2">
      <formula>10</formula>
    </cfRule>
  </conditionalFormatting>
  <conditionalFormatting sqref="I1478:Y1478">
    <cfRule type="cellIs" priority="6588" operator="greaterThan" dxfId="1">
      <formula>0</formula>
    </cfRule>
    <cfRule type="cellIs" priority="6104" operator="greaterThan" dxfId="2">
      <formula>10</formula>
    </cfRule>
  </conditionalFormatting>
  <conditionalFormatting sqref="Z1478:AC1478">
    <cfRule type="cellIs" priority="5620" operator="greaterThan" dxfId="1">
      <formula>0</formula>
    </cfRule>
    <cfRule type="cellIs" priority="5136" operator="greaterThan" dxfId="2">
      <formula>10</formula>
    </cfRule>
  </conditionalFormatting>
  <conditionalFormatting sqref="AE1478">
    <cfRule type="cellIs" priority="4652" operator="greaterThan" dxfId="1">
      <formula>0</formula>
    </cfRule>
    <cfRule type="cellIs" priority="4168" operator="greaterThan" dxfId="2">
      <formula>10</formula>
    </cfRule>
  </conditionalFormatting>
  <conditionalFormatting sqref="I1479:Y1479">
    <cfRule type="cellIs" priority="6587" operator="greaterThan" dxfId="1">
      <formula>0</formula>
    </cfRule>
    <cfRule type="cellIs" priority="6103" operator="greaterThan" dxfId="2">
      <formula>10</formula>
    </cfRule>
  </conditionalFormatting>
  <conditionalFormatting sqref="Z1479:AC1479">
    <cfRule type="cellIs" priority="5619" operator="greaterThan" dxfId="1">
      <formula>0</formula>
    </cfRule>
    <cfRule type="cellIs" priority="5135" operator="greaterThan" dxfId="2">
      <formula>10</formula>
    </cfRule>
  </conditionalFormatting>
  <conditionalFormatting sqref="AE1479">
    <cfRule type="cellIs" priority="4651" operator="greaterThan" dxfId="1">
      <formula>0</formula>
    </cfRule>
    <cfRule type="cellIs" priority="4167" operator="greaterThan" dxfId="2">
      <formula>10</formula>
    </cfRule>
  </conditionalFormatting>
  <conditionalFormatting sqref="I1480:Y1480">
    <cfRule type="cellIs" priority="6586" operator="greaterThan" dxfId="1">
      <formula>0</formula>
    </cfRule>
    <cfRule type="cellIs" priority="6102" operator="greaterThan" dxfId="2">
      <formula>10</formula>
    </cfRule>
  </conditionalFormatting>
  <conditionalFormatting sqref="Z1480:AC1480">
    <cfRule type="cellIs" priority="5618" operator="greaterThan" dxfId="1">
      <formula>0</formula>
    </cfRule>
    <cfRule type="cellIs" priority="5134" operator="greaterThan" dxfId="2">
      <formula>10</formula>
    </cfRule>
  </conditionalFormatting>
  <conditionalFormatting sqref="AE1480">
    <cfRule type="cellIs" priority="4650" operator="greaterThan" dxfId="1">
      <formula>0</formula>
    </cfRule>
    <cfRule type="cellIs" priority="4166" operator="greaterThan" dxfId="2">
      <formula>10</formula>
    </cfRule>
  </conditionalFormatting>
  <conditionalFormatting sqref="I1481:Y1481">
    <cfRule type="cellIs" priority="6585" operator="greaterThan" dxfId="1">
      <formula>0</formula>
    </cfRule>
    <cfRule type="cellIs" priority="6101" operator="greaterThan" dxfId="2">
      <formula>10</formula>
    </cfRule>
  </conditionalFormatting>
  <conditionalFormatting sqref="Z1481:AC1481">
    <cfRule type="cellIs" priority="5617" operator="greaterThan" dxfId="1">
      <formula>0</formula>
    </cfRule>
    <cfRule type="cellIs" priority="5133" operator="greaterThan" dxfId="2">
      <formula>10</formula>
    </cfRule>
  </conditionalFormatting>
  <conditionalFormatting sqref="AE1481">
    <cfRule type="cellIs" priority="4649" operator="greaterThan" dxfId="1">
      <formula>0</formula>
    </cfRule>
    <cfRule type="cellIs" priority="4165" operator="greaterThan" dxfId="2">
      <formula>10</formula>
    </cfRule>
  </conditionalFormatting>
  <conditionalFormatting sqref="I1482:Y1482">
    <cfRule type="cellIs" priority="6584" operator="greaterThan" dxfId="1">
      <formula>0</formula>
    </cfRule>
    <cfRule type="cellIs" priority="6100" operator="greaterThan" dxfId="2">
      <formula>10</formula>
    </cfRule>
  </conditionalFormatting>
  <conditionalFormatting sqref="Z1482:AC1482">
    <cfRule type="cellIs" priority="5616" operator="greaterThan" dxfId="1">
      <formula>0</formula>
    </cfRule>
    <cfRule type="cellIs" priority="5132" operator="greaterThan" dxfId="2">
      <formula>10</formula>
    </cfRule>
  </conditionalFormatting>
  <conditionalFormatting sqref="AE1482">
    <cfRule type="cellIs" priority="4648" operator="greaterThan" dxfId="1">
      <formula>0</formula>
    </cfRule>
    <cfRule type="cellIs" priority="4164" operator="greaterThan" dxfId="2">
      <formula>10</formula>
    </cfRule>
  </conditionalFormatting>
  <conditionalFormatting sqref="I1483:Y1483">
    <cfRule type="cellIs" priority="6583" operator="greaterThan" dxfId="1">
      <formula>0</formula>
    </cfRule>
    <cfRule type="cellIs" priority="6099" operator="greaterThan" dxfId="2">
      <formula>10</formula>
    </cfRule>
  </conditionalFormatting>
  <conditionalFormatting sqref="Z1483:AC1483">
    <cfRule type="cellIs" priority="5615" operator="greaterThan" dxfId="1">
      <formula>0</formula>
    </cfRule>
    <cfRule type="cellIs" priority="5131" operator="greaterThan" dxfId="2">
      <formula>10</formula>
    </cfRule>
  </conditionalFormatting>
  <conditionalFormatting sqref="AE1483">
    <cfRule type="cellIs" priority="4647" operator="greaterThan" dxfId="1">
      <formula>0</formula>
    </cfRule>
    <cfRule type="cellIs" priority="4163" operator="greaterThan" dxfId="2">
      <formula>10</formula>
    </cfRule>
  </conditionalFormatting>
  <conditionalFormatting sqref="I1484:Y1484">
    <cfRule type="cellIs" priority="6582" operator="greaterThan" dxfId="1">
      <formula>0</formula>
    </cfRule>
    <cfRule type="cellIs" priority="6098" operator="greaterThan" dxfId="2">
      <formula>10</formula>
    </cfRule>
  </conditionalFormatting>
  <conditionalFormatting sqref="Z1484:AC1484">
    <cfRule type="cellIs" priority="5614" operator="greaterThan" dxfId="1">
      <formula>0</formula>
    </cfRule>
    <cfRule type="cellIs" priority="5130" operator="greaterThan" dxfId="2">
      <formula>10</formula>
    </cfRule>
  </conditionalFormatting>
  <conditionalFormatting sqref="AE1484">
    <cfRule type="cellIs" priority="4646" operator="greaterThan" dxfId="1">
      <formula>0</formula>
    </cfRule>
    <cfRule type="cellIs" priority="4162" operator="greaterThan" dxfId="2">
      <formula>10</formula>
    </cfRule>
  </conditionalFormatting>
  <conditionalFormatting sqref="I1485:Y1485">
    <cfRule type="cellIs" priority="6581" operator="greaterThan" dxfId="1">
      <formula>0</formula>
    </cfRule>
    <cfRule type="cellIs" priority="6097" operator="greaterThan" dxfId="2">
      <formula>10</formula>
    </cfRule>
  </conditionalFormatting>
  <conditionalFormatting sqref="Z1485:AC1485">
    <cfRule type="cellIs" priority="5613" operator="greaterThan" dxfId="1">
      <formula>0</formula>
    </cfRule>
    <cfRule type="cellIs" priority="5129" operator="greaterThan" dxfId="2">
      <formula>10</formula>
    </cfRule>
  </conditionalFormatting>
  <conditionalFormatting sqref="AE1485">
    <cfRule type="cellIs" priority="4645" operator="greaterThan" dxfId="1">
      <formula>0</formula>
    </cfRule>
    <cfRule type="cellIs" priority="4161" operator="greaterThan" dxfId="2">
      <formula>10</formula>
    </cfRule>
  </conditionalFormatting>
  <conditionalFormatting sqref="I1486:Y1486">
    <cfRule type="cellIs" priority="6580" operator="greaterThan" dxfId="1">
      <formula>0</formula>
    </cfRule>
    <cfRule type="cellIs" priority="6096" operator="greaterThan" dxfId="2">
      <formula>10</formula>
    </cfRule>
  </conditionalFormatting>
  <conditionalFormatting sqref="Z1486:AC1486">
    <cfRule type="cellIs" priority="5612" operator="greaterThan" dxfId="1">
      <formula>0</formula>
    </cfRule>
    <cfRule type="cellIs" priority="5128" operator="greaterThan" dxfId="2">
      <formula>10</formula>
    </cfRule>
  </conditionalFormatting>
  <conditionalFormatting sqref="AE1486">
    <cfRule type="cellIs" priority="4644" operator="greaterThan" dxfId="1">
      <formula>0</formula>
    </cfRule>
    <cfRule type="cellIs" priority="4160" operator="greaterThan" dxfId="2">
      <formula>10</formula>
    </cfRule>
  </conditionalFormatting>
  <conditionalFormatting sqref="I1487:Y1487">
    <cfRule type="cellIs" priority="6579" operator="greaterThan" dxfId="1">
      <formula>0</formula>
    </cfRule>
    <cfRule type="cellIs" priority="6095" operator="greaterThan" dxfId="2">
      <formula>10</formula>
    </cfRule>
  </conditionalFormatting>
  <conditionalFormatting sqref="Z1487:AC1487">
    <cfRule type="cellIs" priority="5611" operator="greaterThan" dxfId="1">
      <formula>0</formula>
    </cfRule>
    <cfRule type="cellIs" priority="5127" operator="greaterThan" dxfId="2">
      <formula>10</formula>
    </cfRule>
  </conditionalFormatting>
  <conditionalFormatting sqref="AE1487">
    <cfRule type="cellIs" priority="4643" operator="greaterThan" dxfId="1">
      <formula>0</formula>
    </cfRule>
    <cfRule type="cellIs" priority="4159" operator="greaterThan" dxfId="2">
      <formula>10</formula>
    </cfRule>
  </conditionalFormatting>
  <conditionalFormatting sqref="I1488:Y1488">
    <cfRule type="cellIs" priority="6578" operator="greaterThan" dxfId="1">
      <formula>0</formula>
    </cfRule>
    <cfRule type="cellIs" priority="6094" operator="greaterThan" dxfId="2">
      <formula>10</formula>
    </cfRule>
  </conditionalFormatting>
  <conditionalFormatting sqref="Z1488:AC1488">
    <cfRule type="cellIs" priority="5610" operator="greaterThan" dxfId="1">
      <formula>0</formula>
    </cfRule>
    <cfRule type="cellIs" priority="5126" operator="greaterThan" dxfId="2">
      <formula>10</formula>
    </cfRule>
  </conditionalFormatting>
  <conditionalFormatting sqref="AE1488">
    <cfRule type="cellIs" priority="4642" operator="greaterThan" dxfId="1">
      <formula>0</formula>
    </cfRule>
    <cfRule type="cellIs" priority="4158" operator="greaterThan" dxfId="2">
      <formula>10</formula>
    </cfRule>
  </conditionalFormatting>
  <conditionalFormatting sqref="I1489:Y1489">
    <cfRule type="cellIs" priority="6577" operator="greaterThan" dxfId="1">
      <formula>0</formula>
    </cfRule>
    <cfRule type="cellIs" priority="6093" operator="greaterThan" dxfId="2">
      <formula>10</formula>
    </cfRule>
  </conditionalFormatting>
  <conditionalFormatting sqref="Z1489:AC1489">
    <cfRule type="cellIs" priority="5609" operator="greaterThan" dxfId="1">
      <formula>0</formula>
    </cfRule>
    <cfRule type="cellIs" priority="5125" operator="greaterThan" dxfId="2">
      <formula>10</formula>
    </cfRule>
  </conditionalFormatting>
  <conditionalFormatting sqref="AE1489">
    <cfRule type="cellIs" priority="4641" operator="greaterThan" dxfId="1">
      <formula>0</formula>
    </cfRule>
    <cfRule type="cellIs" priority="4157" operator="greaterThan" dxfId="2">
      <formula>10</formula>
    </cfRule>
  </conditionalFormatting>
  <conditionalFormatting sqref="I1490:Y1490">
    <cfRule type="cellIs" priority="6576" operator="greaterThan" dxfId="1">
      <formula>0</formula>
    </cfRule>
    <cfRule type="cellIs" priority="6092" operator="greaterThan" dxfId="2">
      <formula>10</formula>
    </cfRule>
  </conditionalFormatting>
  <conditionalFormatting sqref="Z1490:AC1490">
    <cfRule type="cellIs" priority="5608" operator="greaterThan" dxfId="1">
      <formula>0</formula>
    </cfRule>
    <cfRule type="cellIs" priority="5124" operator="greaterThan" dxfId="2">
      <formula>10</formula>
    </cfRule>
  </conditionalFormatting>
  <conditionalFormatting sqref="AE1490">
    <cfRule type="cellIs" priority="4640" operator="greaterThan" dxfId="1">
      <formula>0</formula>
    </cfRule>
    <cfRule type="cellIs" priority="4156" operator="greaterThan" dxfId="2">
      <formula>10</formula>
    </cfRule>
  </conditionalFormatting>
  <conditionalFormatting sqref="I1491:Y1491">
    <cfRule type="cellIs" priority="6575" operator="greaterThan" dxfId="1">
      <formula>0</formula>
    </cfRule>
    <cfRule type="cellIs" priority="6091" operator="greaterThan" dxfId="2">
      <formula>10</formula>
    </cfRule>
  </conditionalFormatting>
  <conditionalFormatting sqref="Z1491:AC1491">
    <cfRule type="cellIs" priority="5607" operator="greaterThan" dxfId="1">
      <formula>0</formula>
    </cfRule>
    <cfRule type="cellIs" priority="5123" operator="greaterThan" dxfId="2">
      <formula>10</formula>
    </cfRule>
  </conditionalFormatting>
  <conditionalFormatting sqref="AE1491">
    <cfRule type="cellIs" priority="4639" operator="greaterThan" dxfId="1">
      <formula>0</formula>
    </cfRule>
    <cfRule type="cellIs" priority="4155" operator="greaterThan" dxfId="2">
      <formula>10</formula>
    </cfRule>
  </conditionalFormatting>
  <conditionalFormatting sqref="I1492:Y1492">
    <cfRule type="cellIs" priority="6574" operator="greaterThan" dxfId="1">
      <formula>0</formula>
    </cfRule>
    <cfRule type="cellIs" priority="6090" operator="greaterThan" dxfId="2">
      <formula>10</formula>
    </cfRule>
  </conditionalFormatting>
  <conditionalFormatting sqref="Z1492:AC1492">
    <cfRule type="cellIs" priority="5606" operator="greaterThan" dxfId="1">
      <formula>0</formula>
    </cfRule>
    <cfRule type="cellIs" priority="5122" operator="greaterThan" dxfId="2">
      <formula>10</formula>
    </cfRule>
  </conditionalFormatting>
  <conditionalFormatting sqref="AE1492">
    <cfRule type="cellIs" priority="4638" operator="greaterThan" dxfId="1">
      <formula>0</formula>
    </cfRule>
    <cfRule type="cellIs" priority="4154" operator="greaterThan" dxfId="2">
      <formula>10</formula>
    </cfRule>
  </conditionalFormatting>
  <conditionalFormatting sqref="I1493:Y1493">
    <cfRule type="cellIs" priority="6573" operator="greaterThan" dxfId="1">
      <formula>0</formula>
    </cfRule>
    <cfRule type="cellIs" priority="6089" operator="greaterThan" dxfId="2">
      <formula>10</formula>
    </cfRule>
  </conditionalFormatting>
  <conditionalFormatting sqref="Z1493:AC1493">
    <cfRule type="cellIs" priority="5605" operator="greaterThan" dxfId="1">
      <formula>0</formula>
    </cfRule>
    <cfRule type="cellIs" priority="5121" operator="greaterThan" dxfId="2">
      <formula>10</formula>
    </cfRule>
  </conditionalFormatting>
  <conditionalFormatting sqref="AE1493">
    <cfRule type="cellIs" priority="4637" operator="greaterThan" dxfId="1">
      <formula>0</formula>
    </cfRule>
    <cfRule type="cellIs" priority="4153" operator="greaterThan" dxfId="2">
      <formula>10</formula>
    </cfRule>
  </conditionalFormatting>
  <conditionalFormatting sqref="I1494:Y1494">
    <cfRule type="cellIs" priority="6572" operator="greaterThan" dxfId="1">
      <formula>0</formula>
    </cfRule>
    <cfRule type="cellIs" priority="6088" operator="greaterThan" dxfId="2">
      <formula>10</formula>
    </cfRule>
  </conditionalFormatting>
  <conditionalFormatting sqref="Z1494:AC1494">
    <cfRule type="cellIs" priority="5604" operator="greaterThan" dxfId="1">
      <formula>0</formula>
    </cfRule>
    <cfRule type="cellIs" priority="5120" operator="greaterThan" dxfId="2">
      <formula>10</formula>
    </cfRule>
  </conditionalFormatting>
  <conditionalFormatting sqref="AE1494">
    <cfRule type="cellIs" priority="4636" operator="greaterThan" dxfId="1">
      <formula>0</formula>
    </cfRule>
    <cfRule type="cellIs" priority="4152" operator="greaterThan" dxfId="2">
      <formula>10</formula>
    </cfRule>
  </conditionalFormatting>
  <conditionalFormatting sqref="I1495:Y1495">
    <cfRule type="cellIs" priority="6571" operator="greaterThan" dxfId="1">
      <formula>0</formula>
    </cfRule>
    <cfRule type="cellIs" priority="6087" operator="greaterThan" dxfId="2">
      <formula>10</formula>
    </cfRule>
  </conditionalFormatting>
  <conditionalFormatting sqref="Z1495:AC1495">
    <cfRule type="cellIs" priority="5603" operator="greaterThan" dxfId="1">
      <formula>0</formula>
    </cfRule>
    <cfRule type="cellIs" priority="5119" operator="greaterThan" dxfId="2">
      <formula>10</formula>
    </cfRule>
  </conditionalFormatting>
  <conditionalFormatting sqref="AE1495">
    <cfRule type="cellIs" priority="4635" operator="greaterThan" dxfId="1">
      <formula>0</formula>
    </cfRule>
    <cfRule type="cellIs" priority="4151" operator="greaterThan" dxfId="2">
      <formula>10</formula>
    </cfRule>
  </conditionalFormatting>
  <conditionalFormatting sqref="I1496:Y1496">
    <cfRule type="cellIs" priority="6570" operator="greaterThan" dxfId="1">
      <formula>0</formula>
    </cfRule>
    <cfRule type="cellIs" priority="6086" operator="greaterThan" dxfId="2">
      <formula>10</formula>
    </cfRule>
  </conditionalFormatting>
  <conditionalFormatting sqref="Z1496:AC1496">
    <cfRule type="cellIs" priority="5602" operator="greaterThan" dxfId="1">
      <formula>0</formula>
    </cfRule>
    <cfRule type="cellIs" priority="5118" operator="greaterThan" dxfId="2">
      <formula>10</formula>
    </cfRule>
  </conditionalFormatting>
  <conditionalFormatting sqref="AE1496">
    <cfRule type="cellIs" priority="4634" operator="greaterThan" dxfId="1">
      <formula>0</formula>
    </cfRule>
    <cfRule type="cellIs" priority="4150" operator="greaterThan" dxfId="2">
      <formula>10</formula>
    </cfRule>
  </conditionalFormatting>
  <conditionalFormatting sqref="I1497:Y1497">
    <cfRule type="cellIs" priority="4148" operator="greaterThan" dxfId="1">
      <formula>0</formula>
    </cfRule>
    <cfRule type="cellIs" priority="4011" operator="greaterThan" dxfId="2">
      <formula>10</formula>
    </cfRule>
  </conditionalFormatting>
  <conditionalFormatting sqref="Z1497:AC1497">
    <cfRule type="cellIs" priority="3874" operator="greaterThan" dxfId="1">
      <formula>0</formula>
    </cfRule>
    <cfRule type="cellIs" priority="3737" operator="greaterThan" dxfId="2">
      <formula>10</formula>
    </cfRule>
  </conditionalFormatting>
  <conditionalFormatting sqref="AE1497">
    <cfRule type="cellIs" priority="3600" operator="greaterThan" dxfId="1">
      <formula>0</formula>
    </cfRule>
    <cfRule type="cellIs" priority="3463" operator="greaterThan" dxfId="2">
      <formula>10</formula>
    </cfRule>
  </conditionalFormatting>
  <conditionalFormatting sqref="I1498:Y1498">
    <cfRule type="cellIs" priority="4147" operator="greaterThan" dxfId="1">
      <formula>0</formula>
    </cfRule>
    <cfRule type="cellIs" priority="4010" operator="greaterThan" dxfId="2">
      <formula>10</formula>
    </cfRule>
  </conditionalFormatting>
  <conditionalFormatting sqref="Z1498:AC1498">
    <cfRule type="cellIs" priority="3873" operator="greaterThan" dxfId="1">
      <formula>0</formula>
    </cfRule>
    <cfRule type="cellIs" priority="3736" operator="greaterThan" dxfId="2">
      <formula>10</formula>
    </cfRule>
  </conditionalFormatting>
  <conditionalFormatting sqref="AE1498">
    <cfRule type="cellIs" priority="3599" operator="greaterThan" dxfId="1">
      <formula>0</formula>
    </cfRule>
    <cfRule type="cellIs" priority="3462" operator="greaterThan" dxfId="2">
      <formula>10</formula>
    </cfRule>
  </conditionalFormatting>
  <conditionalFormatting sqref="I1499:Y1499">
    <cfRule type="cellIs" priority="4146" operator="greaterThan" dxfId="1">
      <formula>0</formula>
    </cfRule>
    <cfRule type="cellIs" priority="4009" operator="greaterThan" dxfId="2">
      <formula>10</formula>
    </cfRule>
  </conditionalFormatting>
  <conditionalFormatting sqref="Z1499:AC1499">
    <cfRule type="cellIs" priority="3872" operator="greaterThan" dxfId="1">
      <formula>0</formula>
    </cfRule>
    <cfRule type="cellIs" priority="3735" operator="greaterThan" dxfId="2">
      <formula>10</formula>
    </cfRule>
  </conditionalFormatting>
  <conditionalFormatting sqref="AE1499">
    <cfRule type="cellIs" priority="3598" operator="greaterThan" dxfId="1">
      <formula>0</formula>
    </cfRule>
    <cfRule type="cellIs" priority="3461" operator="greaterThan" dxfId="2">
      <formula>10</formula>
    </cfRule>
  </conditionalFormatting>
  <conditionalFormatting sqref="I1500:Y1500">
    <cfRule type="cellIs" priority="4145" operator="greaterThan" dxfId="1">
      <formula>0</formula>
    </cfRule>
    <cfRule type="cellIs" priority="4008" operator="greaterThan" dxfId="2">
      <formula>10</formula>
    </cfRule>
  </conditionalFormatting>
  <conditionalFormatting sqref="Z1500:AC1500">
    <cfRule type="cellIs" priority="3871" operator="greaterThan" dxfId="1">
      <formula>0</formula>
    </cfRule>
    <cfRule type="cellIs" priority="3734" operator="greaterThan" dxfId="2">
      <formula>10</formula>
    </cfRule>
  </conditionalFormatting>
  <conditionalFormatting sqref="AE1500">
    <cfRule type="cellIs" priority="3597" operator="greaterThan" dxfId="1">
      <formula>0</formula>
    </cfRule>
    <cfRule type="cellIs" priority="3460" operator="greaterThan" dxfId="2">
      <formula>10</formula>
    </cfRule>
  </conditionalFormatting>
  <conditionalFormatting sqref="I1501:Y1501">
    <cfRule type="cellIs" priority="4144" operator="greaterThan" dxfId="1">
      <formula>0</formula>
    </cfRule>
    <cfRule type="cellIs" priority="4007" operator="greaterThan" dxfId="2">
      <formula>10</formula>
    </cfRule>
  </conditionalFormatting>
  <conditionalFormatting sqref="Z1501:AC1501">
    <cfRule type="cellIs" priority="3870" operator="greaterThan" dxfId="1">
      <formula>0</formula>
    </cfRule>
    <cfRule type="cellIs" priority="3733" operator="greaterThan" dxfId="2">
      <formula>10</formula>
    </cfRule>
  </conditionalFormatting>
  <conditionalFormatting sqref="AE1501">
    <cfRule type="cellIs" priority="3596" operator="greaterThan" dxfId="1">
      <formula>0</formula>
    </cfRule>
    <cfRule type="cellIs" priority="3459" operator="greaterThan" dxfId="2">
      <formula>10</formula>
    </cfRule>
  </conditionalFormatting>
  <conditionalFormatting sqref="I1502:Y1502">
    <cfRule type="cellIs" priority="4143" operator="greaterThan" dxfId="1">
      <formula>0</formula>
    </cfRule>
    <cfRule type="cellIs" priority="4006" operator="greaterThan" dxfId="2">
      <formula>10</formula>
    </cfRule>
  </conditionalFormatting>
  <conditionalFormatting sqref="Z1502:AC1502">
    <cfRule type="cellIs" priority="3869" operator="greaterThan" dxfId="1">
      <formula>0</formula>
    </cfRule>
    <cfRule type="cellIs" priority="3732" operator="greaterThan" dxfId="2">
      <formula>10</formula>
    </cfRule>
  </conditionalFormatting>
  <conditionalFormatting sqref="AE1502">
    <cfRule type="cellIs" priority="3595" operator="greaterThan" dxfId="1">
      <formula>0</formula>
    </cfRule>
    <cfRule type="cellIs" priority="3458" operator="greaterThan" dxfId="2">
      <formula>10</formula>
    </cfRule>
  </conditionalFormatting>
  <conditionalFormatting sqref="I1503:Y1503">
    <cfRule type="cellIs" priority="4142" operator="greaterThan" dxfId="1">
      <formula>0</formula>
    </cfRule>
    <cfRule type="cellIs" priority="4005" operator="greaterThan" dxfId="2">
      <formula>10</formula>
    </cfRule>
  </conditionalFormatting>
  <conditionalFormatting sqref="Z1503:AC1503">
    <cfRule type="cellIs" priority="3868" operator="greaterThan" dxfId="1">
      <formula>0</formula>
    </cfRule>
    <cfRule type="cellIs" priority="3731" operator="greaterThan" dxfId="2">
      <formula>10</formula>
    </cfRule>
  </conditionalFormatting>
  <conditionalFormatting sqref="AE1503">
    <cfRule type="cellIs" priority="3594" operator="greaterThan" dxfId="1">
      <formula>0</formula>
    </cfRule>
    <cfRule type="cellIs" priority="3457" operator="greaterThan" dxfId="2">
      <formula>10</formula>
    </cfRule>
  </conditionalFormatting>
  <conditionalFormatting sqref="I1504:Y1504">
    <cfRule type="cellIs" priority="4141" operator="greaterThan" dxfId="1">
      <formula>0</formula>
    </cfRule>
    <cfRule type="cellIs" priority="4004" operator="greaterThan" dxfId="2">
      <formula>10</formula>
    </cfRule>
  </conditionalFormatting>
  <conditionalFormatting sqref="Z1504:AC1504">
    <cfRule type="cellIs" priority="3867" operator="greaterThan" dxfId="1">
      <formula>0</formula>
    </cfRule>
    <cfRule type="cellIs" priority="3730" operator="greaterThan" dxfId="2">
      <formula>10</formula>
    </cfRule>
  </conditionalFormatting>
  <conditionalFormatting sqref="AE1504">
    <cfRule type="cellIs" priority="3593" operator="greaterThan" dxfId="1">
      <formula>0</formula>
    </cfRule>
    <cfRule type="cellIs" priority="3456" operator="greaterThan" dxfId="2">
      <formula>10</formula>
    </cfRule>
  </conditionalFormatting>
  <conditionalFormatting sqref="I1505:Y1505">
    <cfRule type="cellIs" priority="4140" operator="greaterThan" dxfId="1">
      <formula>0</formula>
    </cfRule>
    <cfRule type="cellIs" priority="4003" operator="greaterThan" dxfId="2">
      <formula>10</formula>
    </cfRule>
  </conditionalFormatting>
  <conditionalFormatting sqref="Z1505:AC1505">
    <cfRule type="cellIs" priority="3866" operator="greaterThan" dxfId="1">
      <formula>0</formula>
    </cfRule>
    <cfRule type="cellIs" priority="3729" operator="greaterThan" dxfId="2">
      <formula>10</formula>
    </cfRule>
  </conditionalFormatting>
  <conditionalFormatting sqref="AE1505">
    <cfRule type="cellIs" priority="3592" operator="greaterThan" dxfId="1">
      <formula>0</formula>
    </cfRule>
    <cfRule type="cellIs" priority="3455" operator="greaterThan" dxfId="2">
      <formula>10</formula>
    </cfRule>
  </conditionalFormatting>
  <conditionalFormatting sqref="I1506:Y1506">
    <cfRule type="cellIs" priority="4139" operator="greaterThan" dxfId="1">
      <formula>0</formula>
    </cfRule>
    <cfRule type="cellIs" priority="4002" operator="greaterThan" dxfId="2">
      <formula>10</formula>
    </cfRule>
  </conditionalFormatting>
  <conditionalFormatting sqref="Z1506:AC1506">
    <cfRule type="cellIs" priority="3865" operator="greaterThan" dxfId="1">
      <formula>0</formula>
    </cfRule>
    <cfRule type="cellIs" priority="3728" operator="greaterThan" dxfId="2">
      <formula>10</formula>
    </cfRule>
  </conditionalFormatting>
  <conditionalFormatting sqref="AE1506">
    <cfRule type="cellIs" priority="3591" operator="greaterThan" dxfId="1">
      <formula>0</formula>
    </cfRule>
    <cfRule type="cellIs" priority="3454" operator="greaterThan" dxfId="2">
      <formula>10</formula>
    </cfRule>
  </conditionalFormatting>
  <conditionalFormatting sqref="I1507:Y1507">
    <cfRule type="cellIs" priority="4138" operator="greaterThan" dxfId="1">
      <formula>0</formula>
    </cfRule>
    <cfRule type="cellIs" priority="4001" operator="greaterThan" dxfId="2">
      <formula>10</formula>
    </cfRule>
  </conditionalFormatting>
  <conditionalFormatting sqref="Z1507:AC1507">
    <cfRule type="cellIs" priority="3864" operator="greaterThan" dxfId="1">
      <formula>0</formula>
    </cfRule>
    <cfRule type="cellIs" priority="3727" operator="greaterThan" dxfId="2">
      <formula>10</formula>
    </cfRule>
  </conditionalFormatting>
  <conditionalFormatting sqref="AE1507">
    <cfRule type="cellIs" priority="3590" operator="greaterThan" dxfId="1">
      <formula>0</formula>
    </cfRule>
    <cfRule type="cellIs" priority="3453" operator="greaterThan" dxfId="2">
      <formula>10</formula>
    </cfRule>
  </conditionalFormatting>
  <conditionalFormatting sqref="I1508:Y1508">
    <cfRule type="cellIs" priority="4137" operator="greaterThan" dxfId="1">
      <formula>0</formula>
    </cfRule>
    <cfRule type="cellIs" priority="4000" operator="greaterThan" dxfId="2">
      <formula>10</formula>
    </cfRule>
  </conditionalFormatting>
  <conditionalFormatting sqref="Z1508:AC1508">
    <cfRule type="cellIs" priority="3863" operator="greaterThan" dxfId="1">
      <formula>0</formula>
    </cfRule>
    <cfRule type="cellIs" priority="3726" operator="greaterThan" dxfId="2">
      <formula>10</formula>
    </cfRule>
  </conditionalFormatting>
  <conditionalFormatting sqref="AE1508">
    <cfRule type="cellIs" priority="3589" operator="greaterThan" dxfId="1">
      <formula>0</formula>
    </cfRule>
    <cfRule type="cellIs" priority="3452" operator="greaterThan" dxfId="2">
      <formula>10</formula>
    </cfRule>
  </conditionalFormatting>
  <conditionalFormatting sqref="I1509:Y1509">
    <cfRule type="cellIs" priority="4136" operator="greaterThan" dxfId="1">
      <formula>0</formula>
    </cfRule>
    <cfRule type="cellIs" priority="3999" operator="greaterThan" dxfId="2">
      <formula>10</formula>
    </cfRule>
  </conditionalFormatting>
  <conditionalFormatting sqref="Z1509:AC1509">
    <cfRule type="cellIs" priority="3862" operator="greaterThan" dxfId="1">
      <formula>0</formula>
    </cfRule>
    <cfRule type="cellIs" priority="3725" operator="greaterThan" dxfId="2">
      <formula>10</formula>
    </cfRule>
  </conditionalFormatting>
  <conditionalFormatting sqref="AE1509">
    <cfRule type="cellIs" priority="3588" operator="greaterThan" dxfId="1">
      <formula>0</formula>
    </cfRule>
    <cfRule type="cellIs" priority="3451" operator="greaterThan" dxfId="2">
      <formula>10</formula>
    </cfRule>
  </conditionalFormatting>
  <conditionalFormatting sqref="I1510:Y1510">
    <cfRule type="cellIs" priority="4135" operator="greaterThan" dxfId="1">
      <formula>0</formula>
    </cfRule>
    <cfRule type="cellIs" priority="3998" operator="greaterThan" dxfId="2">
      <formula>10</formula>
    </cfRule>
  </conditionalFormatting>
  <conditionalFormatting sqref="Z1510:AC1510">
    <cfRule type="cellIs" priority="3861" operator="greaterThan" dxfId="1">
      <formula>0</formula>
    </cfRule>
    <cfRule type="cellIs" priority="3724" operator="greaterThan" dxfId="2">
      <formula>10</formula>
    </cfRule>
  </conditionalFormatting>
  <conditionalFormatting sqref="AE1510">
    <cfRule type="cellIs" priority="3587" operator="greaterThan" dxfId="1">
      <formula>0</formula>
    </cfRule>
    <cfRule type="cellIs" priority="3450" operator="greaterThan" dxfId="2">
      <formula>10</formula>
    </cfRule>
  </conditionalFormatting>
  <conditionalFormatting sqref="I1511:Y1511">
    <cfRule type="cellIs" priority="4134" operator="greaterThan" dxfId="1">
      <formula>0</formula>
    </cfRule>
    <cfRule type="cellIs" priority="3997" operator="greaterThan" dxfId="2">
      <formula>10</formula>
    </cfRule>
  </conditionalFormatting>
  <conditionalFormatting sqref="Z1511:AC1511">
    <cfRule type="cellIs" priority="3860" operator="greaterThan" dxfId="1">
      <formula>0</formula>
    </cfRule>
    <cfRule type="cellIs" priority="3723" operator="greaterThan" dxfId="2">
      <formula>10</formula>
    </cfRule>
  </conditionalFormatting>
  <conditionalFormatting sqref="AE1511">
    <cfRule type="cellIs" priority="3586" operator="greaterThan" dxfId="1">
      <formula>0</formula>
    </cfRule>
    <cfRule type="cellIs" priority="3449" operator="greaterThan" dxfId="2">
      <formula>10</formula>
    </cfRule>
  </conditionalFormatting>
  <conditionalFormatting sqref="I1512:Y1512">
    <cfRule type="cellIs" priority="4133" operator="greaterThan" dxfId="1">
      <formula>0</formula>
    </cfRule>
    <cfRule type="cellIs" priority="3996" operator="greaterThan" dxfId="2">
      <formula>10</formula>
    </cfRule>
  </conditionalFormatting>
  <conditionalFormatting sqref="Z1512:AC1512">
    <cfRule type="cellIs" priority="3859" operator="greaterThan" dxfId="1">
      <formula>0</formula>
    </cfRule>
    <cfRule type="cellIs" priority="3722" operator="greaterThan" dxfId="2">
      <formula>10</formula>
    </cfRule>
  </conditionalFormatting>
  <conditionalFormatting sqref="AE1512">
    <cfRule type="cellIs" priority="3585" operator="greaterThan" dxfId="1">
      <formula>0</formula>
    </cfRule>
    <cfRule type="cellIs" priority="3448" operator="greaterThan" dxfId="2">
      <formula>10</formula>
    </cfRule>
  </conditionalFormatting>
  <conditionalFormatting sqref="I1513:Y1513">
    <cfRule type="cellIs" priority="4132" operator="greaterThan" dxfId="1">
      <formula>0</formula>
    </cfRule>
    <cfRule type="cellIs" priority="3995" operator="greaterThan" dxfId="2">
      <formula>10</formula>
    </cfRule>
  </conditionalFormatting>
  <conditionalFormatting sqref="Z1513:AC1513">
    <cfRule type="cellIs" priority="3858" operator="greaterThan" dxfId="1">
      <formula>0</formula>
    </cfRule>
    <cfRule type="cellIs" priority="3721" operator="greaterThan" dxfId="2">
      <formula>10</formula>
    </cfRule>
  </conditionalFormatting>
  <conditionalFormatting sqref="AE1513">
    <cfRule type="cellIs" priority="3584" operator="greaterThan" dxfId="1">
      <formula>0</formula>
    </cfRule>
    <cfRule type="cellIs" priority="3447" operator="greaterThan" dxfId="2">
      <formula>10</formula>
    </cfRule>
  </conditionalFormatting>
  <conditionalFormatting sqref="I1514:Y1514">
    <cfRule type="cellIs" priority="4131" operator="greaterThan" dxfId="1">
      <formula>0</formula>
    </cfRule>
    <cfRule type="cellIs" priority="3994" operator="greaterThan" dxfId="2">
      <formula>10</formula>
    </cfRule>
  </conditionalFormatting>
  <conditionalFormatting sqref="Z1514:AC1514">
    <cfRule type="cellIs" priority="3857" operator="greaterThan" dxfId="1">
      <formula>0</formula>
    </cfRule>
    <cfRule type="cellIs" priority="3720" operator="greaterThan" dxfId="2">
      <formula>10</formula>
    </cfRule>
  </conditionalFormatting>
  <conditionalFormatting sqref="AE1514">
    <cfRule type="cellIs" priority="3583" operator="greaterThan" dxfId="1">
      <formula>0</formula>
    </cfRule>
    <cfRule type="cellIs" priority="3446" operator="greaterThan" dxfId="2">
      <formula>10</formula>
    </cfRule>
  </conditionalFormatting>
  <conditionalFormatting sqref="I1515:Y1515">
    <cfRule type="cellIs" priority="4130" operator="greaterThan" dxfId="1">
      <formula>0</formula>
    </cfRule>
    <cfRule type="cellIs" priority="3993" operator="greaterThan" dxfId="2">
      <formula>10</formula>
    </cfRule>
  </conditionalFormatting>
  <conditionalFormatting sqref="Z1515:AC1515">
    <cfRule type="cellIs" priority="3856" operator="greaterThan" dxfId="1">
      <formula>0</formula>
    </cfRule>
    <cfRule type="cellIs" priority="3719" operator="greaterThan" dxfId="2">
      <formula>10</formula>
    </cfRule>
  </conditionalFormatting>
  <conditionalFormatting sqref="AE1515">
    <cfRule type="cellIs" priority="3582" operator="greaterThan" dxfId="1">
      <formula>0</formula>
    </cfRule>
    <cfRule type="cellIs" priority="3445" operator="greaterThan" dxfId="2">
      <formula>10</formula>
    </cfRule>
  </conditionalFormatting>
  <conditionalFormatting sqref="I1516:Y1516">
    <cfRule type="cellIs" priority="4129" operator="greaterThan" dxfId="1">
      <formula>0</formula>
    </cfRule>
    <cfRule type="cellIs" priority="3992" operator="greaterThan" dxfId="2">
      <formula>10</formula>
    </cfRule>
  </conditionalFormatting>
  <conditionalFormatting sqref="Z1516:AC1516">
    <cfRule type="cellIs" priority="3855" operator="greaterThan" dxfId="1">
      <formula>0</formula>
    </cfRule>
    <cfRule type="cellIs" priority="3718" operator="greaterThan" dxfId="2">
      <formula>10</formula>
    </cfRule>
  </conditionalFormatting>
  <conditionalFormatting sqref="AE1516">
    <cfRule type="cellIs" priority="3581" operator="greaterThan" dxfId="1">
      <formula>0</formula>
    </cfRule>
    <cfRule type="cellIs" priority="3444" operator="greaterThan" dxfId="2">
      <formula>10</formula>
    </cfRule>
  </conditionalFormatting>
  <conditionalFormatting sqref="I1517:Y1517">
    <cfRule type="cellIs" priority="4128" operator="greaterThan" dxfId="1">
      <formula>0</formula>
    </cfRule>
    <cfRule type="cellIs" priority="3991" operator="greaterThan" dxfId="2">
      <formula>10</formula>
    </cfRule>
  </conditionalFormatting>
  <conditionalFormatting sqref="Z1517:AC1517">
    <cfRule type="cellIs" priority="3854" operator="greaterThan" dxfId="1">
      <formula>0</formula>
    </cfRule>
    <cfRule type="cellIs" priority="3717" operator="greaterThan" dxfId="2">
      <formula>10</formula>
    </cfRule>
  </conditionalFormatting>
  <conditionalFormatting sqref="AE1517">
    <cfRule type="cellIs" priority="3580" operator="greaterThan" dxfId="1">
      <formula>0</formula>
    </cfRule>
    <cfRule type="cellIs" priority="3443" operator="greaterThan" dxfId="2">
      <formula>10</formula>
    </cfRule>
  </conditionalFormatting>
  <conditionalFormatting sqref="I1518:Y1518">
    <cfRule type="cellIs" priority="4127" operator="greaterThan" dxfId="1">
      <formula>0</formula>
    </cfRule>
    <cfRule type="cellIs" priority="3990" operator="greaterThan" dxfId="2">
      <formula>10</formula>
    </cfRule>
  </conditionalFormatting>
  <conditionalFormatting sqref="Z1518:AC1518">
    <cfRule type="cellIs" priority="3853" operator="greaterThan" dxfId="1">
      <formula>0</formula>
    </cfRule>
    <cfRule type="cellIs" priority="3716" operator="greaterThan" dxfId="2">
      <formula>10</formula>
    </cfRule>
  </conditionalFormatting>
  <conditionalFormatting sqref="AE1518">
    <cfRule type="cellIs" priority="3579" operator="greaterThan" dxfId="1">
      <formula>0</formula>
    </cfRule>
    <cfRule type="cellIs" priority="3442" operator="greaterThan" dxfId="2">
      <formula>10</formula>
    </cfRule>
  </conditionalFormatting>
  <conditionalFormatting sqref="I1519:Y1519">
    <cfRule type="cellIs" priority="4126" operator="greaterThan" dxfId="1">
      <formula>0</formula>
    </cfRule>
    <cfRule type="cellIs" priority="3989" operator="greaterThan" dxfId="2">
      <formula>10</formula>
    </cfRule>
  </conditionalFormatting>
  <conditionalFormatting sqref="Z1519:AC1519">
    <cfRule type="cellIs" priority="3852" operator="greaterThan" dxfId="1">
      <formula>0</formula>
    </cfRule>
    <cfRule type="cellIs" priority="3715" operator="greaterThan" dxfId="2">
      <formula>10</formula>
    </cfRule>
  </conditionalFormatting>
  <conditionalFormatting sqref="AE1519">
    <cfRule type="cellIs" priority="3578" operator="greaterThan" dxfId="1">
      <formula>0</formula>
    </cfRule>
    <cfRule type="cellIs" priority="3441" operator="greaterThan" dxfId="2">
      <formula>10</formula>
    </cfRule>
  </conditionalFormatting>
  <conditionalFormatting sqref="I1520:Y1520">
    <cfRule type="cellIs" priority="4125" operator="greaterThan" dxfId="1">
      <formula>0</formula>
    </cfRule>
    <cfRule type="cellIs" priority="3988" operator="greaterThan" dxfId="2">
      <formula>10</formula>
    </cfRule>
  </conditionalFormatting>
  <conditionalFormatting sqref="Z1520:AC1520">
    <cfRule type="cellIs" priority="3851" operator="greaterThan" dxfId="1">
      <formula>0</formula>
    </cfRule>
    <cfRule type="cellIs" priority="3714" operator="greaterThan" dxfId="2">
      <formula>10</formula>
    </cfRule>
  </conditionalFormatting>
  <conditionalFormatting sqref="AE1520">
    <cfRule type="cellIs" priority="3577" operator="greaterThan" dxfId="1">
      <formula>0</formula>
    </cfRule>
    <cfRule type="cellIs" priority="3440" operator="greaterThan" dxfId="2">
      <formula>10</formula>
    </cfRule>
  </conditionalFormatting>
  <conditionalFormatting sqref="I1521:Y1521">
    <cfRule type="cellIs" priority="4124" operator="greaterThan" dxfId="1">
      <formula>0</formula>
    </cfRule>
    <cfRule type="cellIs" priority="3987" operator="greaterThan" dxfId="2">
      <formula>10</formula>
    </cfRule>
  </conditionalFormatting>
  <conditionalFormatting sqref="Z1521:AC1521">
    <cfRule type="cellIs" priority="3850" operator="greaterThan" dxfId="1">
      <formula>0</formula>
    </cfRule>
    <cfRule type="cellIs" priority="3713" operator="greaterThan" dxfId="2">
      <formula>10</formula>
    </cfRule>
  </conditionalFormatting>
  <conditionalFormatting sqref="AE1521">
    <cfRule type="cellIs" priority="3576" operator="greaterThan" dxfId="1">
      <formula>0</formula>
    </cfRule>
    <cfRule type="cellIs" priority="3439" operator="greaterThan" dxfId="2">
      <formula>10</formula>
    </cfRule>
  </conditionalFormatting>
  <conditionalFormatting sqref="I1522:Y1522">
    <cfRule type="cellIs" priority="4123" operator="greaterThan" dxfId="1">
      <formula>0</formula>
    </cfRule>
    <cfRule type="cellIs" priority="3986" operator="greaterThan" dxfId="2">
      <formula>10</formula>
    </cfRule>
  </conditionalFormatting>
  <conditionalFormatting sqref="Z1522:AC1522">
    <cfRule type="cellIs" priority="3849" operator="greaterThan" dxfId="1">
      <formula>0</formula>
    </cfRule>
    <cfRule type="cellIs" priority="3712" operator="greaterThan" dxfId="2">
      <formula>10</formula>
    </cfRule>
  </conditionalFormatting>
  <conditionalFormatting sqref="AE1522">
    <cfRule type="cellIs" priority="3575" operator="greaterThan" dxfId="1">
      <formula>0</formula>
    </cfRule>
    <cfRule type="cellIs" priority="3438" operator="greaterThan" dxfId="2">
      <formula>10</formula>
    </cfRule>
  </conditionalFormatting>
  <conditionalFormatting sqref="I1523:Y1523">
    <cfRule type="cellIs" priority="4122" operator="greaterThan" dxfId="1">
      <formula>0</formula>
    </cfRule>
    <cfRule type="cellIs" priority="3985" operator="greaterThan" dxfId="2">
      <formula>10</formula>
    </cfRule>
  </conditionalFormatting>
  <conditionalFormatting sqref="Z1523:AC1523">
    <cfRule type="cellIs" priority="3848" operator="greaterThan" dxfId="1">
      <formula>0</formula>
    </cfRule>
    <cfRule type="cellIs" priority="3711" operator="greaterThan" dxfId="2">
      <formula>10</formula>
    </cfRule>
  </conditionalFormatting>
  <conditionalFormatting sqref="AE1523">
    <cfRule type="cellIs" priority="3574" operator="greaterThan" dxfId="1">
      <formula>0</formula>
    </cfRule>
    <cfRule type="cellIs" priority="3437" operator="greaterThan" dxfId="2">
      <formula>10</formula>
    </cfRule>
  </conditionalFormatting>
  <conditionalFormatting sqref="I1524:Y1524">
    <cfRule type="cellIs" priority="4121" operator="greaterThan" dxfId="1">
      <formula>0</formula>
    </cfRule>
    <cfRule type="cellIs" priority="3984" operator="greaterThan" dxfId="2">
      <formula>10</formula>
    </cfRule>
  </conditionalFormatting>
  <conditionalFormatting sqref="Z1524:AC1524">
    <cfRule type="cellIs" priority="3847" operator="greaterThan" dxfId="1">
      <formula>0</formula>
    </cfRule>
    <cfRule type="cellIs" priority="3710" operator="greaterThan" dxfId="2">
      <formula>10</formula>
    </cfRule>
  </conditionalFormatting>
  <conditionalFormatting sqref="AE1524">
    <cfRule type="cellIs" priority="3573" operator="greaterThan" dxfId="1">
      <formula>0</formula>
    </cfRule>
    <cfRule type="cellIs" priority="3436" operator="greaterThan" dxfId="2">
      <formula>10</formula>
    </cfRule>
  </conditionalFormatting>
  <conditionalFormatting sqref="I1525:Y1525">
    <cfRule type="cellIs" priority="4120" operator="greaterThan" dxfId="1">
      <formula>0</formula>
    </cfRule>
    <cfRule type="cellIs" priority="3983" operator="greaterThan" dxfId="2">
      <formula>10</formula>
    </cfRule>
  </conditionalFormatting>
  <conditionalFormatting sqref="Z1525:AC1525">
    <cfRule type="cellIs" priority="3846" operator="greaterThan" dxfId="1">
      <formula>0</formula>
    </cfRule>
    <cfRule type="cellIs" priority="3709" operator="greaterThan" dxfId="2">
      <formula>10</formula>
    </cfRule>
  </conditionalFormatting>
  <conditionalFormatting sqref="AE1525">
    <cfRule type="cellIs" priority="3572" operator="greaterThan" dxfId="1">
      <formula>0</formula>
    </cfRule>
    <cfRule type="cellIs" priority="3435" operator="greaterThan" dxfId="2">
      <formula>10</formula>
    </cfRule>
  </conditionalFormatting>
  <conditionalFormatting sqref="I1526:Y1526">
    <cfRule type="cellIs" priority="4119" operator="greaterThan" dxfId="1">
      <formula>0</formula>
    </cfRule>
    <cfRule type="cellIs" priority="3982" operator="greaterThan" dxfId="2">
      <formula>10</formula>
    </cfRule>
  </conditionalFormatting>
  <conditionalFormatting sqref="Z1526:AC1526">
    <cfRule type="cellIs" priority="3845" operator="greaterThan" dxfId="1">
      <formula>0</formula>
    </cfRule>
    <cfRule type="cellIs" priority="3708" operator="greaterThan" dxfId="2">
      <formula>10</formula>
    </cfRule>
  </conditionalFormatting>
  <conditionalFormatting sqref="AE1526">
    <cfRule type="cellIs" priority="3571" operator="greaterThan" dxfId="1">
      <formula>0</formula>
    </cfRule>
    <cfRule type="cellIs" priority="3434" operator="greaterThan" dxfId="2">
      <formula>10</formula>
    </cfRule>
  </conditionalFormatting>
  <conditionalFormatting sqref="I1527:Y1527">
    <cfRule type="cellIs" priority="4118" operator="greaterThan" dxfId="1">
      <formula>0</formula>
    </cfRule>
    <cfRule type="cellIs" priority="3981" operator="greaterThan" dxfId="2">
      <formula>10</formula>
    </cfRule>
  </conditionalFormatting>
  <conditionalFormatting sqref="Z1527:AC1527">
    <cfRule type="cellIs" priority="3844" operator="greaterThan" dxfId="1">
      <formula>0</formula>
    </cfRule>
    <cfRule type="cellIs" priority="3707" operator="greaterThan" dxfId="2">
      <formula>10</formula>
    </cfRule>
  </conditionalFormatting>
  <conditionalFormatting sqref="AE1527">
    <cfRule type="cellIs" priority="3570" operator="greaterThan" dxfId="1">
      <formula>0</formula>
    </cfRule>
    <cfRule type="cellIs" priority="3433" operator="greaterThan" dxfId="2">
      <formula>10</formula>
    </cfRule>
  </conditionalFormatting>
  <conditionalFormatting sqref="I1528:Y1528">
    <cfRule type="cellIs" priority="4117" operator="greaterThan" dxfId="1">
      <formula>0</formula>
    </cfRule>
    <cfRule type="cellIs" priority="3980" operator="greaterThan" dxfId="2">
      <formula>10</formula>
    </cfRule>
  </conditionalFormatting>
  <conditionalFormatting sqref="Z1528:AC1528">
    <cfRule type="cellIs" priority="3843" operator="greaterThan" dxfId="1">
      <formula>0</formula>
    </cfRule>
    <cfRule type="cellIs" priority="3706" operator="greaterThan" dxfId="2">
      <formula>10</formula>
    </cfRule>
  </conditionalFormatting>
  <conditionalFormatting sqref="AE1528">
    <cfRule type="cellIs" priority="3569" operator="greaterThan" dxfId="1">
      <formula>0</formula>
    </cfRule>
    <cfRule type="cellIs" priority="3432" operator="greaterThan" dxfId="2">
      <formula>10</formula>
    </cfRule>
  </conditionalFormatting>
  <conditionalFormatting sqref="I1529:Y1529">
    <cfRule type="cellIs" priority="4116" operator="greaterThan" dxfId="1">
      <formula>0</formula>
    </cfRule>
    <cfRule type="cellIs" priority="3979" operator="greaterThan" dxfId="2">
      <formula>10</formula>
    </cfRule>
  </conditionalFormatting>
  <conditionalFormatting sqref="Z1529:AC1529">
    <cfRule type="cellIs" priority="3842" operator="greaterThan" dxfId="1">
      <formula>0</formula>
    </cfRule>
    <cfRule type="cellIs" priority="3705" operator="greaterThan" dxfId="2">
      <formula>10</formula>
    </cfRule>
  </conditionalFormatting>
  <conditionalFormatting sqref="AE1529">
    <cfRule type="cellIs" priority="3568" operator="greaterThan" dxfId="1">
      <formula>0</formula>
    </cfRule>
    <cfRule type="cellIs" priority="3431" operator="greaterThan" dxfId="2">
      <formula>10</formula>
    </cfRule>
  </conditionalFormatting>
  <conditionalFormatting sqref="I1530:Y1530">
    <cfRule type="cellIs" priority="4115" operator="greaterThan" dxfId="1">
      <formula>0</formula>
    </cfRule>
    <cfRule type="cellIs" priority="3978" operator="greaterThan" dxfId="2">
      <formula>10</formula>
    </cfRule>
  </conditionalFormatting>
  <conditionalFormatting sqref="Z1530:AC1530">
    <cfRule type="cellIs" priority="3841" operator="greaterThan" dxfId="1">
      <formula>0</formula>
    </cfRule>
    <cfRule type="cellIs" priority="3704" operator="greaterThan" dxfId="2">
      <formula>10</formula>
    </cfRule>
  </conditionalFormatting>
  <conditionalFormatting sqref="AE1530">
    <cfRule type="cellIs" priority="3567" operator="greaterThan" dxfId="1">
      <formula>0</formula>
    </cfRule>
    <cfRule type="cellIs" priority="3430" operator="greaterThan" dxfId="2">
      <formula>10</formula>
    </cfRule>
  </conditionalFormatting>
  <conditionalFormatting sqref="I1531:Y1531">
    <cfRule type="cellIs" priority="4114" operator="greaterThan" dxfId="1">
      <formula>0</formula>
    </cfRule>
    <cfRule type="cellIs" priority="3977" operator="greaterThan" dxfId="2">
      <formula>10</formula>
    </cfRule>
  </conditionalFormatting>
  <conditionalFormatting sqref="Z1531:AC1531">
    <cfRule type="cellIs" priority="3840" operator="greaterThan" dxfId="1">
      <formula>0</formula>
    </cfRule>
    <cfRule type="cellIs" priority="3703" operator="greaterThan" dxfId="2">
      <formula>10</formula>
    </cfRule>
  </conditionalFormatting>
  <conditionalFormatting sqref="AE1531">
    <cfRule type="cellIs" priority="3566" operator="greaterThan" dxfId="1">
      <formula>0</formula>
    </cfRule>
    <cfRule type="cellIs" priority="3429" operator="greaterThan" dxfId="2">
      <formula>10</formula>
    </cfRule>
  </conditionalFormatting>
  <conditionalFormatting sqref="I1532:Y1532">
    <cfRule type="cellIs" priority="4113" operator="greaterThan" dxfId="1">
      <formula>0</formula>
    </cfRule>
    <cfRule type="cellIs" priority="3976" operator="greaterThan" dxfId="2">
      <formula>10</formula>
    </cfRule>
  </conditionalFormatting>
  <conditionalFormatting sqref="Z1532:AC1532">
    <cfRule type="cellIs" priority="3839" operator="greaterThan" dxfId="1">
      <formula>0</formula>
    </cfRule>
    <cfRule type="cellIs" priority="3702" operator="greaterThan" dxfId="2">
      <formula>10</formula>
    </cfRule>
  </conditionalFormatting>
  <conditionalFormatting sqref="AE1532">
    <cfRule type="cellIs" priority="3565" operator="greaterThan" dxfId="1">
      <formula>0</formula>
    </cfRule>
    <cfRule type="cellIs" priority="3428" operator="greaterThan" dxfId="2">
      <formula>10</formula>
    </cfRule>
  </conditionalFormatting>
  <conditionalFormatting sqref="I1533:Y1533">
    <cfRule type="cellIs" priority="4112" operator="greaterThan" dxfId="1">
      <formula>0</formula>
    </cfRule>
    <cfRule type="cellIs" priority="3975" operator="greaterThan" dxfId="2">
      <formula>10</formula>
    </cfRule>
  </conditionalFormatting>
  <conditionalFormatting sqref="Z1533:AC1533">
    <cfRule type="cellIs" priority="3838" operator="greaterThan" dxfId="1">
      <formula>0</formula>
    </cfRule>
    <cfRule type="cellIs" priority="3701" operator="greaterThan" dxfId="2">
      <formula>10</formula>
    </cfRule>
  </conditionalFormatting>
  <conditionalFormatting sqref="AE1533">
    <cfRule type="cellIs" priority="3564" operator="greaterThan" dxfId="1">
      <formula>0</formula>
    </cfRule>
    <cfRule type="cellIs" priority="3427" operator="greaterThan" dxfId="2">
      <formula>10</formula>
    </cfRule>
  </conditionalFormatting>
  <conditionalFormatting sqref="I1534:Y1534">
    <cfRule type="cellIs" priority="4111" operator="greaterThan" dxfId="1">
      <formula>0</formula>
    </cfRule>
    <cfRule type="cellIs" priority="3974" operator="greaterThan" dxfId="2">
      <formula>10</formula>
    </cfRule>
  </conditionalFormatting>
  <conditionalFormatting sqref="Z1534:AC1534">
    <cfRule type="cellIs" priority="3837" operator="greaterThan" dxfId="1">
      <formula>0</formula>
    </cfRule>
    <cfRule type="cellIs" priority="3700" operator="greaterThan" dxfId="2">
      <formula>10</formula>
    </cfRule>
  </conditionalFormatting>
  <conditionalFormatting sqref="AE1534">
    <cfRule type="cellIs" priority="3563" operator="greaterThan" dxfId="1">
      <formula>0</formula>
    </cfRule>
    <cfRule type="cellIs" priority="3426" operator="greaterThan" dxfId="2">
      <formula>10</formula>
    </cfRule>
  </conditionalFormatting>
  <conditionalFormatting sqref="I1535:Y1535">
    <cfRule type="cellIs" priority="4110" operator="greaterThan" dxfId="1">
      <formula>0</formula>
    </cfRule>
    <cfRule type="cellIs" priority="3973" operator="greaterThan" dxfId="2">
      <formula>10</formula>
    </cfRule>
  </conditionalFormatting>
  <conditionalFormatting sqref="Z1535:AC1535">
    <cfRule type="cellIs" priority="3836" operator="greaterThan" dxfId="1">
      <formula>0</formula>
    </cfRule>
    <cfRule type="cellIs" priority="3699" operator="greaterThan" dxfId="2">
      <formula>10</formula>
    </cfRule>
  </conditionalFormatting>
  <conditionalFormatting sqref="AE1535">
    <cfRule type="cellIs" priority="3562" operator="greaterThan" dxfId="1">
      <formula>0</formula>
    </cfRule>
    <cfRule type="cellIs" priority="3425" operator="greaterThan" dxfId="2">
      <formula>10</formula>
    </cfRule>
  </conditionalFormatting>
  <conditionalFormatting sqref="I1536:Y1536">
    <cfRule type="cellIs" priority="4109" operator="greaterThan" dxfId="1">
      <formula>0</formula>
    </cfRule>
    <cfRule type="cellIs" priority="3972" operator="greaterThan" dxfId="2">
      <formula>10</formula>
    </cfRule>
  </conditionalFormatting>
  <conditionalFormatting sqref="Z1536:AC1536">
    <cfRule type="cellIs" priority="3835" operator="greaterThan" dxfId="1">
      <formula>0</formula>
    </cfRule>
    <cfRule type="cellIs" priority="3698" operator="greaterThan" dxfId="2">
      <formula>10</formula>
    </cfRule>
  </conditionalFormatting>
  <conditionalFormatting sqref="AE1536">
    <cfRule type="cellIs" priority="3561" operator="greaterThan" dxfId="1">
      <formula>0</formula>
    </cfRule>
    <cfRule type="cellIs" priority="3424" operator="greaterThan" dxfId="2">
      <formula>10</formula>
    </cfRule>
  </conditionalFormatting>
  <conditionalFormatting sqref="I1537:Y1537">
    <cfRule type="cellIs" priority="4108" operator="greaterThan" dxfId="1">
      <formula>0</formula>
    </cfRule>
    <cfRule type="cellIs" priority="3971" operator="greaterThan" dxfId="2">
      <formula>10</formula>
    </cfRule>
  </conditionalFormatting>
  <conditionalFormatting sqref="Z1537:AC1537">
    <cfRule type="cellIs" priority="3834" operator="greaterThan" dxfId="1">
      <formula>0</formula>
    </cfRule>
    <cfRule type="cellIs" priority="3697" operator="greaterThan" dxfId="2">
      <formula>10</formula>
    </cfRule>
  </conditionalFormatting>
  <conditionalFormatting sqref="AE1537">
    <cfRule type="cellIs" priority="3560" operator="greaterThan" dxfId="1">
      <formula>0</formula>
    </cfRule>
    <cfRule type="cellIs" priority="3423" operator="greaterThan" dxfId="2">
      <formula>10</formula>
    </cfRule>
  </conditionalFormatting>
  <conditionalFormatting sqref="I1538:Y1538">
    <cfRule type="cellIs" priority="4107" operator="greaterThan" dxfId="1">
      <formula>0</formula>
    </cfRule>
    <cfRule type="cellIs" priority="3970" operator="greaterThan" dxfId="2">
      <formula>10</formula>
    </cfRule>
  </conditionalFormatting>
  <conditionalFormatting sqref="Z1538:AC1538">
    <cfRule type="cellIs" priority="3833" operator="greaterThan" dxfId="1">
      <formula>0</formula>
    </cfRule>
    <cfRule type="cellIs" priority="3696" operator="greaterThan" dxfId="2">
      <formula>10</formula>
    </cfRule>
  </conditionalFormatting>
  <conditionalFormatting sqref="AE1538">
    <cfRule type="cellIs" priority="3559" operator="greaterThan" dxfId="1">
      <formula>0</formula>
    </cfRule>
    <cfRule type="cellIs" priority="3422" operator="greaterThan" dxfId="2">
      <formula>10</formula>
    </cfRule>
  </conditionalFormatting>
  <conditionalFormatting sqref="I1539:Y1539">
    <cfRule type="cellIs" priority="4106" operator="greaterThan" dxfId="1">
      <formula>0</formula>
    </cfRule>
    <cfRule type="cellIs" priority="3969" operator="greaterThan" dxfId="2">
      <formula>10</formula>
    </cfRule>
  </conditionalFormatting>
  <conditionalFormatting sqref="Z1539:AC1539">
    <cfRule type="cellIs" priority="3832" operator="greaterThan" dxfId="1">
      <formula>0</formula>
    </cfRule>
    <cfRule type="cellIs" priority="3695" operator="greaterThan" dxfId="2">
      <formula>10</formula>
    </cfRule>
  </conditionalFormatting>
  <conditionalFormatting sqref="AE1539">
    <cfRule type="cellIs" priority="3558" operator="greaterThan" dxfId="1">
      <formula>0</formula>
    </cfRule>
    <cfRule type="cellIs" priority="3421" operator="greaterThan" dxfId="2">
      <formula>10</formula>
    </cfRule>
  </conditionalFormatting>
  <conditionalFormatting sqref="I1540:Y1540">
    <cfRule type="cellIs" priority="4105" operator="greaterThan" dxfId="1">
      <formula>0</formula>
    </cfRule>
    <cfRule type="cellIs" priority="3968" operator="greaterThan" dxfId="2">
      <formula>10</formula>
    </cfRule>
  </conditionalFormatting>
  <conditionalFormatting sqref="Z1540:AC1540">
    <cfRule type="cellIs" priority="3831" operator="greaterThan" dxfId="1">
      <formula>0</formula>
    </cfRule>
    <cfRule type="cellIs" priority="3694" operator="greaterThan" dxfId="2">
      <formula>10</formula>
    </cfRule>
  </conditionalFormatting>
  <conditionalFormatting sqref="AE1540">
    <cfRule type="cellIs" priority="3557" operator="greaterThan" dxfId="1">
      <formula>0</formula>
    </cfRule>
    <cfRule type="cellIs" priority="3420" operator="greaterThan" dxfId="2">
      <formula>10</formula>
    </cfRule>
  </conditionalFormatting>
  <conditionalFormatting sqref="I1541:Y1541">
    <cfRule type="cellIs" priority="4104" operator="greaterThan" dxfId="1">
      <formula>0</formula>
    </cfRule>
    <cfRule type="cellIs" priority="3967" operator="greaterThan" dxfId="2">
      <formula>10</formula>
    </cfRule>
  </conditionalFormatting>
  <conditionalFormatting sqref="Z1541:AC1541">
    <cfRule type="cellIs" priority="3830" operator="greaterThan" dxfId="1">
      <formula>0</formula>
    </cfRule>
    <cfRule type="cellIs" priority="3693" operator="greaterThan" dxfId="2">
      <formula>10</formula>
    </cfRule>
  </conditionalFormatting>
  <conditionalFormatting sqref="AE1541">
    <cfRule type="cellIs" priority="3556" operator="greaterThan" dxfId="1">
      <formula>0</formula>
    </cfRule>
    <cfRule type="cellIs" priority="3419" operator="greaterThan" dxfId="2">
      <formula>10</formula>
    </cfRule>
  </conditionalFormatting>
  <conditionalFormatting sqref="I1542:Y1542">
    <cfRule type="cellIs" priority="4103" operator="greaterThan" dxfId="1">
      <formula>0</formula>
    </cfRule>
    <cfRule type="cellIs" priority="3966" operator="greaterThan" dxfId="2">
      <formula>10</formula>
    </cfRule>
  </conditionalFormatting>
  <conditionalFormatting sqref="Z1542:AC1542">
    <cfRule type="cellIs" priority="3829" operator="greaterThan" dxfId="1">
      <formula>0</formula>
    </cfRule>
    <cfRule type="cellIs" priority="3692" operator="greaterThan" dxfId="2">
      <formula>10</formula>
    </cfRule>
  </conditionalFormatting>
  <conditionalFormatting sqref="AE1542">
    <cfRule type="cellIs" priority="3555" operator="greaterThan" dxfId="1">
      <formula>0</formula>
    </cfRule>
    <cfRule type="cellIs" priority="3418" operator="greaterThan" dxfId="2">
      <formula>10</formula>
    </cfRule>
  </conditionalFormatting>
  <conditionalFormatting sqref="I1543:Y1543">
    <cfRule type="cellIs" priority="4102" operator="greaterThan" dxfId="1">
      <formula>0</formula>
    </cfRule>
    <cfRule type="cellIs" priority="3965" operator="greaterThan" dxfId="2">
      <formula>10</formula>
    </cfRule>
  </conditionalFormatting>
  <conditionalFormatting sqref="Z1543:AC1543">
    <cfRule type="cellIs" priority="3828" operator="greaterThan" dxfId="1">
      <formula>0</formula>
    </cfRule>
    <cfRule type="cellIs" priority="3691" operator="greaterThan" dxfId="2">
      <formula>10</formula>
    </cfRule>
  </conditionalFormatting>
  <conditionalFormatting sqref="AE1543">
    <cfRule type="cellIs" priority="3554" operator="greaterThan" dxfId="1">
      <formula>0</formula>
    </cfRule>
    <cfRule type="cellIs" priority="3417" operator="greaterThan" dxfId="2">
      <formula>10</formula>
    </cfRule>
  </conditionalFormatting>
  <conditionalFormatting sqref="I1544:Y1544">
    <cfRule type="cellIs" priority="4101" operator="greaterThan" dxfId="1">
      <formula>0</formula>
    </cfRule>
    <cfRule type="cellIs" priority="3964" operator="greaterThan" dxfId="2">
      <formula>10</formula>
    </cfRule>
  </conditionalFormatting>
  <conditionalFormatting sqref="Z1544:AC1544">
    <cfRule type="cellIs" priority="3827" operator="greaterThan" dxfId="1">
      <formula>0</formula>
    </cfRule>
    <cfRule type="cellIs" priority="3690" operator="greaterThan" dxfId="2">
      <formula>10</formula>
    </cfRule>
  </conditionalFormatting>
  <conditionalFormatting sqref="AE1544">
    <cfRule type="cellIs" priority="3553" operator="greaterThan" dxfId="1">
      <formula>0</formula>
    </cfRule>
    <cfRule type="cellIs" priority="3416" operator="greaterThan" dxfId="2">
      <formula>10</formula>
    </cfRule>
  </conditionalFormatting>
  <conditionalFormatting sqref="I1545:Y1545">
    <cfRule type="cellIs" priority="4100" operator="greaterThan" dxfId="1">
      <formula>0</formula>
    </cfRule>
    <cfRule type="cellIs" priority="3963" operator="greaterThan" dxfId="2">
      <formula>10</formula>
    </cfRule>
  </conditionalFormatting>
  <conditionalFormatting sqref="Z1545:AC1545">
    <cfRule type="cellIs" priority="3826" operator="greaterThan" dxfId="1">
      <formula>0</formula>
    </cfRule>
    <cfRule type="cellIs" priority="3689" operator="greaterThan" dxfId="2">
      <formula>10</formula>
    </cfRule>
  </conditionalFormatting>
  <conditionalFormatting sqref="AE1545">
    <cfRule type="cellIs" priority="3552" operator="greaterThan" dxfId="1">
      <formula>0</formula>
    </cfRule>
    <cfRule type="cellIs" priority="3415" operator="greaterThan" dxfId="2">
      <formula>10</formula>
    </cfRule>
  </conditionalFormatting>
  <conditionalFormatting sqref="I1546:Y1546">
    <cfRule type="cellIs" priority="4099" operator="greaterThan" dxfId="1">
      <formula>0</formula>
    </cfRule>
    <cfRule type="cellIs" priority="3962" operator="greaterThan" dxfId="2">
      <formula>10</formula>
    </cfRule>
  </conditionalFormatting>
  <conditionalFormatting sqref="Z1546:AC1546">
    <cfRule type="cellIs" priority="3825" operator="greaterThan" dxfId="1">
      <formula>0</formula>
    </cfRule>
    <cfRule type="cellIs" priority="3688" operator="greaterThan" dxfId="2">
      <formula>10</formula>
    </cfRule>
  </conditionalFormatting>
  <conditionalFormatting sqref="AE1546">
    <cfRule type="cellIs" priority="3551" operator="greaterThan" dxfId="1">
      <formula>0</formula>
    </cfRule>
    <cfRule type="cellIs" priority="3414" operator="greaterThan" dxfId="2">
      <formula>10</formula>
    </cfRule>
  </conditionalFormatting>
  <conditionalFormatting sqref="I1547:Y1547">
    <cfRule type="cellIs" priority="4098" operator="greaterThan" dxfId="1">
      <formula>0</formula>
    </cfRule>
    <cfRule type="cellIs" priority="3961" operator="greaterThan" dxfId="2">
      <formula>10</formula>
    </cfRule>
  </conditionalFormatting>
  <conditionalFormatting sqref="Z1547:AC1547">
    <cfRule type="cellIs" priority="3824" operator="greaterThan" dxfId="1">
      <formula>0</formula>
    </cfRule>
    <cfRule type="cellIs" priority="3687" operator="greaterThan" dxfId="2">
      <formula>10</formula>
    </cfRule>
  </conditionalFormatting>
  <conditionalFormatting sqref="AE1547">
    <cfRule type="cellIs" priority="3550" operator="greaterThan" dxfId="1">
      <formula>0</formula>
    </cfRule>
    <cfRule type="cellIs" priority="3413" operator="greaterThan" dxfId="2">
      <formula>10</formula>
    </cfRule>
  </conditionalFormatting>
  <conditionalFormatting sqref="I1548:Y1548">
    <cfRule type="cellIs" priority="4097" operator="greaterThan" dxfId="1">
      <formula>0</formula>
    </cfRule>
    <cfRule type="cellIs" priority="3960" operator="greaterThan" dxfId="2">
      <formula>10</formula>
    </cfRule>
  </conditionalFormatting>
  <conditionalFormatting sqref="Z1548:AC1548">
    <cfRule type="cellIs" priority="3823" operator="greaterThan" dxfId="1">
      <formula>0</formula>
    </cfRule>
    <cfRule type="cellIs" priority="3686" operator="greaterThan" dxfId="2">
      <formula>10</formula>
    </cfRule>
  </conditionalFormatting>
  <conditionalFormatting sqref="AE1548">
    <cfRule type="cellIs" priority="3549" operator="greaterThan" dxfId="1">
      <formula>0</formula>
    </cfRule>
    <cfRule type="cellIs" priority="3412" operator="greaterThan" dxfId="2">
      <formula>10</formula>
    </cfRule>
  </conditionalFormatting>
  <conditionalFormatting sqref="I1549:Y1549">
    <cfRule type="cellIs" priority="4096" operator="greaterThan" dxfId="1">
      <formula>0</formula>
    </cfRule>
    <cfRule type="cellIs" priority="3959" operator="greaterThan" dxfId="2">
      <formula>10</formula>
    </cfRule>
  </conditionalFormatting>
  <conditionalFormatting sqref="Z1549:AC1549">
    <cfRule type="cellIs" priority="3822" operator="greaterThan" dxfId="1">
      <formula>0</formula>
    </cfRule>
    <cfRule type="cellIs" priority="3685" operator="greaterThan" dxfId="2">
      <formula>10</formula>
    </cfRule>
  </conditionalFormatting>
  <conditionalFormatting sqref="AE1549">
    <cfRule type="cellIs" priority="3548" operator="greaterThan" dxfId="1">
      <formula>0</formula>
    </cfRule>
    <cfRule type="cellIs" priority="3411" operator="greaterThan" dxfId="2">
      <formula>10</formula>
    </cfRule>
  </conditionalFormatting>
  <conditionalFormatting sqref="I1550:Y1550">
    <cfRule type="cellIs" priority="4095" operator="greaterThan" dxfId="1">
      <formula>0</formula>
    </cfRule>
    <cfRule type="cellIs" priority="3958" operator="greaterThan" dxfId="2">
      <formula>10</formula>
    </cfRule>
  </conditionalFormatting>
  <conditionalFormatting sqref="Z1550:AC1550">
    <cfRule type="cellIs" priority="3821" operator="greaterThan" dxfId="1">
      <formula>0</formula>
    </cfRule>
    <cfRule type="cellIs" priority="3684" operator="greaterThan" dxfId="2">
      <formula>10</formula>
    </cfRule>
  </conditionalFormatting>
  <conditionalFormatting sqref="AE1550">
    <cfRule type="cellIs" priority="3547" operator="greaterThan" dxfId="1">
      <formula>0</formula>
    </cfRule>
    <cfRule type="cellIs" priority="3410" operator="greaterThan" dxfId="2">
      <formula>10</formula>
    </cfRule>
  </conditionalFormatting>
  <conditionalFormatting sqref="I1551:Y1551">
    <cfRule type="cellIs" priority="4094" operator="greaterThan" dxfId="1">
      <formula>0</formula>
    </cfRule>
    <cfRule type="cellIs" priority="3957" operator="greaterThan" dxfId="2">
      <formula>10</formula>
    </cfRule>
  </conditionalFormatting>
  <conditionalFormatting sqref="Z1551:AC1551">
    <cfRule type="cellIs" priority="3820" operator="greaterThan" dxfId="1">
      <formula>0</formula>
    </cfRule>
    <cfRule type="cellIs" priority="3683" operator="greaterThan" dxfId="2">
      <formula>10</formula>
    </cfRule>
  </conditionalFormatting>
  <conditionalFormatting sqref="AE1551">
    <cfRule type="cellIs" priority="3546" operator="greaterThan" dxfId="1">
      <formula>0</formula>
    </cfRule>
    <cfRule type="cellIs" priority="3409" operator="greaterThan" dxfId="2">
      <formula>10</formula>
    </cfRule>
  </conditionalFormatting>
  <conditionalFormatting sqref="I1552:Y1552">
    <cfRule type="cellIs" priority="4093" operator="greaterThan" dxfId="1">
      <formula>0</formula>
    </cfRule>
    <cfRule type="cellIs" priority="3956" operator="greaterThan" dxfId="2">
      <formula>10</formula>
    </cfRule>
  </conditionalFormatting>
  <conditionalFormatting sqref="Z1552:AC1552">
    <cfRule type="cellIs" priority="3819" operator="greaterThan" dxfId="1">
      <formula>0</formula>
    </cfRule>
    <cfRule type="cellIs" priority="3682" operator="greaterThan" dxfId="2">
      <formula>10</formula>
    </cfRule>
  </conditionalFormatting>
  <conditionalFormatting sqref="AE1552">
    <cfRule type="cellIs" priority="3545" operator="greaterThan" dxfId="1">
      <formula>0</formula>
    </cfRule>
    <cfRule type="cellIs" priority="3408" operator="greaterThan" dxfId="2">
      <formula>10</formula>
    </cfRule>
  </conditionalFormatting>
  <conditionalFormatting sqref="I1553:Y1553">
    <cfRule type="cellIs" priority="4092" operator="greaterThan" dxfId="1">
      <formula>0</formula>
    </cfRule>
    <cfRule type="cellIs" priority="3955" operator="greaterThan" dxfId="2">
      <formula>10</formula>
    </cfRule>
  </conditionalFormatting>
  <conditionalFormatting sqref="Z1553:AC1553">
    <cfRule type="cellIs" priority="3818" operator="greaterThan" dxfId="1">
      <formula>0</formula>
    </cfRule>
    <cfRule type="cellIs" priority="3681" operator="greaterThan" dxfId="2">
      <formula>10</formula>
    </cfRule>
  </conditionalFormatting>
  <conditionalFormatting sqref="AE1553">
    <cfRule type="cellIs" priority="3544" operator="greaterThan" dxfId="1">
      <formula>0</formula>
    </cfRule>
    <cfRule type="cellIs" priority="3407" operator="greaterThan" dxfId="2">
      <formula>10</formula>
    </cfRule>
  </conditionalFormatting>
  <conditionalFormatting sqref="I1554:Y1554">
    <cfRule type="cellIs" priority="4091" operator="greaterThan" dxfId="1">
      <formula>0</formula>
    </cfRule>
    <cfRule type="cellIs" priority="3954" operator="greaterThan" dxfId="2">
      <formula>10</formula>
    </cfRule>
  </conditionalFormatting>
  <conditionalFormatting sqref="Z1554:AC1554">
    <cfRule type="cellIs" priority="3817" operator="greaterThan" dxfId="1">
      <formula>0</formula>
    </cfRule>
    <cfRule type="cellIs" priority="3680" operator="greaterThan" dxfId="2">
      <formula>10</formula>
    </cfRule>
  </conditionalFormatting>
  <conditionalFormatting sqref="AE1554">
    <cfRule type="cellIs" priority="3543" operator="greaterThan" dxfId="1">
      <formula>0</formula>
    </cfRule>
    <cfRule type="cellIs" priority="3406" operator="greaterThan" dxfId="2">
      <formula>10</formula>
    </cfRule>
  </conditionalFormatting>
  <conditionalFormatting sqref="I1555:Y1555">
    <cfRule type="cellIs" priority="4090" operator="greaterThan" dxfId="1">
      <formula>0</formula>
    </cfRule>
    <cfRule type="cellIs" priority="3953" operator="greaterThan" dxfId="2">
      <formula>10</formula>
    </cfRule>
  </conditionalFormatting>
  <conditionalFormatting sqref="Z1555:AC1555">
    <cfRule type="cellIs" priority="3816" operator="greaterThan" dxfId="1">
      <formula>0</formula>
    </cfRule>
    <cfRule type="cellIs" priority="3679" operator="greaterThan" dxfId="2">
      <formula>10</formula>
    </cfRule>
  </conditionalFormatting>
  <conditionalFormatting sqref="AE1555">
    <cfRule type="cellIs" priority="3542" operator="greaterThan" dxfId="1">
      <formula>0</formula>
    </cfRule>
    <cfRule type="cellIs" priority="3405" operator="greaterThan" dxfId="2">
      <formula>10</formula>
    </cfRule>
  </conditionalFormatting>
  <conditionalFormatting sqref="I1556:Y1556">
    <cfRule type="cellIs" priority="4089" operator="greaterThan" dxfId="1">
      <formula>0</formula>
    </cfRule>
    <cfRule type="cellIs" priority="3952" operator="greaterThan" dxfId="2">
      <formula>10</formula>
    </cfRule>
  </conditionalFormatting>
  <conditionalFormatting sqref="Z1556:AC1556">
    <cfRule type="cellIs" priority="3815" operator="greaterThan" dxfId="1">
      <formula>0</formula>
    </cfRule>
    <cfRule type="cellIs" priority="3678" operator="greaterThan" dxfId="2">
      <formula>10</formula>
    </cfRule>
  </conditionalFormatting>
  <conditionalFormatting sqref="AE1556">
    <cfRule type="cellIs" priority="3541" operator="greaterThan" dxfId="1">
      <formula>0</formula>
    </cfRule>
    <cfRule type="cellIs" priority="3404" operator="greaterThan" dxfId="2">
      <formula>10</formula>
    </cfRule>
  </conditionalFormatting>
  <conditionalFormatting sqref="I1557:Y1557">
    <cfRule type="cellIs" priority="4088" operator="greaterThan" dxfId="1">
      <formula>0</formula>
    </cfRule>
    <cfRule type="cellIs" priority="3951" operator="greaterThan" dxfId="2">
      <formula>10</formula>
    </cfRule>
  </conditionalFormatting>
  <conditionalFormatting sqref="Z1557:AC1557">
    <cfRule type="cellIs" priority="3814" operator="greaterThan" dxfId="1">
      <formula>0</formula>
    </cfRule>
    <cfRule type="cellIs" priority="3677" operator="greaterThan" dxfId="2">
      <formula>10</formula>
    </cfRule>
  </conditionalFormatting>
  <conditionalFormatting sqref="AE1557">
    <cfRule type="cellIs" priority="3540" operator="greaterThan" dxfId="1">
      <formula>0</formula>
    </cfRule>
    <cfRule type="cellIs" priority="3403" operator="greaterThan" dxfId="2">
      <formula>10</formula>
    </cfRule>
  </conditionalFormatting>
  <conditionalFormatting sqref="I1558:Y1558">
    <cfRule type="cellIs" priority="4087" operator="greaterThan" dxfId="1">
      <formula>0</formula>
    </cfRule>
    <cfRule type="cellIs" priority="3950" operator="greaterThan" dxfId="2">
      <formula>10</formula>
    </cfRule>
  </conditionalFormatting>
  <conditionalFormatting sqref="Z1558:AC1558">
    <cfRule type="cellIs" priority="3813" operator="greaterThan" dxfId="1">
      <formula>0</formula>
    </cfRule>
    <cfRule type="cellIs" priority="3676" operator="greaterThan" dxfId="2">
      <formula>10</formula>
    </cfRule>
  </conditionalFormatting>
  <conditionalFormatting sqref="AE1558">
    <cfRule type="cellIs" priority="3539" operator="greaterThan" dxfId="1">
      <formula>0</formula>
    </cfRule>
    <cfRule type="cellIs" priority="3402" operator="greaterThan" dxfId="2">
      <formula>10</formula>
    </cfRule>
  </conditionalFormatting>
  <conditionalFormatting sqref="I1559:Y1559">
    <cfRule type="cellIs" priority="4086" operator="greaterThan" dxfId="1">
      <formula>0</formula>
    </cfRule>
    <cfRule type="cellIs" priority="3949" operator="greaterThan" dxfId="2">
      <formula>10</formula>
    </cfRule>
  </conditionalFormatting>
  <conditionalFormatting sqref="Z1559:AC1559">
    <cfRule type="cellIs" priority="3812" operator="greaterThan" dxfId="1">
      <formula>0</formula>
    </cfRule>
    <cfRule type="cellIs" priority="3675" operator="greaterThan" dxfId="2">
      <formula>10</formula>
    </cfRule>
  </conditionalFormatting>
  <conditionalFormatting sqref="AE1559">
    <cfRule type="cellIs" priority="3538" operator="greaterThan" dxfId="1">
      <formula>0</formula>
    </cfRule>
    <cfRule type="cellIs" priority="3401" operator="greaterThan" dxfId="2">
      <formula>10</formula>
    </cfRule>
  </conditionalFormatting>
  <conditionalFormatting sqref="I1560:Y1560">
    <cfRule type="cellIs" priority="4085" operator="greaterThan" dxfId="1">
      <formula>0</formula>
    </cfRule>
    <cfRule type="cellIs" priority="3948" operator="greaterThan" dxfId="2">
      <formula>10</formula>
    </cfRule>
  </conditionalFormatting>
  <conditionalFormatting sqref="Z1560:AC1560">
    <cfRule type="cellIs" priority="3811" operator="greaterThan" dxfId="1">
      <formula>0</formula>
    </cfRule>
    <cfRule type="cellIs" priority="3674" operator="greaterThan" dxfId="2">
      <formula>10</formula>
    </cfRule>
  </conditionalFormatting>
  <conditionalFormatting sqref="AE1560">
    <cfRule type="cellIs" priority="3537" operator="greaterThan" dxfId="1">
      <formula>0</formula>
    </cfRule>
    <cfRule type="cellIs" priority="3400" operator="greaterThan" dxfId="2">
      <formula>10</formula>
    </cfRule>
  </conditionalFormatting>
  <conditionalFormatting sqref="I1561:Y1561">
    <cfRule type="cellIs" priority="4084" operator="greaterThan" dxfId="1">
      <formula>0</formula>
    </cfRule>
    <cfRule type="cellIs" priority="3947" operator="greaterThan" dxfId="2">
      <formula>10</formula>
    </cfRule>
  </conditionalFormatting>
  <conditionalFormatting sqref="Z1561:AC1561">
    <cfRule type="cellIs" priority="3810" operator="greaterThan" dxfId="1">
      <formula>0</formula>
    </cfRule>
    <cfRule type="cellIs" priority="3673" operator="greaterThan" dxfId="2">
      <formula>10</formula>
    </cfRule>
  </conditionalFormatting>
  <conditionalFormatting sqref="AE1561">
    <cfRule type="cellIs" priority="3536" operator="greaterThan" dxfId="1">
      <formula>0</formula>
    </cfRule>
    <cfRule type="cellIs" priority="3399" operator="greaterThan" dxfId="2">
      <formula>10</formula>
    </cfRule>
  </conditionalFormatting>
  <conditionalFormatting sqref="I1562:Y1562">
    <cfRule type="cellIs" priority="4083" operator="greaterThan" dxfId="1">
      <formula>0</formula>
    </cfRule>
    <cfRule type="cellIs" priority="3946" operator="greaterThan" dxfId="2">
      <formula>10</formula>
    </cfRule>
  </conditionalFormatting>
  <conditionalFormatting sqref="Z1562:AC1562">
    <cfRule type="cellIs" priority="3809" operator="greaterThan" dxfId="1">
      <formula>0</formula>
    </cfRule>
    <cfRule type="cellIs" priority="3672" operator="greaterThan" dxfId="2">
      <formula>10</formula>
    </cfRule>
  </conditionalFormatting>
  <conditionalFormatting sqref="AE1562">
    <cfRule type="cellIs" priority="3535" operator="greaterThan" dxfId="1">
      <formula>0</formula>
    </cfRule>
    <cfRule type="cellIs" priority="3398" operator="greaterThan" dxfId="2">
      <formula>10</formula>
    </cfRule>
  </conditionalFormatting>
  <conditionalFormatting sqref="I1563:Y1563">
    <cfRule type="cellIs" priority="4082" operator="greaterThan" dxfId="1">
      <formula>0</formula>
    </cfRule>
    <cfRule type="cellIs" priority="3945" operator="greaterThan" dxfId="2">
      <formula>10</formula>
    </cfRule>
  </conditionalFormatting>
  <conditionalFormatting sqref="Z1563:AC1563">
    <cfRule type="cellIs" priority="3808" operator="greaterThan" dxfId="1">
      <formula>0</formula>
    </cfRule>
    <cfRule type="cellIs" priority="3671" operator="greaterThan" dxfId="2">
      <formula>10</formula>
    </cfRule>
  </conditionalFormatting>
  <conditionalFormatting sqref="AE1563">
    <cfRule type="cellIs" priority="3534" operator="greaterThan" dxfId="1">
      <formula>0</formula>
    </cfRule>
    <cfRule type="cellIs" priority="3397" operator="greaterThan" dxfId="2">
      <formula>10</formula>
    </cfRule>
  </conditionalFormatting>
  <conditionalFormatting sqref="I1564:Y1564">
    <cfRule type="cellIs" priority="4081" operator="greaterThan" dxfId="1">
      <formula>0</formula>
    </cfRule>
    <cfRule type="cellIs" priority="3944" operator="greaterThan" dxfId="2">
      <formula>10</formula>
    </cfRule>
  </conditionalFormatting>
  <conditionalFormatting sqref="Z1564:AC1564">
    <cfRule type="cellIs" priority="3807" operator="greaterThan" dxfId="1">
      <formula>0</formula>
    </cfRule>
    <cfRule type="cellIs" priority="3670" operator="greaterThan" dxfId="2">
      <formula>10</formula>
    </cfRule>
  </conditionalFormatting>
  <conditionalFormatting sqref="AE1564">
    <cfRule type="cellIs" priority="3533" operator="greaterThan" dxfId="1">
      <formula>0</formula>
    </cfRule>
    <cfRule type="cellIs" priority="3396" operator="greaterThan" dxfId="2">
      <formula>10</formula>
    </cfRule>
  </conditionalFormatting>
  <conditionalFormatting sqref="I1565:Y1565">
    <cfRule type="cellIs" priority="4080" operator="greaterThan" dxfId="1">
      <formula>0</formula>
    </cfRule>
    <cfRule type="cellIs" priority="3943" operator="greaterThan" dxfId="2">
      <formula>10</formula>
    </cfRule>
  </conditionalFormatting>
  <conditionalFormatting sqref="Z1565:AC1565">
    <cfRule type="cellIs" priority="3806" operator="greaterThan" dxfId="1">
      <formula>0</formula>
    </cfRule>
    <cfRule type="cellIs" priority="3669" operator="greaterThan" dxfId="2">
      <formula>10</formula>
    </cfRule>
  </conditionalFormatting>
  <conditionalFormatting sqref="AE1565">
    <cfRule type="cellIs" priority="3532" operator="greaterThan" dxfId="1">
      <formula>0</formula>
    </cfRule>
    <cfRule type="cellIs" priority="3395" operator="greaterThan" dxfId="2">
      <formula>10</formula>
    </cfRule>
  </conditionalFormatting>
  <conditionalFormatting sqref="I1566:Y1566">
    <cfRule type="cellIs" priority="4079" operator="greaterThan" dxfId="1">
      <formula>0</formula>
    </cfRule>
    <cfRule type="cellIs" priority="3942" operator="greaterThan" dxfId="2">
      <formula>10</formula>
    </cfRule>
  </conditionalFormatting>
  <conditionalFormatting sqref="Z1566:AC1566">
    <cfRule type="cellIs" priority="3805" operator="greaterThan" dxfId="1">
      <formula>0</formula>
    </cfRule>
    <cfRule type="cellIs" priority="3668" operator="greaterThan" dxfId="2">
      <formula>10</formula>
    </cfRule>
  </conditionalFormatting>
  <conditionalFormatting sqref="AE1566">
    <cfRule type="cellIs" priority="3531" operator="greaterThan" dxfId="1">
      <formula>0</formula>
    </cfRule>
    <cfRule type="cellIs" priority="3394" operator="greaterThan" dxfId="2">
      <formula>10</formula>
    </cfRule>
  </conditionalFormatting>
  <conditionalFormatting sqref="I1567:Y1567">
    <cfRule type="cellIs" priority="4078" operator="greaterThan" dxfId="1">
      <formula>0</formula>
    </cfRule>
    <cfRule type="cellIs" priority="3941" operator="greaterThan" dxfId="2">
      <formula>10</formula>
    </cfRule>
  </conditionalFormatting>
  <conditionalFormatting sqref="Z1567:AC1567">
    <cfRule type="cellIs" priority="3804" operator="greaterThan" dxfId="1">
      <formula>0</formula>
    </cfRule>
    <cfRule type="cellIs" priority="3667" operator="greaterThan" dxfId="2">
      <formula>10</formula>
    </cfRule>
  </conditionalFormatting>
  <conditionalFormatting sqref="AE1567">
    <cfRule type="cellIs" priority="3530" operator="greaterThan" dxfId="1">
      <formula>0</formula>
    </cfRule>
    <cfRule type="cellIs" priority="3393" operator="greaterThan" dxfId="2">
      <formula>10</formula>
    </cfRule>
  </conditionalFormatting>
  <conditionalFormatting sqref="I1568:Y1568">
    <cfRule type="cellIs" priority="4077" operator="greaterThan" dxfId="1">
      <formula>0</formula>
    </cfRule>
    <cfRule type="cellIs" priority="3940" operator="greaterThan" dxfId="2">
      <formula>10</formula>
    </cfRule>
  </conditionalFormatting>
  <conditionalFormatting sqref="Z1568:AC1568">
    <cfRule type="cellIs" priority="3803" operator="greaterThan" dxfId="1">
      <formula>0</formula>
    </cfRule>
    <cfRule type="cellIs" priority="3666" operator="greaterThan" dxfId="2">
      <formula>10</formula>
    </cfRule>
  </conditionalFormatting>
  <conditionalFormatting sqref="AE1568">
    <cfRule type="cellIs" priority="3529" operator="greaterThan" dxfId="1">
      <formula>0</formula>
    </cfRule>
    <cfRule type="cellIs" priority="3392" operator="greaterThan" dxfId="2">
      <formula>10</formula>
    </cfRule>
  </conditionalFormatting>
  <conditionalFormatting sqref="I1569:Y1569">
    <cfRule type="cellIs" priority="4076" operator="greaterThan" dxfId="1">
      <formula>0</formula>
    </cfRule>
    <cfRule type="cellIs" priority="3939" operator="greaterThan" dxfId="2">
      <formula>10</formula>
    </cfRule>
  </conditionalFormatting>
  <conditionalFormatting sqref="Z1569:AC1569">
    <cfRule type="cellIs" priority="3802" operator="greaterThan" dxfId="1">
      <formula>0</formula>
    </cfRule>
    <cfRule type="cellIs" priority="3665" operator="greaterThan" dxfId="2">
      <formula>10</formula>
    </cfRule>
  </conditionalFormatting>
  <conditionalFormatting sqref="AE1569">
    <cfRule type="cellIs" priority="3528" operator="greaterThan" dxfId="1">
      <formula>0</formula>
    </cfRule>
    <cfRule type="cellIs" priority="3391" operator="greaterThan" dxfId="2">
      <formula>10</formula>
    </cfRule>
  </conditionalFormatting>
  <conditionalFormatting sqref="I1570:Y1570">
    <cfRule type="cellIs" priority="4075" operator="greaterThan" dxfId="1">
      <formula>0</formula>
    </cfRule>
    <cfRule type="cellIs" priority="3938" operator="greaterThan" dxfId="2">
      <formula>10</formula>
    </cfRule>
  </conditionalFormatting>
  <conditionalFormatting sqref="Z1570:AC1570">
    <cfRule type="cellIs" priority="3801" operator="greaterThan" dxfId="1">
      <formula>0</formula>
    </cfRule>
    <cfRule type="cellIs" priority="3664" operator="greaterThan" dxfId="2">
      <formula>10</formula>
    </cfRule>
  </conditionalFormatting>
  <conditionalFormatting sqref="AE1570">
    <cfRule type="cellIs" priority="3527" operator="greaterThan" dxfId="1">
      <formula>0</formula>
    </cfRule>
    <cfRule type="cellIs" priority="3390" operator="greaterThan" dxfId="2">
      <formula>10</formula>
    </cfRule>
  </conditionalFormatting>
  <conditionalFormatting sqref="I1571:Y1571">
    <cfRule type="cellIs" priority="4074" operator="greaterThan" dxfId="1">
      <formula>0</formula>
    </cfRule>
    <cfRule type="cellIs" priority="3937" operator="greaterThan" dxfId="2">
      <formula>10</formula>
    </cfRule>
  </conditionalFormatting>
  <conditionalFormatting sqref="Z1571:AC1571">
    <cfRule type="cellIs" priority="3800" operator="greaterThan" dxfId="1">
      <formula>0</formula>
    </cfRule>
    <cfRule type="cellIs" priority="3663" operator="greaterThan" dxfId="2">
      <formula>10</formula>
    </cfRule>
  </conditionalFormatting>
  <conditionalFormatting sqref="AE1571">
    <cfRule type="cellIs" priority="3526" operator="greaterThan" dxfId="1">
      <formula>0</formula>
    </cfRule>
    <cfRule type="cellIs" priority="3389" operator="greaterThan" dxfId="2">
      <formula>10</formula>
    </cfRule>
  </conditionalFormatting>
  <conditionalFormatting sqref="I1572:Y1572">
    <cfRule type="cellIs" priority="4073" operator="greaterThan" dxfId="1">
      <formula>0</formula>
    </cfRule>
    <cfRule type="cellIs" priority="3936" operator="greaterThan" dxfId="2">
      <formula>10</formula>
    </cfRule>
  </conditionalFormatting>
  <conditionalFormatting sqref="Z1572:AC1572">
    <cfRule type="cellIs" priority="3799" operator="greaterThan" dxfId="1">
      <formula>0</formula>
    </cfRule>
    <cfRule type="cellIs" priority="3662" operator="greaterThan" dxfId="2">
      <formula>10</formula>
    </cfRule>
  </conditionalFormatting>
  <conditionalFormatting sqref="AE1572">
    <cfRule type="cellIs" priority="3525" operator="greaterThan" dxfId="1">
      <formula>0</formula>
    </cfRule>
    <cfRule type="cellIs" priority="3388" operator="greaterThan" dxfId="2">
      <formula>10</formula>
    </cfRule>
  </conditionalFormatting>
  <conditionalFormatting sqref="I1573:Y1573">
    <cfRule type="cellIs" priority="4072" operator="greaterThan" dxfId="1">
      <formula>0</formula>
    </cfRule>
    <cfRule type="cellIs" priority="3935" operator="greaterThan" dxfId="2">
      <formula>10</formula>
    </cfRule>
  </conditionalFormatting>
  <conditionalFormatting sqref="Z1573:AC1573">
    <cfRule type="cellIs" priority="3798" operator="greaterThan" dxfId="1">
      <formula>0</formula>
    </cfRule>
    <cfRule type="cellIs" priority="3661" operator="greaterThan" dxfId="2">
      <formula>10</formula>
    </cfRule>
  </conditionalFormatting>
  <conditionalFormatting sqref="AE1573">
    <cfRule type="cellIs" priority="3524" operator="greaterThan" dxfId="1">
      <formula>0</formula>
    </cfRule>
    <cfRule type="cellIs" priority="3387" operator="greaterThan" dxfId="2">
      <formula>10</formula>
    </cfRule>
  </conditionalFormatting>
  <conditionalFormatting sqref="I1574:Y1574">
    <cfRule type="cellIs" priority="4071" operator="greaterThan" dxfId="1">
      <formula>0</formula>
    </cfRule>
    <cfRule type="cellIs" priority="3934" operator="greaterThan" dxfId="2">
      <formula>10</formula>
    </cfRule>
  </conditionalFormatting>
  <conditionalFormatting sqref="Z1574:AC1574">
    <cfRule type="cellIs" priority="3797" operator="greaterThan" dxfId="1">
      <formula>0</formula>
    </cfRule>
    <cfRule type="cellIs" priority="3660" operator="greaterThan" dxfId="2">
      <formula>10</formula>
    </cfRule>
  </conditionalFormatting>
  <conditionalFormatting sqref="AE1574">
    <cfRule type="cellIs" priority="3523" operator="greaterThan" dxfId="1">
      <formula>0</formula>
    </cfRule>
    <cfRule type="cellIs" priority="3386" operator="greaterThan" dxfId="2">
      <formula>10</formula>
    </cfRule>
  </conditionalFormatting>
  <conditionalFormatting sqref="I1575:Y1575">
    <cfRule type="cellIs" priority="4070" operator="greaterThan" dxfId="1">
      <formula>0</formula>
    </cfRule>
    <cfRule type="cellIs" priority="3933" operator="greaterThan" dxfId="2">
      <formula>10</formula>
    </cfRule>
  </conditionalFormatting>
  <conditionalFormatting sqref="Z1575:AC1575">
    <cfRule type="cellIs" priority="3796" operator="greaterThan" dxfId="1">
      <formula>0</formula>
    </cfRule>
    <cfRule type="cellIs" priority="3659" operator="greaterThan" dxfId="2">
      <formula>10</formula>
    </cfRule>
  </conditionalFormatting>
  <conditionalFormatting sqref="AE1575">
    <cfRule type="cellIs" priority="3522" operator="greaterThan" dxfId="1">
      <formula>0</formula>
    </cfRule>
    <cfRule type="cellIs" priority="3385" operator="greaterThan" dxfId="2">
      <formula>10</formula>
    </cfRule>
  </conditionalFormatting>
  <conditionalFormatting sqref="I1576:Y1576">
    <cfRule type="cellIs" priority="4069" operator="greaterThan" dxfId="1">
      <formula>0</formula>
    </cfRule>
    <cfRule type="cellIs" priority="3932" operator="greaterThan" dxfId="2">
      <formula>10</formula>
    </cfRule>
  </conditionalFormatting>
  <conditionalFormatting sqref="Z1576:AC1576">
    <cfRule type="cellIs" priority="3795" operator="greaterThan" dxfId="1">
      <formula>0</formula>
    </cfRule>
    <cfRule type="cellIs" priority="3658" operator="greaterThan" dxfId="2">
      <formula>10</formula>
    </cfRule>
  </conditionalFormatting>
  <conditionalFormatting sqref="AE1576">
    <cfRule type="cellIs" priority="3521" operator="greaterThan" dxfId="1">
      <formula>0</formula>
    </cfRule>
    <cfRule type="cellIs" priority="3384" operator="greaterThan" dxfId="2">
      <formula>10</formula>
    </cfRule>
  </conditionalFormatting>
  <conditionalFormatting sqref="I1577:Y1577">
    <cfRule type="cellIs" priority="4068" operator="greaterThan" dxfId="1">
      <formula>0</formula>
    </cfRule>
    <cfRule type="cellIs" priority="3931" operator="greaterThan" dxfId="2">
      <formula>10</formula>
    </cfRule>
  </conditionalFormatting>
  <conditionalFormatting sqref="Z1577:AC1577">
    <cfRule type="cellIs" priority="3794" operator="greaterThan" dxfId="1">
      <formula>0</formula>
    </cfRule>
    <cfRule type="cellIs" priority="3657" operator="greaterThan" dxfId="2">
      <formula>10</formula>
    </cfRule>
  </conditionalFormatting>
  <conditionalFormatting sqref="AE1577">
    <cfRule type="cellIs" priority="3520" operator="greaterThan" dxfId="1">
      <formula>0</formula>
    </cfRule>
    <cfRule type="cellIs" priority="3383" operator="greaterThan" dxfId="2">
      <formula>10</formula>
    </cfRule>
  </conditionalFormatting>
  <conditionalFormatting sqref="I1578:Y1578">
    <cfRule type="cellIs" priority="4067" operator="greaterThan" dxfId="1">
      <formula>0</formula>
    </cfRule>
    <cfRule type="cellIs" priority="3930" operator="greaterThan" dxfId="2">
      <formula>10</formula>
    </cfRule>
  </conditionalFormatting>
  <conditionalFormatting sqref="Z1578:AC1578">
    <cfRule type="cellIs" priority="3793" operator="greaterThan" dxfId="1">
      <formula>0</formula>
    </cfRule>
    <cfRule type="cellIs" priority="3656" operator="greaterThan" dxfId="2">
      <formula>10</formula>
    </cfRule>
  </conditionalFormatting>
  <conditionalFormatting sqref="AE1578">
    <cfRule type="cellIs" priority="3519" operator="greaterThan" dxfId="1">
      <formula>0</formula>
    </cfRule>
    <cfRule type="cellIs" priority="3382" operator="greaterThan" dxfId="2">
      <formula>10</formula>
    </cfRule>
  </conditionalFormatting>
  <conditionalFormatting sqref="I1579:Y1579">
    <cfRule type="cellIs" priority="4066" operator="greaterThan" dxfId="1">
      <formula>0</formula>
    </cfRule>
    <cfRule type="cellIs" priority="3929" operator="greaterThan" dxfId="2">
      <formula>10</formula>
    </cfRule>
  </conditionalFormatting>
  <conditionalFormatting sqref="Z1579:AC1579">
    <cfRule type="cellIs" priority="3792" operator="greaterThan" dxfId="1">
      <formula>0</formula>
    </cfRule>
    <cfRule type="cellIs" priority="3655" operator="greaterThan" dxfId="2">
      <formula>10</formula>
    </cfRule>
  </conditionalFormatting>
  <conditionalFormatting sqref="AE1579">
    <cfRule type="cellIs" priority="3518" operator="greaterThan" dxfId="1">
      <formula>0</formula>
    </cfRule>
    <cfRule type="cellIs" priority="3381" operator="greaterThan" dxfId="2">
      <formula>10</formula>
    </cfRule>
  </conditionalFormatting>
  <conditionalFormatting sqref="I1580:Y1580">
    <cfRule type="cellIs" priority="4065" operator="greaterThan" dxfId="1">
      <formula>0</formula>
    </cfRule>
    <cfRule type="cellIs" priority="3928" operator="greaterThan" dxfId="2">
      <formula>10</formula>
    </cfRule>
  </conditionalFormatting>
  <conditionalFormatting sqref="Z1580:AC1580">
    <cfRule type="cellIs" priority="3791" operator="greaterThan" dxfId="1">
      <formula>0</formula>
    </cfRule>
    <cfRule type="cellIs" priority="3654" operator="greaterThan" dxfId="2">
      <formula>10</formula>
    </cfRule>
  </conditionalFormatting>
  <conditionalFormatting sqref="AE1580">
    <cfRule type="cellIs" priority="3517" operator="greaterThan" dxfId="1">
      <formula>0</formula>
    </cfRule>
    <cfRule type="cellIs" priority="3380" operator="greaterThan" dxfId="2">
      <formula>10</formula>
    </cfRule>
  </conditionalFormatting>
  <conditionalFormatting sqref="I1581:Y1581">
    <cfRule type="cellIs" priority="4064" operator="greaterThan" dxfId="1">
      <formula>0</formula>
    </cfRule>
    <cfRule type="cellIs" priority="3927" operator="greaterThan" dxfId="2">
      <formula>10</formula>
    </cfRule>
  </conditionalFormatting>
  <conditionalFormatting sqref="Z1581:AC1581">
    <cfRule type="cellIs" priority="3790" operator="greaterThan" dxfId="1">
      <formula>0</formula>
    </cfRule>
    <cfRule type="cellIs" priority="3653" operator="greaterThan" dxfId="2">
      <formula>10</formula>
    </cfRule>
  </conditionalFormatting>
  <conditionalFormatting sqref="AE1581">
    <cfRule type="cellIs" priority="3516" operator="greaterThan" dxfId="1">
      <formula>0</formula>
    </cfRule>
    <cfRule type="cellIs" priority="3379" operator="greaterThan" dxfId="2">
      <formula>10</formula>
    </cfRule>
  </conditionalFormatting>
  <conditionalFormatting sqref="I1582:Y1582">
    <cfRule type="cellIs" priority="4063" operator="greaterThan" dxfId="1">
      <formula>0</formula>
    </cfRule>
    <cfRule type="cellIs" priority="3926" operator="greaterThan" dxfId="2">
      <formula>10</formula>
    </cfRule>
  </conditionalFormatting>
  <conditionalFormatting sqref="Z1582:AC1582">
    <cfRule type="cellIs" priority="3789" operator="greaterThan" dxfId="1">
      <formula>0</formula>
    </cfRule>
    <cfRule type="cellIs" priority="3652" operator="greaterThan" dxfId="2">
      <formula>10</formula>
    </cfRule>
  </conditionalFormatting>
  <conditionalFormatting sqref="AE1582">
    <cfRule type="cellIs" priority="3515" operator="greaterThan" dxfId="1">
      <formula>0</formula>
    </cfRule>
    <cfRule type="cellIs" priority="3378" operator="greaterThan" dxfId="2">
      <formula>10</formula>
    </cfRule>
  </conditionalFormatting>
  <conditionalFormatting sqref="I1583:Y1583">
    <cfRule type="cellIs" priority="4062" operator="greaterThan" dxfId="1">
      <formula>0</formula>
    </cfRule>
    <cfRule type="cellIs" priority="3925" operator="greaterThan" dxfId="2">
      <formula>10</formula>
    </cfRule>
  </conditionalFormatting>
  <conditionalFormatting sqref="Z1583:AC1583">
    <cfRule type="cellIs" priority="3788" operator="greaterThan" dxfId="1">
      <formula>0</formula>
    </cfRule>
    <cfRule type="cellIs" priority="3651" operator="greaterThan" dxfId="2">
      <formula>10</formula>
    </cfRule>
  </conditionalFormatting>
  <conditionalFormatting sqref="AE1583">
    <cfRule type="cellIs" priority="3514" operator="greaterThan" dxfId="1">
      <formula>0</formula>
    </cfRule>
    <cfRule type="cellIs" priority="3377" operator="greaterThan" dxfId="2">
      <formula>10</formula>
    </cfRule>
  </conditionalFormatting>
  <conditionalFormatting sqref="I1584:Y1584">
    <cfRule type="cellIs" priority="4061" operator="greaterThan" dxfId="1">
      <formula>0</formula>
    </cfRule>
    <cfRule type="cellIs" priority="3924" operator="greaterThan" dxfId="2">
      <formula>10</formula>
    </cfRule>
  </conditionalFormatting>
  <conditionalFormatting sqref="Z1584:AC1584">
    <cfRule type="cellIs" priority="3787" operator="greaterThan" dxfId="1">
      <formula>0</formula>
    </cfRule>
    <cfRule type="cellIs" priority="3650" operator="greaterThan" dxfId="2">
      <formula>10</formula>
    </cfRule>
  </conditionalFormatting>
  <conditionalFormatting sqref="AE1584">
    <cfRule type="cellIs" priority="3513" operator="greaterThan" dxfId="1">
      <formula>0</formula>
    </cfRule>
    <cfRule type="cellIs" priority="3376" operator="greaterThan" dxfId="2">
      <formula>10</formula>
    </cfRule>
  </conditionalFormatting>
  <conditionalFormatting sqref="I1585:Y1585">
    <cfRule type="cellIs" priority="4060" operator="greaterThan" dxfId="1">
      <formula>0</formula>
    </cfRule>
    <cfRule type="cellIs" priority="3923" operator="greaterThan" dxfId="2">
      <formula>10</formula>
    </cfRule>
  </conditionalFormatting>
  <conditionalFormatting sqref="Z1585:AC1585">
    <cfRule type="cellIs" priority="3786" operator="greaterThan" dxfId="1">
      <formula>0</formula>
    </cfRule>
    <cfRule type="cellIs" priority="3649" operator="greaterThan" dxfId="2">
      <formula>10</formula>
    </cfRule>
  </conditionalFormatting>
  <conditionalFormatting sqref="AE1585">
    <cfRule type="cellIs" priority="3512" operator="greaterThan" dxfId="1">
      <formula>0</formula>
    </cfRule>
    <cfRule type="cellIs" priority="3375" operator="greaterThan" dxfId="2">
      <formula>10</formula>
    </cfRule>
  </conditionalFormatting>
  <conditionalFormatting sqref="I1586:Y1586">
    <cfRule type="cellIs" priority="4059" operator="greaterThan" dxfId="1">
      <formula>0</formula>
    </cfRule>
    <cfRule type="cellIs" priority="3922" operator="greaterThan" dxfId="2">
      <formula>10</formula>
    </cfRule>
  </conditionalFormatting>
  <conditionalFormatting sqref="Z1586:AC1586">
    <cfRule type="cellIs" priority="3785" operator="greaterThan" dxfId="1">
      <formula>0</formula>
    </cfRule>
    <cfRule type="cellIs" priority="3648" operator="greaterThan" dxfId="2">
      <formula>10</formula>
    </cfRule>
  </conditionalFormatting>
  <conditionalFormatting sqref="AE1586">
    <cfRule type="cellIs" priority="3511" operator="greaterThan" dxfId="1">
      <formula>0</formula>
    </cfRule>
    <cfRule type="cellIs" priority="3374" operator="greaterThan" dxfId="2">
      <formula>10</formula>
    </cfRule>
  </conditionalFormatting>
  <conditionalFormatting sqref="I1587:Y1587">
    <cfRule type="cellIs" priority="4058" operator="greaterThan" dxfId="1">
      <formula>0</formula>
    </cfRule>
    <cfRule type="cellIs" priority="3921" operator="greaterThan" dxfId="2">
      <formula>10</formula>
    </cfRule>
  </conditionalFormatting>
  <conditionalFormatting sqref="Z1587:AC1587">
    <cfRule type="cellIs" priority="3784" operator="greaterThan" dxfId="1">
      <formula>0</formula>
    </cfRule>
    <cfRule type="cellIs" priority="3647" operator="greaterThan" dxfId="2">
      <formula>10</formula>
    </cfRule>
  </conditionalFormatting>
  <conditionalFormatting sqref="AE1587">
    <cfRule type="cellIs" priority="3510" operator="greaterThan" dxfId="1">
      <formula>0</formula>
    </cfRule>
    <cfRule type="cellIs" priority="3373" operator="greaterThan" dxfId="2">
      <formula>10</formula>
    </cfRule>
  </conditionalFormatting>
  <conditionalFormatting sqref="I1588:Y1588">
    <cfRule type="cellIs" priority="4057" operator="greaterThan" dxfId="1">
      <formula>0</formula>
    </cfRule>
    <cfRule type="cellIs" priority="3920" operator="greaterThan" dxfId="2">
      <formula>10</formula>
    </cfRule>
  </conditionalFormatting>
  <conditionalFormatting sqref="Z1588:AC1588">
    <cfRule type="cellIs" priority="3783" operator="greaterThan" dxfId="1">
      <formula>0</formula>
    </cfRule>
    <cfRule type="cellIs" priority="3646" operator="greaterThan" dxfId="2">
      <formula>10</formula>
    </cfRule>
  </conditionalFormatting>
  <conditionalFormatting sqref="AE1588">
    <cfRule type="cellIs" priority="3509" operator="greaterThan" dxfId="1">
      <formula>0</formula>
    </cfRule>
    <cfRule type="cellIs" priority="3372" operator="greaterThan" dxfId="2">
      <formula>10</formula>
    </cfRule>
  </conditionalFormatting>
  <conditionalFormatting sqref="I1589:Y1589">
    <cfRule type="cellIs" priority="4056" operator="greaterThan" dxfId="1">
      <formula>0</formula>
    </cfRule>
    <cfRule type="cellIs" priority="3919" operator="greaterThan" dxfId="2">
      <formula>10</formula>
    </cfRule>
  </conditionalFormatting>
  <conditionalFormatting sqref="Z1589:AC1589">
    <cfRule type="cellIs" priority="3782" operator="greaterThan" dxfId="1">
      <formula>0</formula>
    </cfRule>
    <cfRule type="cellIs" priority="3645" operator="greaterThan" dxfId="2">
      <formula>10</formula>
    </cfRule>
  </conditionalFormatting>
  <conditionalFormatting sqref="AE1589">
    <cfRule type="cellIs" priority="3508" operator="greaterThan" dxfId="1">
      <formula>0</formula>
    </cfRule>
    <cfRule type="cellIs" priority="3371" operator="greaterThan" dxfId="2">
      <formula>10</formula>
    </cfRule>
  </conditionalFormatting>
  <conditionalFormatting sqref="I1590:Y1590">
    <cfRule type="cellIs" priority="4055" operator="greaterThan" dxfId="1">
      <formula>0</formula>
    </cfRule>
    <cfRule type="cellIs" priority="3918" operator="greaterThan" dxfId="2">
      <formula>10</formula>
    </cfRule>
  </conditionalFormatting>
  <conditionalFormatting sqref="Z1590:AC1590">
    <cfRule type="cellIs" priority="3781" operator="greaterThan" dxfId="1">
      <formula>0</formula>
    </cfRule>
    <cfRule type="cellIs" priority="3644" operator="greaterThan" dxfId="2">
      <formula>10</formula>
    </cfRule>
  </conditionalFormatting>
  <conditionalFormatting sqref="AE1590">
    <cfRule type="cellIs" priority="3507" operator="greaterThan" dxfId="1">
      <formula>0</formula>
    </cfRule>
    <cfRule type="cellIs" priority="3370" operator="greaterThan" dxfId="2">
      <formula>10</formula>
    </cfRule>
  </conditionalFormatting>
  <conditionalFormatting sqref="I1591:Y1591">
    <cfRule type="cellIs" priority="4054" operator="greaterThan" dxfId="1">
      <formula>0</formula>
    </cfRule>
    <cfRule type="cellIs" priority="3917" operator="greaterThan" dxfId="2">
      <formula>10</formula>
    </cfRule>
  </conditionalFormatting>
  <conditionalFormatting sqref="Z1591:AC1591">
    <cfRule type="cellIs" priority="3780" operator="greaterThan" dxfId="1">
      <formula>0</formula>
    </cfRule>
    <cfRule type="cellIs" priority="3643" operator="greaterThan" dxfId="2">
      <formula>10</formula>
    </cfRule>
  </conditionalFormatting>
  <conditionalFormatting sqref="AE1591">
    <cfRule type="cellIs" priority="3506" operator="greaterThan" dxfId="1">
      <formula>0</formula>
    </cfRule>
    <cfRule type="cellIs" priority="3369" operator="greaterThan" dxfId="2">
      <formula>10</formula>
    </cfRule>
  </conditionalFormatting>
  <conditionalFormatting sqref="I1592:Y1592">
    <cfRule type="cellIs" priority="4053" operator="greaterThan" dxfId="1">
      <formula>0</formula>
    </cfRule>
    <cfRule type="cellIs" priority="3916" operator="greaterThan" dxfId="2">
      <formula>10</formula>
    </cfRule>
  </conditionalFormatting>
  <conditionalFormatting sqref="Z1592:AC1592">
    <cfRule type="cellIs" priority="3779" operator="greaterThan" dxfId="1">
      <formula>0</formula>
    </cfRule>
    <cfRule type="cellIs" priority="3642" operator="greaterThan" dxfId="2">
      <formula>10</formula>
    </cfRule>
  </conditionalFormatting>
  <conditionalFormatting sqref="AE1592">
    <cfRule type="cellIs" priority="3505" operator="greaterThan" dxfId="1">
      <formula>0</formula>
    </cfRule>
    <cfRule type="cellIs" priority="3368" operator="greaterThan" dxfId="2">
      <formula>10</formula>
    </cfRule>
  </conditionalFormatting>
  <conditionalFormatting sqref="I1593:Y1593">
    <cfRule type="cellIs" priority="4052" operator="greaterThan" dxfId="1">
      <formula>0</formula>
    </cfRule>
    <cfRule type="cellIs" priority="3915" operator="greaterThan" dxfId="2">
      <formula>10</formula>
    </cfRule>
  </conditionalFormatting>
  <conditionalFormatting sqref="Z1593:AC1593">
    <cfRule type="cellIs" priority="3778" operator="greaterThan" dxfId="1">
      <formula>0</formula>
    </cfRule>
    <cfRule type="cellIs" priority="3641" operator="greaterThan" dxfId="2">
      <formula>10</formula>
    </cfRule>
  </conditionalFormatting>
  <conditionalFormatting sqref="AE1593">
    <cfRule type="cellIs" priority="3504" operator="greaterThan" dxfId="1">
      <formula>0</formula>
    </cfRule>
    <cfRule type="cellIs" priority="3367" operator="greaterThan" dxfId="2">
      <formula>10</formula>
    </cfRule>
  </conditionalFormatting>
  <conditionalFormatting sqref="I1594:Y1594">
    <cfRule type="cellIs" priority="4051" operator="greaterThan" dxfId="1">
      <formula>0</formula>
    </cfRule>
    <cfRule type="cellIs" priority="3914" operator="greaterThan" dxfId="2">
      <formula>10</formula>
    </cfRule>
  </conditionalFormatting>
  <conditionalFormatting sqref="Z1594:AC1594">
    <cfRule type="cellIs" priority="3777" operator="greaterThan" dxfId="1">
      <formula>0</formula>
    </cfRule>
    <cfRule type="cellIs" priority="3640" operator="greaterThan" dxfId="2">
      <formula>10</formula>
    </cfRule>
  </conditionalFormatting>
  <conditionalFormatting sqref="AE1594">
    <cfRule type="cellIs" priority="3503" operator="greaterThan" dxfId="1">
      <formula>0</formula>
    </cfRule>
    <cfRule type="cellIs" priority="3366" operator="greaterThan" dxfId="2">
      <formula>10</formula>
    </cfRule>
  </conditionalFormatting>
  <conditionalFormatting sqref="I1595:Y1595">
    <cfRule type="cellIs" priority="4050" operator="greaterThan" dxfId="1">
      <formula>0</formula>
    </cfRule>
    <cfRule type="cellIs" priority="3913" operator="greaterThan" dxfId="2">
      <formula>10</formula>
    </cfRule>
  </conditionalFormatting>
  <conditionalFormatting sqref="Z1595:AC1595">
    <cfRule type="cellIs" priority="3776" operator="greaterThan" dxfId="1">
      <formula>0</formula>
    </cfRule>
    <cfRule type="cellIs" priority="3639" operator="greaterThan" dxfId="2">
      <formula>10</formula>
    </cfRule>
  </conditionalFormatting>
  <conditionalFormatting sqref="AE1595">
    <cfRule type="cellIs" priority="3502" operator="greaterThan" dxfId="1">
      <formula>0</formula>
    </cfRule>
    <cfRule type="cellIs" priority="3365" operator="greaterThan" dxfId="2">
      <formula>10</formula>
    </cfRule>
  </conditionalFormatting>
  <conditionalFormatting sqref="I1596:Y1596">
    <cfRule type="cellIs" priority="4049" operator="greaterThan" dxfId="1">
      <formula>0</formula>
    </cfRule>
    <cfRule type="cellIs" priority="3912" operator="greaterThan" dxfId="2">
      <formula>10</formula>
    </cfRule>
  </conditionalFormatting>
  <conditionalFormatting sqref="Z1596:AC1596">
    <cfRule type="cellIs" priority="3775" operator="greaterThan" dxfId="1">
      <formula>0</formula>
    </cfRule>
    <cfRule type="cellIs" priority="3638" operator="greaterThan" dxfId="2">
      <formula>10</formula>
    </cfRule>
  </conditionalFormatting>
  <conditionalFormatting sqref="AE1596">
    <cfRule type="cellIs" priority="3501" operator="greaterThan" dxfId="1">
      <formula>0</formula>
    </cfRule>
    <cfRule type="cellIs" priority="3364" operator="greaterThan" dxfId="2">
      <formula>10</formula>
    </cfRule>
  </conditionalFormatting>
  <conditionalFormatting sqref="I1597:Y1597">
    <cfRule type="cellIs" priority="4048" operator="greaterThan" dxfId="1">
      <formula>0</formula>
    </cfRule>
    <cfRule type="cellIs" priority="3911" operator="greaterThan" dxfId="2">
      <formula>10</formula>
    </cfRule>
  </conditionalFormatting>
  <conditionalFormatting sqref="Z1597:AC1597">
    <cfRule type="cellIs" priority="3774" operator="greaterThan" dxfId="1">
      <formula>0</formula>
    </cfRule>
    <cfRule type="cellIs" priority="3637" operator="greaterThan" dxfId="2">
      <formula>10</formula>
    </cfRule>
  </conditionalFormatting>
  <conditionalFormatting sqref="AE1597">
    <cfRule type="cellIs" priority="3500" operator="greaterThan" dxfId="1">
      <formula>0</formula>
    </cfRule>
    <cfRule type="cellIs" priority="3363" operator="greaterThan" dxfId="2">
      <formula>10</formula>
    </cfRule>
  </conditionalFormatting>
  <conditionalFormatting sqref="I1598:Y1598">
    <cfRule type="cellIs" priority="4047" operator="greaterThan" dxfId="1">
      <formula>0</formula>
    </cfRule>
    <cfRule type="cellIs" priority="3910" operator="greaterThan" dxfId="2">
      <formula>10</formula>
    </cfRule>
  </conditionalFormatting>
  <conditionalFormatting sqref="Z1598:AC1598">
    <cfRule type="cellIs" priority="3773" operator="greaterThan" dxfId="1">
      <formula>0</formula>
    </cfRule>
    <cfRule type="cellIs" priority="3636" operator="greaterThan" dxfId="2">
      <formula>10</formula>
    </cfRule>
  </conditionalFormatting>
  <conditionalFormatting sqref="AE1598">
    <cfRule type="cellIs" priority="3499" operator="greaterThan" dxfId="1">
      <formula>0</formula>
    </cfRule>
    <cfRule type="cellIs" priority="3362" operator="greaterThan" dxfId="2">
      <formula>10</formula>
    </cfRule>
  </conditionalFormatting>
  <conditionalFormatting sqref="I1599:Y1599">
    <cfRule type="cellIs" priority="4046" operator="greaterThan" dxfId="1">
      <formula>0</formula>
    </cfRule>
    <cfRule type="cellIs" priority="3909" operator="greaterThan" dxfId="2">
      <formula>10</formula>
    </cfRule>
  </conditionalFormatting>
  <conditionalFormatting sqref="Z1599:AC1599">
    <cfRule type="cellIs" priority="3772" operator="greaterThan" dxfId="1">
      <formula>0</formula>
    </cfRule>
    <cfRule type="cellIs" priority="3635" operator="greaterThan" dxfId="2">
      <formula>10</formula>
    </cfRule>
  </conditionalFormatting>
  <conditionalFormatting sqref="AE1599">
    <cfRule type="cellIs" priority="3498" operator="greaterThan" dxfId="1">
      <formula>0</formula>
    </cfRule>
    <cfRule type="cellIs" priority="3361" operator="greaterThan" dxfId="2">
      <formula>10</formula>
    </cfRule>
  </conditionalFormatting>
  <conditionalFormatting sqref="I1600:Y1600">
    <cfRule type="cellIs" priority="4045" operator="greaterThan" dxfId="1">
      <formula>0</formula>
    </cfRule>
    <cfRule type="cellIs" priority="3908" operator="greaterThan" dxfId="2">
      <formula>10</formula>
    </cfRule>
  </conditionalFormatting>
  <conditionalFormatting sqref="Z1600:AC1600">
    <cfRule type="cellIs" priority="3771" operator="greaterThan" dxfId="1">
      <formula>0</formula>
    </cfRule>
    <cfRule type="cellIs" priority="3634" operator="greaterThan" dxfId="2">
      <formula>10</formula>
    </cfRule>
  </conditionalFormatting>
  <conditionalFormatting sqref="AE1600">
    <cfRule type="cellIs" priority="3497" operator="greaterThan" dxfId="1">
      <formula>0</formula>
    </cfRule>
    <cfRule type="cellIs" priority="3360" operator="greaterThan" dxfId="2">
      <formula>10</formula>
    </cfRule>
  </conditionalFormatting>
  <conditionalFormatting sqref="I1601:Y1601">
    <cfRule type="cellIs" priority="4044" operator="greaterThan" dxfId="1">
      <formula>0</formula>
    </cfRule>
    <cfRule type="cellIs" priority="3907" operator="greaterThan" dxfId="2">
      <formula>10</formula>
    </cfRule>
  </conditionalFormatting>
  <conditionalFormatting sqref="Z1601:AC1601">
    <cfRule type="cellIs" priority="3770" operator="greaterThan" dxfId="1">
      <formula>0</formula>
    </cfRule>
    <cfRule type="cellIs" priority="3633" operator="greaterThan" dxfId="2">
      <formula>10</formula>
    </cfRule>
  </conditionalFormatting>
  <conditionalFormatting sqref="AE1601">
    <cfRule type="cellIs" priority="3496" operator="greaterThan" dxfId="1">
      <formula>0</formula>
    </cfRule>
    <cfRule type="cellIs" priority="3359" operator="greaterThan" dxfId="2">
      <formula>10</formula>
    </cfRule>
  </conditionalFormatting>
  <conditionalFormatting sqref="I1602:Y1602">
    <cfRule type="cellIs" priority="4043" operator="greaterThan" dxfId="1">
      <formula>0</formula>
    </cfRule>
    <cfRule type="cellIs" priority="3906" operator="greaterThan" dxfId="2">
      <formula>10</formula>
    </cfRule>
  </conditionalFormatting>
  <conditionalFormatting sqref="Z1602:AC1602">
    <cfRule type="cellIs" priority="3769" operator="greaterThan" dxfId="1">
      <formula>0</formula>
    </cfRule>
    <cfRule type="cellIs" priority="3632" operator="greaterThan" dxfId="2">
      <formula>10</formula>
    </cfRule>
  </conditionalFormatting>
  <conditionalFormatting sqref="AE1602">
    <cfRule type="cellIs" priority="3495" operator="greaterThan" dxfId="1">
      <formula>0</formula>
    </cfRule>
    <cfRule type="cellIs" priority="3358" operator="greaterThan" dxfId="2">
      <formula>10</formula>
    </cfRule>
  </conditionalFormatting>
  <conditionalFormatting sqref="I1603:Y1603">
    <cfRule type="cellIs" priority="4042" operator="greaterThan" dxfId="1">
      <formula>0</formula>
    </cfRule>
    <cfRule type="cellIs" priority="3905" operator="greaterThan" dxfId="2">
      <formula>10</formula>
    </cfRule>
  </conditionalFormatting>
  <conditionalFormatting sqref="Z1603:AC1603">
    <cfRule type="cellIs" priority="3768" operator="greaterThan" dxfId="1">
      <formula>0</formula>
    </cfRule>
    <cfRule type="cellIs" priority="3631" operator="greaterThan" dxfId="2">
      <formula>10</formula>
    </cfRule>
  </conditionalFormatting>
  <conditionalFormatting sqref="AE1603">
    <cfRule type="cellIs" priority="3494" operator="greaterThan" dxfId="1">
      <formula>0</formula>
    </cfRule>
    <cfRule type="cellIs" priority="3357" operator="greaterThan" dxfId="2">
      <formula>10</formula>
    </cfRule>
  </conditionalFormatting>
  <conditionalFormatting sqref="I1604:Y1604">
    <cfRule type="cellIs" priority="4041" operator="greaterThan" dxfId="1">
      <formula>0</formula>
    </cfRule>
    <cfRule type="cellIs" priority="3904" operator="greaterThan" dxfId="2">
      <formula>10</formula>
    </cfRule>
  </conditionalFormatting>
  <conditionalFormatting sqref="Z1604:AC1604">
    <cfRule type="cellIs" priority="3767" operator="greaterThan" dxfId="1">
      <formula>0</formula>
    </cfRule>
    <cfRule type="cellIs" priority="3630" operator="greaterThan" dxfId="2">
      <formula>10</formula>
    </cfRule>
  </conditionalFormatting>
  <conditionalFormatting sqref="AE1604">
    <cfRule type="cellIs" priority="3493" operator="greaterThan" dxfId="1">
      <formula>0</formula>
    </cfRule>
    <cfRule type="cellIs" priority="3356" operator="greaterThan" dxfId="2">
      <formula>10</formula>
    </cfRule>
  </conditionalFormatting>
  <conditionalFormatting sqref="I1605:Y1605">
    <cfRule type="cellIs" priority="4040" operator="greaterThan" dxfId="1">
      <formula>0</formula>
    </cfRule>
    <cfRule type="cellIs" priority="3903" operator="greaterThan" dxfId="2">
      <formula>10</formula>
    </cfRule>
  </conditionalFormatting>
  <conditionalFormatting sqref="Z1605:AC1605">
    <cfRule type="cellIs" priority="3766" operator="greaterThan" dxfId="1">
      <formula>0</formula>
    </cfRule>
    <cfRule type="cellIs" priority="3629" operator="greaterThan" dxfId="2">
      <formula>10</formula>
    </cfRule>
  </conditionalFormatting>
  <conditionalFormatting sqref="AE1605">
    <cfRule type="cellIs" priority="3492" operator="greaterThan" dxfId="1">
      <formula>0</formula>
    </cfRule>
    <cfRule type="cellIs" priority="3355" operator="greaterThan" dxfId="2">
      <formula>10</formula>
    </cfRule>
  </conditionalFormatting>
  <conditionalFormatting sqref="I1606:Y1606">
    <cfRule type="cellIs" priority="4039" operator="greaterThan" dxfId="1">
      <formula>0</formula>
    </cfRule>
    <cfRule type="cellIs" priority="3902" operator="greaterThan" dxfId="2">
      <formula>10</formula>
    </cfRule>
  </conditionalFormatting>
  <conditionalFormatting sqref="Z1606:AC1606">
    <cfRule type="cellIs" priority="3765" operator="greaterThan" dxfId="1">
      <formula>0</formula>
    </cfRule>
    <cfRule type="cellIs" priority="3628" operator="greaterThan" dxfId="2">
      <formula>10</formula>
    </cfRule>
  </conditionalFormatting>
  <conditionalFormatting sqref="AE1606">
    <cfRule type="cellIs" priority="3491" operator="greaterThan" dxfId="1">
      <formula>0</formula>
    </cfRule>
    <cfRule type="cellIs" priority="3354" operator="greaterThan" dxfId="2">
      <formula>10</formula>
    </cfRule>
  </conditionalFormatting>
  <conditionalFormatting sqref="I1607:Y1607">
    <cfRule type="cellIs" priority="4038" operator="greaterThan" dxfId="1">
      <formula>0</formula>
    </cfRule>
    <cfRule type="cellIs" priority="3901" operator="greaterThan" dxfId="2">
      <formula>10</formula>
    </cfRule>
  </conditionalFormatting>
  <conditionalFormatting sqref="Z1607:AC1607">
    <cfRule type="cellIs" priority="3764" operator="greaterThan" dxfId="1">
      <formula>0</formula>
    </cfRule>
    <cfRule type="cellIs" priority="3627" operator="greaterThan" dxfId="2">
      <formula>10</formula>
    </cfRule>
  </conditionalFormatting>
  <conditionalFormatting sqref="AE1607">
    <cfRule type="cellIs" priority="3490" operator="greaterThan" dxfId="1">
      <formula>0</formula>
    </cfRule>
    <cfRule type="cellIs" priority="3353" operator="greaterThan" dxfId="2">
      <formula>10</formula>
    </cfRule>
  </conditionalFormatting>
  <conditionalFormatting sqref="I1608:Y1608">
    <cfRule type="cellIs" priority="4037" operator="greaterThan" dxfId="1">
      <formula>0</formula>
    </cfRule>
    <cfRule type="cellIs" priority="3900" operator="greaterThan" dxfId="2">
      <formula>10</formula>
    </cfRule>
  </conditionalFormatting>
  <conditionalFormatting sqref="Z1608:AC1608">
    <cfRule type="cellIs" priority="3763" operator="greaterThan" dxfId="1">
      <formula>0</formula>
    </cfRule>
    <cfRule type="cellIs" priority="3626" operator="greaterThan" dxfId="2">
      <formula>10</formula>
    </cfRule>
  </conditionalFormatting>
  <conditionalFormatting sqref="AE1608">
    <cfRule type="cellIs" priority="3489" operator="greaterThan" dxfId="1">
      <formula>0</formula>
    </cfRule>
    <cfRule type="cellIs" priority="3352" operator="greaterThan" dxfId="2">
      <formula>10</formula>
    </cfRule>
  </conditionalFormatting>
  <conditionalFormatting sqref="I1609:Y1609">
    <cfRule type="cellIs" priority="4036" operator="greaterThan" dxfId="1">
      <formula>0</formula>
    </cfRule>
    <cfRule type="cellIs" priority="3899" operator="greaterThan" dxfId="2">
      <formula>10</formula>
    </cfRule>
  </conditionalFormatting>
  <conditionalFormatting sqref="Z1609:AC1609">
    <cfRule type="cellIs" priority="3762" operator="greaterThan" dxfId="1">
      <formula>0</formula>
    </cfRule>
    <cfRule type="cellIs" priority="3625" operator="greaterThan" dxfId="2">
      <formula>10</formula>
    </cfRule>
  </conditionalFormatting>
  <conditionalFormatting sqref="AE1609">
    <cfRule type="cellIs" priority="3488" operator="greaterThan" dxfId="1">
      <formula>0</formula>
    </cfRule>
    <cfRule type="cellIs" priority="3351" operator="greaterThan" dxfId="2">
      <formula>10</formula>
    </cfRule>
  </conditionalFormatting>
  <conditionalFormatting sqref="I1610:Y1610">
    <cfRule type="cellIs" priority="4035" operator="greaterThan" dxfId="1">
      <formula>0</formula>
    </cfRule>
    <cfRule type="cellIs" priority="3898" operator="greaterThan" dxfId="2">
      <formula>10</formula>
    </cfRule>
  </conditionalFormatting>
  <conditionalFormatting sqref="Z1610:AC1610">
    <cfRule type="cellIs" priority="3761" operator="greaterThan" dxfId="1">
      <formula>0</formula>
    </cfRule>
    <cfRule type="cellIs" priority="3624" operator="greaterThan" dxfId="2">
      <formula>10</formula>
    </cfRule>
  </conditionalFormatting>
  <conditionalFormatting sqref="AE1610">
    <cfRule type="cellIs" priority="3487" operator="greaterThan" dxfId="1">
      <formula>0</formula>
    </cfRule>
    <cfRule type="cellIs" priority="3350" operator="greaterThan" dxfId="2">
      <formula>10</formula>
    </cfRule>
  </conditionalFormatting>
  <conditionalFormatting sqref="I1611:Y1611">
    <cfRule type="cellIs" priority="4034" operator="greaterThan" dxfId="1">
      <formula>0</formula>
    </cfRule>
    <cfRule type="cellIs" priority="3897" operator="greaterThan" dxfId="2">
      <formula>10</formula>
    </cfRule>
  </conditionalFormatting>
  <conditionalFormatting sqref="Z1611:AC1611">
    <cfRule type="cellIs" priority="3760" operator="greaterThan" dxfId="1">
      <formula>0</formula>
    </cfRule>
    <cfRule type="cellIs" priority="3623" operator="greaterThan" dxfId="2">
      <formula>10</formula>
    </cfRule>
  </conditionalFormatting>
  <conditionalFormatting sqref="AE1611">
    <cfRule type="cellIs" priority="3486" operator="greaterThan" dxfId="1">
      <formula>0</formula>
    </cfRule>
    <cfRule type="cellIs" priority="3349" operator="greaterThan" dxfId="2">
      <formula>10</formula>
    </cfRule>
  </conditionalFormatting>
  <conditionalFormatting sqref="I1612:Y1612">
    <cfRule type="cellIs" priority="4033" operator="greaterThan" dxfId="1">
      <formula>0</formula>
    </cfRule>
    <cfRule type="cellIs" priority="3896" operator="greaterThan" dxfId="2">
      <formula>10</formula>
    </cfRule>
  </conditionalFormatting>
  <conditionalFormatting sqref="Z1612:AC1612">
    <cfRule type="cellIs" priority="3759" operator="greaterThan" dxfId="1">
      <formula>0</formula>
    </cfRule>
    <cfRule type="cellIs" priority="3622" operator="greaterThan" dxfId="2">
      <formula>10</formula>
    </cfRule>
  </conditionalFormatting>
  <conditionalFormatting sqref="AE1612">
    <cfRule type="cellIs" priority="3485" operator="greaterThan" dxfId="1">
      <formula>0</formula>
    </cfRule>
    <cfRule type="cellIs" priority="3348" operator="greaterThan" dxfId="2">
      <formula>10</formula>
    </cfRule>
  </conditionalFormatting>
  <conditionalFormatting sqref="I1613:Y1613">
    <cfRule type="cellIs" priority="4032" operator="greaterThan" dxfId="1">
      <formula>0</formula>
    </cfRule>
    <cfRule type="cellIs" priority="3895" operator="greaterThan" dxfId="2">
      <formula>10</formula>
    </cfRule>
  </conditionalFormatting>
  <conditionalFormatting sqref="Z1613:AC1613">
    <cfRule type="cellIs" priority="3758" operator="greaterThan" dxfId="1">
      <formula>0</formula>
    </cfRule>
    <cfRule type="cellIs" priority="3621" operator="greaterThan" dxfId="2">
      <formula>10</formula>
    </cfRule>
  </conditionalFormatting>
  <conditionalFormatting sqref="AE1613">
    <cfRule type="cellIs" priority="3484" operator="greaterThan" dxfId="1">
      <formula>0</formula>
    </cfRule>
    <cfRule type="cellIs" priority="3347" operator="greaterThan" dxfId="2">
      <formula>10</formula>
    </cfRule>
  </conditionalFormatting>
  <conditionalFormatting sqref="I1614:Y1614">
    <cfRule type="cellIs" priority="4031" operator="greaterThan" dxfId="1">
      <formula>0</formula>
    </cfRule>
    <cfRule type="cellIs" priority="3894" operator="greaterThan" dxfId="2">
      <formula>10</formula>
    </cfRule>
  </conditionalFormatting>
  <conditionalFormatting sqref="Z1614:AC1614">
    <cfRule type="cellIs" priority="3757" operator="greaterThan" dxfId="1">
      <formula>0</formula>
    </cfRule>
    <cfRule type="cellIs" priority="3620" operator="greaterThan" dxfId="2">
      <formula>10</formula>
    </cfRule>
  </conditionalFormatting>
  <conditionalFormatting sqref="AE1614">
    <cfRule type="cellIs" priority="3483" operator="greaterThan" dxfId="1">
      <formula>0</formula>
    </cfRule>
    <cfRule type="cellIs" priority="3346" operator="greaterThan" dxfId="2">
      <formula>10</formula>
    </cfRule>
  </conditionalFormatting>
  <conditionalFormatting sqref="I1615:Y1615">
    <cfRule type="cellIs" priority="4030" operator="greaterThan" dxfId="1">
      <formula>0</formula>
    </cfRule>
    <cfRule type="cellIs" priority="3893" operator="greaterThan" dxfId="2">
      <formula>10</formula>
    </cfRule>
  </conditionalFormatting>
  <conditionalFormatting sqref="Z1615:AC1615">
    <cfRule type="cellIs" priority="3756" operator="greaterThan" dxfId="1">
      <formula>0</formula>
    </cfRule>
    <cfRule type="cellIs" priority="3619" operator="greaterThan" dxfId="2">
      <formula>10</formula>
    </cfRule>
  </conditionalFormatting>
  <conditionalFormatting sqref="AE1615">
    <cfRule type="cellIs" priority="3482" operator="greaterThan" dxfId="1">
      <formula>0</formula>
    </cfRule>
    <cfRule type="cellIs" priority="3345" operator="greaterThan" dxfId="2">
      <formula>10</formula>
    </cfRule>
  </conditionalFormatting>
  <conditionalFormatting sqref="I1616:Y1616">
    <cfRule type="cellIs" priority="4029" operator="greaterThan" dxfId="1">
      <formula>0</formula>
    </cfRule>
    <cfRule type="cellIs" priority="3892" operator="greaterThan" dxfId="2">
      <formula>10</formula>
    </cfRule>
  </conditionalFormatting>
  <conditionalFormatting sqref="Z1616:AC1616">
    <cfRule type="cellIs" priority="3755" operator="greaterThan" dxfId="1">
      <formula>0</formula>
    </cfRule>
    <cfRule type="cellIs" priority="3618" operator="greaterThan" dxfId="2">
      <formula>10</formula>
    </cfRule>
  </conditionalFormatting>
  <conditionalFormatting sqref="AE1616">
    <cfRule type="cellIs" priority="3481" operator="greaterThan" dxfId="1">
      <formula>0</formula>
    </cfRule>
    <cfRule type="cellIs" priority="3344" operator="greaterThan" dxfId="2">
      <formula>10</formula>
    </cfRule>
  </conditionalFormatting>
  <conditionalFormatting sqref="I1617:Y1617">
    <cfRule type="cellIs" priority="4028" operator="greaterThan" dxfId="1">
      <formula>0</formula>
    </cfRule>
    <cfRule type="cellIs" priority="3891" operator="greaterThan" dxfId="2">
      <formula>10</formula>
    </cfRule>
  </conditionalFormatting>
  <conditionalFormatting sqref="Z1617:AC1617">
    <cfRule type="cellIs" priority="3754" operator="greaterThan" dxfId="1">
      <formula>0</formula>
    </cfRule>
    <cfRule type="cellIs" priority="3617" operator="greaterThan" dxfId="2">
      <formula>10</formula>
    </cfRule>
  </conditionalFormatting>
  <conditionalFormatting sqref="AE1617">
    <cfRule type="cellIs" priority="3480" operator="greaterThan" dxfId="1">
      <formula>0</formula>
    </cfRule>
    <cfRule type="cellIs" priority="3343" operator="greaterThan" dxfId="2">
      <formula>10</formula>
    </cfRule>
  </conditionalFormatting>
  <conditionalFormatting sqref="I1618:Y1618">
    <cfRule type="cellIs" priority="4027" operator="greaterThan" dxfId="1">
      <formula>0</formula>
    </cfRule>
    <cfRule type="cellIs" priority="3890" operator="greaterThan" dxfId="2">
      <formula>10</formula>
    </cfRule>
  </conditionalFormatting>
  <conditionalFormatting sqref="Z1618:AC1618">
    <cfRule type="cellIs" priority="3753" operator="greaterThan" dxfId="1">
      <formula>0</formula>
    </cfRule>
    <cfRule type="cellIs" priority="3616" operator="greaterThan" dxfId="2">
      <formula>10</formula>
    </cfRule>
  </conditionalFormatting>
  <conditionalFormatting sqref="AE1618">
    <cfRule type="cellIs" priority="3479" operator="greaterThan" dxfId="1">
      <formula>0</formula>
    </cfRule>
    <cfRule type="cellIs" priority="3342" operator="greaterThan" dxfId="2">
      <formula>10</formula>
    </cfRule>
  </conditionalFormatting>
  <conditionalFormatting sqref="I1619:Y1619">
    <cfRule type="cellIs" priority="4026" operator="greaterThan" dxfId="1">
      <formula>0</formula>
    </cfRule>
    <cfRule type="cellIs" priority="3889" operator="greaterThan" dxfId="2">
      <formula>10</formula>
    </cfRule>
  </conditionalFormatting>
  <conditionalFormatting sqref="Z1619:AC1619">
    <cfRule type="cellIs" priority="3752" operator="greaterThan" dxfId="1">
      <formula>0</formula>
    </cfRule>
    <cfRule type="cellIs" priority="3615" operator="greaterThan" dxfId="2">
      <formula>10</formula>
    </cfRule>
  </conditionalFormatting>
  <conditionalFormatting sqref="AE1619">
    <cfRule type="cellIs" priority="3478" operator="greaterThan" dxfId="1">
      <formula>0</formula>
    </cfRule>
    <cfRule type="cellIs" priority="3341" operator="greaterThan" dxfId="2">
      <formula>10</formula>
    </cfRule>
  </conditionalFormatting>
  <conditionalFormatting sqref="I1620:Y1620">
    <cfRule type="cellIs" priority="4025" operator="greaterThan" dxfId="1">
      <formula>0</formula>
    </cfRule>
    <cfRule type="cellIs" priority="3888" operator="greaterThan" dxfId="2">
      <formula>10</formula>
    </cfRule>
  </conditionalFormatting>
  <conditionalFormatting sqref="Z1620:AC1620">
    <cfRule type="cellIs" priority="3751" operator="greaterThan" dxfId="1">
      <formula>0</formula>
    </cfRule>
    <cfRule type="cellIs" priority="3614" operator="greaterThan" dxfId="2">
      <formula>10</formula>
    </cfRule>
  </conditionalFormatting>
  <conditionalFormatting sqref="AE1620">
    <cfRule type="cellIs" priority="3477" operator="greaterThan" dxfId="1">
      <formula>0</formula>
    </cfRule>
    <cfRule type="cellIs" priority="3340" operator="greaterThan" dxfId="2">
      <formula>10</formula>
    </cfRule>
  </conditionalFormatting>
  <conditionalFormatting sqref="I1621:Y1621">
    <cfRule type="cellIs" priority="4024" operator="greaterThan" dxfId="1">
      <formula>0</formula>
    </cfRule>
    <cfRule type="cellIs" priority="3887" operator="greaterThan" dxfId="2">
      <formula>10</formula>
    </cfRule>
  </conditionalFormatting>
  <conditionalFormatting sqref="Z1621:AC1621">
    <cfRule type="cellIs" priority="3750" operator="greaterThan" dxfId="1">
      <formula>0</formula>
    </cfRule>
    <cfRule type="cellIs" priority="3613" operator="greaterThan" dxfId="2">
      <formula>10</formula>
    </cfRule>
  </conditionalFormatting>
  <conditionalFormatting sqref="AE1621">
    <cfRule type="cellIs" priority="3476" operator="greaterThan" dxfId="1">
      <formula>0</formula>
    </cfRule>
    <cfRule type="cellIs" priority="3339" operator="greaterThan" dxfId="2">
      <formula>10</formula>
    </cfRule>
  </conditionalFormatting>
  <conditionalFormatting sqref="I1622:Y1622">
    <cfRule type="cellIs" priority="4023" operator="greaterThan" dxfId="1">
      <formula>0</formula>
    </cfRule>
    <cfRule type="cellIs" priority="3886" operator="greaterThan" dxfId="2">
      <formula>10</formula>
    </cfRule>
  </conditionalFormatting>
  <conditionalFormatting sqref="Z1622:AC1622">
    <cfRule type="cellIs" priority="3749" operator="greaterThan" dxfId="1">
      <formula>0</formula>
    </cfRule>
    <cfRule type="cellIs" priority="3612" operator="greaterThan" dxfId="2">
      <formula>10</formula>
    </cfRule>
  </conditionalFormatting>
  <conditionalFormatting sqref="AE1622">
    <cfRule type="cellIs" priority="3475" operator="greaterThan" dxfId="1">
      <formula>0</formula>
    </cfRule>
    <cfRule type="cellIs" priority="3338" operator="greaterThan" dxfId="2">
      <formula>10</formula>
    </cfRule>
  </conditionalFormatting>
  <conditionalFormatting sqref="I1623:Y1623">
    <cfRule type="cellIs" priority="4022" operator="greaterThan" dxfId="1">
      <formula>0</formula>
    </cfRule>
    <cfRule type="cellIs" priority="3885" operator="greaterThan" dxfId="2">
      <formula>10</formula>
    </cfRule>
  </conditionalFormatting>
  <conditionalFormatting sqref="Z1623:AC1623">
    <cfRule type="cellIs" priority="3748" operator="greaterThan" dxfId="1">
      <formula>0</formula>
    </cfRule>
    <cfRule type="cellIs" priority="3611" operator="greaterThan" dxfId="2">
      <formula>10</formula>
    </cfRule>
  </conditionalFormatting>
  <conditionalFormatting sqref="AE1623">
    <cfRule type="cellIs" priority="3474" operator="greaterThan" dxfId="1">
      <formula>0</formula>
    </cfRule>
    <cfRule type="cellIs" priority="3337" operator="greaterThan" dxfId="2">
      <formula>10</formula>
    </cfRule>
  </conditionalFormatting>
  <conditionalFormatting sqref="I1624:Y1624">
    <cfRule type="cellIs" priority="4021" operator="greaterThan" dxfId="1">
      <formula>0</formula>
    </cfRule>
    <cfRule type="cellIs" priority="3884" operator="greaterThan" dxfId="2">
      <formula>10</formula>
    </cfRule>
  </conditionalFormatting>
  <conditionalFormatting sqref="Z1624:AC1624">
    <cfRule type="cellIs" priority="3747" operator="greaterThan" dxfId="1">
      <formula>0</formula>
    </cfRule>
    <cfRule type="cellIs" priority="3610" operator="greaterThan" dxfId="2">
      <formula>10</formula>
    </cfRule>
  </conditionalFormatting>
  <conditionalFormatting sqref="AE1624">
    <cfRule type="cellIs" priority="3473" operator="greaterThan" dxfId="1">
      <formula>0</formula>
    </cfRule>
    <cfRule type="cellIs" priority="3336" operator="greaterThan" dxfId="2">
      <formula>10</formula>
    </cfRule>
  </conditionalFormatting>
  <conditionalFormatting sqref="I1625:Y1625">
    <cfRule type="cellIs" priority="4020" operator="greaterThan" dxfId="1">
      <formula>0</formula>
    </cfRule>
    <cfRule type="cellIs" priority="3883" operator="greaterThan" dxfId="2">
      <formula>10</formula>
    </cfRule>
  </conditionalFormatting>
  <conditionalFormatting sqref="Z1625:AC1625">
    <cfRule type="cellIs" priority="3746" operator="greaterThan" dxfId="1">
      <formula>0</formula>
    </cfRule>
    <cfRule type="cellIs" priority="3609" operator="greaterThan" dxfId="2">
      <formula>10</formula>
    </cfRule>
  </conditionalFormatting>
  <conditionalFormatting sqref="AE1625">
    <cfRule type="cellIs" priority="3472" operator="greaterThan" dxfId="1">
      <formula>0</formula>
    </cfRule>
    <cfRule type="cellIs" priority="3335" operator="greaterThan" dxfId="2">
      <formula>10</formula>
    </cfRule>
  </conditionalFormatting>
  <conditionalFormatting sqref="I1626:Y1626">
    <cfRule type="cellIs" priority="4019" operator="greaterThan" dxfId="1">
      <formula>0</formula>
    </cfRule>
    <cfRule type="cellIs" priority="3882" operator="greaterThan" dxfId="2">
      <formula>10</formula>
    </cfRule>
  </conditionalFormatting>
  <conditionalFormatting sqref="Z1626:AC1626">
    <cfRule type="cellIs" priority="3745" operator="greaterThan" dxfId="1">
      <formula>0</formula>
    </cfRule>
    <cfRule type="cellIs" priority="3608" operator="greaterThan" dxfId="2">
      <formula>10</formula>
    </cfRule>
  </conditionalFormatting>
  <conditionalFormatting sqref="AE1626">
    <cfRule type="cellIs" priority="3471" operator="greaterThan" dxfId="1">
      <formula>0</formula>
    </cfRule>
    <cfRule type="cellIs" priority="3334" operator="greaterThan" dxfId="2">
      <formula>10</formula>
    </cfRule>
  </conditionalFormatting>
  <conditionalFormatting sqref="I1627:Y1627">
    <cfRule type="cellIs" priority="4018" operator="greaterThan" dxfId="1">
      <formula>0</formula>
    </cfRule>
    <cfRule type="cellIs" priority="3881" operator="greaterThan" dxfId="2">
      <formula>10</formula>
    </cfRule>
  </conditionalFormatting>
  <conditionalFormatting sqref="Z1627:AC1627">
    <cfRule type="cellIs" priority="3744" operator="greaterThan" dxfId="1">
      <formula>0</formula>
    </cfRule>
    <cfRule type="cellIs" priority="3607" operator="greaterThan" dxfId="2">
      <formula>10</formula>
    </cfRule>
  </conditionalFormatting>
  <conditionalFormatting sqref="AE1627">
    <cfRule type="cellIs" priority="3470" operator="greaterThan" dxfId="1">
      <formula>0</formula>
    </cfRule>
    <cfRule type="cellIs" priority="3333" operator="greaterThan" dxfId="2">
      <formula>10</formula>
    </cfRule>
  </conditionalFormatting>
  <conditionalFormatting sqref="I1628:Y1628">
    <cfRule type="cellIs" priority="4017" operator="greaterThan" dxfId="1">
      <formula>0</formula>
    </cfRule>
    <cfRule type="cellIs" priority="3880" operator="greaterThan" dxfId="2">
      <formula>10</formula>
    </cfRule>
  </conditionalFormatting>
  <conditionalFormatting sqref="Z1628:AC1628">
    <cfRule type="cellIs" priority="3743" operator="greaterThan" dxfId="1">
      <formula>0</formula>
    </cfRule>
    <cfRule type="cellIs" priority="3606" operator="greaterThan" dxfId="2">
      <formula>10</formula>
    </cfRule>
  </conditionalFormatting>
  <conditionalFormatting sqref="AE1628">
    <cfRule type="cellIs" priority="3469" operator="greaterThan" dxfId="1">
      <formula>0</formula>
    </cfRule>
    <cfRule type="cellIs" priority="3332" operator="greaterThan" dxfId="2">
      <formula>10</formula>
    </cfRule>
  </conditionalFormatting>
  <conditionalFormatting sqref="I1629:Y1629">
    <cfRule type="cellIs" priority="4016" operator="greaterThan" dxfId="1">
      <formula>0</formula>
    </cfRule>
    <cfRule type="cellIs" priority="3879" operator="greaterThan" dxfId="2">
      <formula>10</formula>
    </cfRule>
  </conditionalFormatting>
  <conditionalFormatting sqref="Z1629:AC1629">
    <cfRule type="cellIs" priority="3742" operator="greaterThan" dxfId="1">
      <formula>0</formula>
    </cfRule>
    <cfRule type="cellIs" priority="3605" operator="greaterThan" dxfId="2">
      <formula>10</formula>
    </cfRule>
  </conditionalFormatting>
  <conditionalFormatting sqref="AE1629">
    <cfRule type="cellIs" priority="3468" operator="greaterThan" dxfId="1">
      <formula>0</formula>
    </cfRule>
    <cfRule type="cellIs" priority="3331" operator="greaterThan" dxfId="2">
      <formula>10</formula>
    </cfRule>
  </conditionalFormatting>
  <conditionalFormatting sqref="I1630:Y1630">
    <cfRule type="cellIs" priority="4015" operator="greaterThan" dxfId="1">
      <formula>0</formula>
    </cfRule>
    <cfRule type="cellIs" priority="3878" operator="greaterThan" dxfId="2">
      <formula>10</formula>
    </cfRule>
  </conditionalFormatting>
  <conditionalFormatting sqref="Z1630:AC1630">
    <cfRule type="cellIs" priority="3741" operator="greaterThan" dxfId="1">
      <formula>0</formula>
    </cfRule>
    <cfRule type="cellIs" priority="3604" operator="greaterThan" dxfId="2">
      <formula>10</formula>
    </cfRule>
  </conditionalFormatting>
  <conditionalFormatting sqref="AE1630">
    <cfRule type="cellIs" priority="3467" operator="greaterThan" dxfId="1">
      <formula>0</formula>
    </cfRule>
    <cfRule type="cellIs" priority="3330" operator="greaterThan" dxfId="2">
      <formula>10</formula>
    </cfRule>
  </conditionalFormatting>
  <conditionalFormatting sqref="I1631:Y1631">
    <cfRule type="cellIs" priority="4014" operator="greaterThan" dxfId="1">
      <formula>0</formula>
    </cfRule>
    <cfRule type="cellIs" priority="3877" operator="greaterThan" dxfId="2">
      <formula>10</formula>
    </cfRule>
  </conditionalFormatting>
  <conditionalFormatting sqref="Z1631:AC1631">
    <cfRule type="cellIs" priority="3740" operator="greaterThan" dxfId="1">
      <formula>0</formula>
    </cfRule>
    <cfRule type="cellIs" priority="3603" operator="greaterThan" dxfId="2">
      <formula>10</formula>
    </cfRule>
  </conditionalFormatting>
  <conditionalFormatting sqref="AE1631">
    <cfRule type="cellIs" priority="3466" operator="greaterThan" dxfId="1">
      <formula>0</formula>
    </cfRule>
    <cfRule type="cellIs" priority="3329" operator="greaterThan" dxfId="2">
      <formula>10</formula>
    </cfRule>
  </conditionalFormatting>
  <conditionalFormatting sqref="I1632:Y1632">
    <cfRule type="cellIs" priority="4013" operator="greaterThan" dxfId="1">
      <formula>0</formula>
    </cfRule>
    <cfRule type="cellIs" priority="3876" operator="greaterThan" dxfId="2">
      <formula>10</formula>
    </cfRule>
  </conditionalFormatting>
  <conditionalFormatting sqref="Z1632:AC1632">
    <cfRule type="cellIs" priority="3739" operator="greaterThan" dxfId="1">
      <formula>0</formula>
    </cfRule>
    <cfRule type="cellIs" priority="3602" operator="greaterThan" dxfId="2">
      <formula>10</formula>
    </cfRule>
  </conditionalFormatting>
  <conditionalFormatting sqref="AE1632">
    <cfRule type="cellIs" priority="3465" operator="greaterThan" dxfId="1">
      <formula>0</formula>
    </cfRule>
    <cfRule type="cellIs" priority="3328" operator="greaterThan" dxfId="2">
      <formula>10</formula>
    </cfRule>
  </conditionalFormatting>
  <conditionalFormatting sqref="I1633:Y1633">
    <cfRule type="cellIs" priority="4012" operator="greaterThan" dxfId="1">
      <formula>0</formula>
    </cfRule>
    <cfRule type="cellIs" priority="3875" operator="greaterThan" dxfId="2">
      <formula>10</formula>
    </cfRule>
  </conditionalFormatting>
  <conditionalFormatting sqref="Z1633:AC1633">
    <cfRule type="cellIs" priority="3738" operator="greaterThan" dxfId="1">
      <formula>0</formula>
    </cfRule>
    <cfRule type="cellIs" priority="3601" operator="greaterThan" dxfId="2">
      <formula>10</formula>
    </cfRule>
  </conditionalFormatting>
  <conditionalFormatting sqref="AE1633">
    <cfRule type="cellIs" priority="3464" operator="greaterThan" dxfId="1">
      <formula>0</formula>
    </cfRule>
    <cfRule type="cellIs" priority="3327" operator="greaterThan" dxfId="2">
      <formula>10</formula>
    </cfRule>
  </conditionalFormatting>
  <conditionalFormatting sqref="I1634:Y1634">
    <cfRule type="cellIs" priority="3326" operator="greaterThan" dxfId="1">
      <formula>0</formula>
    </cfRule>
    <cfRule type="cellIs" priority="2981" operator="greaterThan" dxfId="2">
      <formula>10</formula>
    </cfRule>
  </conditionalFormatting>
  <conditionalFormatting sqref="Z1634:AC1634">
    <cfRule type="cellIs" priority="2636" operator="greaterThan" dxfId="1">
      <formula>0</formula>
    </cfRule>
    <cfRule type="cellIs" priority="2291" operator="greaterThan" dxfId="2">
      <formula>10</formula>
    </cfRule>
  </conditionalFormatting>
  <conditionalFormatting sqref="AE1634">
    <cfRule type="cellIs" priority="1946" operator="greaterThan" dxfId="1">
      <formula>0</formula>
    </cfRule>
    <cfRule type="cellIs" priority="1601" operator="greaterThan" dxfId="2">
      <formula>10</formula>
    </cfRule>
  </conditionalFormatting>
  <conditionalFormatting sqref="I1635:Y1635">
    <cfRule type="cellIs" priority="3325" operator="greaterThan" dxfId="1">
      <formula>0</formula>
    </cfRule>
    <cfRule type="cellIs" priority="2980" operator="greaterThan" dxfId="2">
      <formula>10</formula>
    </cfRule>
  </conditionalFormatting>
  <conditionalFormatting sqref="Z1635:AC1635">
    <cfRule type="cellIs" priority="2635" operator="greaterThan" dxfId="1">
      <formula>0</formula>
    </cfRule>
    <cfRule type="cellIs" priority="2290" operator="greaterThan" dxfId="2">
      <formula>10</formula>
    </cfRule>
  </conditionalFormatting>
  <conditionalFormatting sqref="AE1635">
    <cfRule type="cellIs" priority="1945" operator="greaterThan" dxfId="1">
      <formula>0</formula>
    </cfRule>
    <cfRule type="cellIs" priority="1600" operator="greaterThan" dxfId="2">
      <formula>10</formula>
    </cfRule>
  </conditionalFormatting>
  <conditionalFormatting sqref="I1636:Y1636">
    <cfRule type="cellIs" priority="3324" operator="greaterThan" dxfId="1">
      <formula>0</formula>
    </cfRule>
    <cfRule type="cellIs" priority="2979" operator="greaterThan" dxfId="2">
      <formula>10</formula>
    </cfRule>
  </conditionalFormatting>
  <conditionalFormatting sqref="Z1636:AC1636">
    <cfRule type="cellIs" priority="2634" operator="greaterThan" dxfId="1">
      <formula>0</formula>
    </cfRule>
    <cfRule type="cellIs" priority="2289" operator="greaterThan" dxfId="2">
      <formula>10</formula>
    </cfRule>
  </conditionalFormatting>
  <conditionalFormatting sqref="AE1636">
    <cfRule type="cellIs" priority="1944" operator="greaterThan" dxfId="1">
      <formula>0</formula>
    </cfRule>
    <cfRule type="cellIs" priority="1599" operator="greaterThan" dxfId="2">
      <formula>10</formula>
    </cfRule>
  </conditionalFormatting>
  <conditionalFormatting sqref="I1637:Y1637">
    <cfRule type="cellIs" priority="3323" operator="greaterThan" dxfId="1">
      <formula>0</formula>
    </cfRule>
    <cfRule type="cellIs" priority="2978" operator="greaterThan" dxfId="2">
      <formula>10</formula>
    </cfRule>
  </conditionalFormatting>
  <conditionalFormatting sqref="Z1637:AC1637">
    <cfRule type="cellIs" priority="2633" operator="greaterThan" dxfId="1">
      <formula>0</formula>
    </cfRule>
    <cfRule type="cellIs" priority="2288" operator="greaterThan" dxfId="2">
      <formula>10</formula>
    </cfRule>
  </conditionalFormatting>
  <conditionalFormatting sqref="AE1637">
    <cfRule type="cellIs" priority="1943" operator="greaterThan" dxfId="1">
      <formula>0</formula>
    </cfRule>
    <cfRule type="cellIs" priority="1598" operator="greaterThan" dxfId="2">
      <formula>10</formula>
    </cfRule>
  </conditionalFormatting>
  <conditionalFormatting sqref="I1638:Y1638">
    <cfRule type="cellIs" priority="3322" operator="greaterThan" dxfId="1">
      <formula>0</formula>
    </cfRule>
    <cfRule type="cellIs" priority="2977" operator="greaterThan" dxfId="2">
      <formula>10</formula>
    </cfRule>
  </conditionalFormatting>
  <conditionalFormatting sqref="Z1638:AC1638">
    <cfRule type="cellIs" priority="2632" operator="greaterThan" dxfId="1">
      <formula>0</formula>
    </cfRule>
    <cfRule type="cellIs" priority="2287" operator="greaterThan" dxfId="2">
      <formula>10</formula>
    </cfRule>
  </conditionalFormatting>
  <conditionalFormatting sqref="AE1638">
    <cfRule type="cellIs" priority="1942" operator="greaterThan" dxfId="1">
      <formula>0</formula>
    </cfRule>
    <cfRule type="cellIs" priority="1597" operator="greaterThan" dxfId="2">
      <formula>10</formula>
    </cfRule>
  </conditionalFormatting>
  <conditionalFormatting sqref="I1639:Y1639">
    <cfRule type="cellIs" priority="3321" operator="greaterThan" dxfId="1">
      <formula>0</formula>
    </cfRule>
    <cfRule type="cellIs" priority="2976" operator="greaterThan" dxfId="2">
      <formula>10</formula>
    </cfRule>
  </conditionalFormatting>
  <conditionalFormatting sqref="Z1639:AC1639">
    <cfRule type="cellIs" priority="2631" operator="greaterThan" dxfId="1">
      <formula>0</formula>
    </cfRule>
    <cfRule type="cellIs" priority="2286" operator="greaterThan" dxfId="2">
      <formula>10</formula>
    </cfRule>
  </conditionalFormatting>
  <conditionalFormatting sqref="AE1639">
    <cfRule type="cellIs" priority="1941" operator="greaterThan" dxfId="1">
      <formula>0</formula>
    </cfRule>
    <cfRule type="cellIs" priority="1596" operator="greaterThan" dxfId="2">
      <formula>10</formula>
    </cfRule>
  </conditionalFormatting>
  <conditionalFormatting sqref="I1640:Y1640">
    <cfRule type="cellIs" priority="3320" operator="greaterThan" dxfId="1">
      <formula>0</formula>
    </cfRule>
    <cfRule type="cellIs" priority="2975" operator="greaterThan" dxfId="2">
      <formula>10</formula>
    </cfRule>
  </conditionalFormatting>
  <conditionalFormatting sqref="Z1640:AC1640">
    <cfRule type="cellIs" priority="2630" operator="greaterThan" dxfId="1">
      <formula>0</formula>
    </cfRule>
    <cfRule type="cellIs" priority="2285" operator="greaterThan" dxfId="2">
      <formula>10</formula>
    </cfRule>
  </conditionalFormatting>
  <conditionalFormatting sqref="AE1640">
    <cfRule type="cellIs" priority="1940" operator="greaterThan" dxfId="1">
      <formula>0</formula>
    </cfRule>
    <cfRule type="cellIs" priority="1595" operator="greaterThan" dxfId="2">
      <formula>10</formula>
    </cfRule>
  </conditionalFormatting>
  <conditionalFormatting sqref="I1641:Y1641">
    <cfRule type="cellIs" priority="3319" operator="greaterThan" dxfId="1">
      <formula>0</formula>
    </cfRule>
    <cfRule type="cellIs" priority="2974" operator="greaterThan" dxfId="2">
      <formula>10</formula>
    </cfRule>
  </conditionalFormatting>
  <conditionalFormatting sqref="Z1641:AC1641">
    <cfRule type="cellIs" priority="2629" operator="greaterThan" dxfId="1">
      <formula>0</formula>
    </cfRule>
    <cfRule type="cellIs" priority="2284" operator="greaterThan" dxfId="2">
      <formula>10</formula>
    </cfRule>
  </conditionalFormatting>
  <conditionalFormatting sqref="AE1641">
    <cfRule type="cellIs" priority="1939" operator="greaterThan" dxfId="1">
      <formula>0</formula>
    </cfRule>
    <cfRule type="cellIs" priority="1594" operator="greaterThan" dxfId="2">
      <formula>10</formula>
    </cfRule>
  </conditionalFormatting>
  <conditionalFormatting sqref="I1642:Y1642">
    <cfRule type="cellIs" priority="3318" operator="greaterThan" dxfId="1">
      <formula>0</formula>
    </cfRule>
    <cfRule type="cellIs" priority="2973" operator="greaterThan" dxfId="2">
      <formula>10</formula>
    </cfRule>
  </conditionalFormatting>
  <conditionalFormatting sqref="Z1642:AC1642">
    <cfRule type="cellIs" priority="2628" operator="greaterThan" dxfId="1">
      <formula>0</formula>
    </cfRule>
    <cfRule type="cellIs" priority="2283" operator="greaterThan" dxfId="2">
      <formula>10</formula>
    </cfRule>
  </conditionalFormatting>
  <conditionalFormatting sqref="AE1642">
    <cfRule type="cellIs" priority="1938" operator="greaterThan" dxfId="1">
      <formula>0</formula>
    </cfRule>
    <cfRule type="cellIs" priority="1593" operator="greaterThan" dxfId="2">
      <formula>10</formula>
    </cfRule>
  </conditionalFormatting>
  <conditionalFormatting sqref="I1643:Y1643">
    <cfRule type="cellIs" priority="3317" operator="greaterThan" dxfId="1">
      <formula>0</formula>
    </cfRule>
    <cfRule type="cellIs" priority="2972" operator="greaterThan" dxfId="2">
      <formula>10</formula>
    </cfRule>
  </conditionalFormatting>
  <conditionalFormatting sqref="Z1643:AC1643">
    <cfRule type="cellIs" priority="2627" operator="greaterThan" dxfId="1">
      <formula>0</formula>
    </cfRule>
    <cfRule type="cellIs" priority="2282" operator="greaterThan" dxfId="2">
      <formula>10</formula>
    </cfRule>
  </conditionalFormatting>
  <conditionalFormatting sqref="AE1643">
    <cfRule type="cellIs" priority="1937" operator="greaterThan" dxfId="1">
      <formula>0</formula>
    </cfRule>
    <cfRule type="cellIs" priority="1592" operator="greaterThan" dxfId="2">
      <formula>10</formula>
    </cfRule>
  </conditionalFormatting>
  <conditionalFormatting sqref="I1644:Y1644">
    <cfRule type="cellIs" priority="3316" operator="greaterThan" dxfId="1">
      <formula>0</formula>
    </cfRule>
    <cfRule type="cellIs" priority="2971" operator="greaterThan" dxfId="2">
      <formula>10</formula>
    </cfRule>
  </conditionalFormatting>
  <conditionalFormatting sqref="Z1644:AC1644">
    <cfRule type="cellIs" priority="2626" operator="greaterThan" dxfId="1">
      <formula>0</formula>
    </cfRule>
    <cfRule type="cellIs" priority="2281" operator="greaterThan" dxfId="2">
      <formula>10</formula>
    </cfRule>
  </conditionalFormatting>
  <conditionalFormatting sqref="AE1644">
    <cfRule type="cellIs" priority="1936" operator="greaterThan" dxfId="1">
      <formula>0</formula>
    </cfRule>
    <cfRule type="cellIs" priority="1591" operator="greaterThan" dxfId="2">
      <formula>10</formula>
    </cfRule>
  </conditionalFormatting>
  <conditionalFormatting sqref="I1645:Y1645">
    <cfRule type="cellIs" priority="3315" operator="greaterThan" dxfId="1">
      <formula>0</formula>
    </cfRule>
    <cfRule type="cellIs" priority="2970" operator="greaterThan" dxfId="2">
      <formula>10</formula>
    </cfRule>
  </conditionalFormatting>
  <conditionalFormatting sqref="Z1645:AC1645">
    <cfRule type="cellIs" priority="2625" operator="greaterThan" dxfId="1">
      <formula>0</formula>
    </cfRule>
    <cfRule type="cellIs" priority="2280" operator="greaterThan" dxfId="2">
      <formula>10</formula>
    </cfRule>
  </conditionalFormatting>
  <conditionalFormatting sqref="AE1645">
    <cfRule type="cellIs" priority="1935" operator="greaterThan" dxfId="1">
      <formula>0</formula>
    </cfRule>
    <cfRule type="cellIs" priority="1590" operator="greaterThan" dxfId="2">
      <formula>10</formula>
    </cfRule>
  </conditionalFormatting>
  <conditionalFormatting sqref="I1646:Y1646">
    <cfRule type="cellIs" priority="3314" operator="greaterThan" dxfId="1">
      <formula>0</formula>
    </cfRule>
    <cfRule type="cellIs" priority="2969" operator="greaterThan" dxfId="2">
      <formula>10</formula>
    </cfRule>
  </conditionalFormatting>
  <conditionalFormatting sqref="Z1646:AC1646">
    <cfRule type="cellIs" priority="2624" operator="greaterThan" dxfId="1">
      <formula>0</formula>
    </cfRule>
    <cfRule type="cellIs" priority="2279" operator="greaterThan" dxfId="2">
      <formula>10</formula>
    </cfRule>
  </conditionalFormatting>
  <conditionalFormatting sqref="AE1646">
    <cfRule type="cellIs" priority="1934" operator="greaterThan" dxfId="1">
      <formula>0</formula>
    </cfRule>
    <cfRule type="cellIs" priority="1589" operator="greaterThan" dxfId="2">
      <formula>10</formula>
    </cfRule>
  </conditionalFormatting>
  <conditionalFormatting sqref="I1647:Y1647">
    <cfRule type="cellIs" priority="3313" operator="greaterThan" dxfId="1">
      <formula>0</formula>
    </cfRule>
    <cfRule type="cellIs" priority="2968" operator="greaterThan" dxfId="2">
      <formula>10</formula>
    </cfRule>
  </conditionalFormatting>
  <conditionalFormatting sqref="Z1647:AC1647">
    <cfRule type="cellIs" priority="2623" operator="greaterThan" dxfId="1">
      <formula>0</formula>
    </cfRule>
    <cfRule type="cellIs" priority="2278" operator="greaterThan" dxfId="2">
      <formula>10</formula>
    </cfRule>
  </conditionalFormatting>
  <conditionalFormatting sqref="AE1647">
    <cfRule type="cellIs" priority="1933" operator="greaterThan" dxfId="1">
      <formula>0</formula>
    </cfRule>
    <cfRule type="cellIs" priority="1588" operator="greaterThan" dxfId="2">
      <formula>10</formula>
    </cfRule>
  </conditionalFormatting>
  <conditionalFormatting sqref="I1648:Y1648">
    <cfRule type="cellIs" priority="3312" operator="greaterThan" dxfId="1">
      <formula>0</formula>
    </cfRule>
    <cfRule type="cellIs" priority="2967" operator="greaterThan" dxfId="2">
      <formula>10</formula>
    </cfRule>
  </conditionalFormatting>
  <conditionalFormatting sqref="Z1648:AC1648">
    <cfRule type="cellIs" priority="2622" operator="greaterThan" dxfId="1">
      <formula>0</formula>
    </cfRule>
    <cfRule type="cellIs" priority="2277" operator="greaterThan" dxfId="2">
      <formula>10</formula>
    </cfRule>
  </conditionalFormatting>
  <conditionalFormatting sqref="AE1648">
    <cfRule type="cellIs" priority="1932" operator="greaterThan" dxfId="1">
      <formula>0</formula>
    </cfRule>
    <cfRule type="cellIs" priority="1587" operator="greaterThan" dxfId="2">
      <formula>10</formula>
    </cfRule>
  </conditionalFormatting>
  <conditionalFormatting sqref="I1649:Y1649">
    <cfRule type="cellIs" priority="3311" operator="greaterThan" dxfId="1">
      <formula>0</formula>
    </cfRule>
    <cfRule type="cellIs" priority="2966" operator="greaterThan" dxfId="2">
      <formula>10</formula>
    </cfRule>
  </conditionalFormatting>
  <conditionalFormatting sqref="Z1649:AC1649">
    <cfRule type="cellIs" priority="2621" operator="greaterThan" dxfId="1">
      <formula>0</formula>
    </cfRule>
    <cfRule type="cellIs" priority="2276" operator="greaterThan" dxfId="2">
      <formula>10</formula>
    </cfRule>
  </conditionalFormatting>
  <conditionalFormatting sqref="AE1649">
    <cfRule type="cellIs" priority="1931" operator="greaterThan" dxfId="1">
      <formula>0</formula>
    </cfRule>
    <cfRule type="cellIs" priority="1586" operator="greaterThan" dxfId="2">
      <formula>10</formula>
    </cfRule>
  </conditionalFormatting>
  <conditionalFormatting sqref="I1650:Y1650">
    <cfRule type="cellIs" priority="3310" operator="greaterThan" dxfId="1">
      <formula>0</formula>
    </cfRule>
    <cfRule type="cellIs" priority="2965" operator="greaterThan" dxfId="2">
      <formula>10</formula>
    </cfRule>
  </conditionalFormatting>
  <conditionalFormatting sqref="Z1650:AC1650">
    <cfRule type="cellIs" priority="2620" operator="greaterThan" dxfId="1">
      <formula>0</formula>
    </cfRule>
    <cfRule type="cellIs" priority="2275" operator="greaterThan" dxfId="2">
      <formula>10</formula>
    </cfRule>
  </conditionalFormatting>
  <conditionalFormatting sqref="AE1650">
    <cfRule type="cellIs" priority="1930" operator="greaterThan" dxfId="1">
      <formula>0</formula>
    </cfRule>
    <cfRule type="cellIs" priority="1585" operator="greaterThan" dxfId="2">
      <formula>10</formula>
    </cfRule>
  </conditionalFormatting>
  <conditionalFormatting sqref="I1651:Y1651">
    <cfRule type="cellIs" priority="3309" operator="greaterThan" dxfId="1">
      <formula>0</formula>
    </cfRule>
    <cfRule type="cellIs" priority="2964" operator="greaterThan" dxfId="2">
      <formula>10</formula>
    </cfRule>
  </conditionalFormatting>
  <conditionalFormatting sqref="Z1651:AC1651">
    <cfRule type="cellIs" priority="2619" operator="greaterThan" dxfId="1">
      <formula>0</formula>
    </cfRule>
    <cfRule type="cellIs" priority="2274" operator="greaterThan" dxfId="2">
      <formula>10</formula>
    </cfRule>
  </conditionalFormatting>
  <conditionalFormatting sqref="AE1651">
    <cfRule type="cellIs" priority="1929" operator="greaterThan" dxfId="1">
      <formula>0</formula>
    </cfRule>
    <cfRule type="cellIs" priority="1584" operator="greaterThan" dxfId="2">
      <formula>10</formula>
    </cfRule>
  </conditionalFormatting>
  <conditionalFormatting sqref="I1652:Y1652">
    <cfRule type="cellIs" priority="3308" operator="greaterThan" dxfId="1">
      <formula>0</formula>
    </cfRule>
    <cfRule type="cellIs" priority="2963" operator="greaterThan" dxfId="2">
      <formula>10</formula>
    </cfRule>
  </conditionalFormatting>
  <conditionalFormatting sqref="Z1652:AC1652">
    <cfRule type="cellIs" priority="2618" operator="greaterThan" dxfId="1">
      <formula>0</formula>
    </cfRule>
    <cfRule type="cellIs" priority="2273" operator="greaterThan" dxfId="2">
      <formula>10</formula>
    </cfRule>
  </conditionalFormatting>
  <conditionalFormatting sqref="AE1652">
    <cfRule type="cellIs" priority="1928" operator="greaterThan" dxfId="1">
      <formula>0</formula>
    </cfRule>
    <cfRule type="cellIs" priority="1583" operator="greaterThan" dxfId="2">
      <formula>10</formula>
    </cfRule>
  </conditionalFormatting>
  <conditionalFormatting sqref="I1653:Y1653">
    <cfRule type="cellIs" priority="3307" operator="greaterThan" dxfId="1">
      <formula>0</formula>
    </cfRule>
    <cfRule type="cellIs" priority="2962" operator="greaterThan" dxfId="2">
      <formula>10</formula>
    </cfRule>
  </conditionalFormatting>
  <conditionalFormatting sqref="Z1653:AC1653">
    <cfRule type="cellIs" priority="2617" operator="greaterThan" dxfId="1">
      <formula>0</formula>
    </cfRule>
    <cfRule type="cellIs" priority="2272" operator="greaterThan" dxfId="2">
      <formula>10</formula>
    </cfRule>
  </conditionalFormatting>
  <conditionalFormatting sqref="AE1653">
    <cfRule type="cellIs" priority="1927" operator="greaterThan" dxfId="1">
      <formula>0</formula>
    </cfRule>
    <cfRule type="cellIs" priority="1582" operator="greaterThan" dxfId="2">
      <formula>10</formula>
    </cfRule>
  </conditionalFormatting>
  <conditionalFormatting sqref="I1654:Y1654">
    <cfRule type="cellIs" priority="3306" operator="greaterThan" dxfId="1">
      <formula>0</formula>
    </cfRule>
    <cfRule type="cellIs" priority="2961" operator="greaterThan" dxfId="2">
      <formula>10</formula>
    </cfRule>
  </conditionalFormatting>
  <conditionalFormatting sqref="Z1654:AC1654">
    <cfRule type="cellIs" priority="2616" operator="greaterThan" dxfId="1">
      <formula>0</formula>
    </cfRule>
    <cfRule type="cellIs" priority="2271" operator="greaterThan" dxfId="2">
      <formula>10</formula>
    </cfRule>
  </conditionalFormatting>
  <conditionalFormatting sqref="AE1654">
    <cfRule type="cellIs" priority="1926" operator="greaterThan" dxfId="1">
      <formula>0</formula>
    </cfRule>
    <cfRule type="cellIs" priority="1581" operator="greaterThan" dxfId="2">
      <formula>10</formula>
    </cfRule>
  </conditionalFormatting>
  <conditionalFormatting sqref="I1655:Y1655">
    <cfRule type="cellIs" priority="3305" operator="greaterThan" dxfId="1">
      <formula>0</formula>
    </cfRule>
    <cfRule type="cellIs" priority="2960" operator="greaterThan" dxfId="2">
      <formula>10</formula>
    </cfRule>
  </conditionalFormatting>
  <conditionalFormatting sqref="Z1655:AC1655">
    <cfRule type="cellIs" priority="2615" operator="greaterThan" dxfId="1">
      <formula>0</formula>
    </cfRule>
    <cfRule type="cellIs" priority="2270" operator="greaterThan" dxfId="2">
      <formula>10</formula>
    </cfRule>
  </conditionalFormatting>
  <conditionalFormatting sqref="AE1655">
    <cfRule type="cellIs" priority="1925" operator="greaterThan" dxfId="1">
      <formula>0</formula>
    </cfRule>
    <cfRule type="cellIs" priority="1580" operator="greaterThan" dxfId="2">
      <formula>10</formula>
    </cfRule>
  </conditionalFormatting>
  <conditionalFormatting sqref="I1656:Y1656">
    <cfRule type="cellIs" priority="3304" operator="greaterThan" dxfId="1">
      <formula>0</formula>
    </cfRule>
    <cfRule type="cellIs" priority="2959" operator="greaterThan" dxfId="2">
      <formula>10</formula>
    </cfRule>
  </conditionalFormatting>
  <conditionalFormatting sqref="Z1656:AC1656">
    <cfRule type="cellIs" priority="2614" operator="greaterThan" dxfId="1">
      <formula>0</formula>
    </cfRule>
    <cfRule type="cellIs" priority="2269" operator="greaterThan" dxfId="2">
      <formula>10</formula>
    </cfRule>
  </conditionalFormatting>
  <conditionalFormatting sqref="AE1656">
    <cfRule type="cellIs" priority="1924" operator="greaterThan" dxfId="1">
      <formula>0</formula>
    </cfRule>
    <cfRule type="cellIs" priority="1579" operator="greaterThan" dxfId="2">
      <formula>10</formula>
    </cfRule>
  </conditionalFormatting>
  <conditionalFormatting sqref="I1657:Y1657">
    <cfRule type="cellIs" priority="3303" operator="greaterThan" dxfId="1">
      <formula>0</formula>
    </cfRule>
    <cfRule type="cellIs" priority="2958" operator="greaterThan" dxfId="2">
      <formula>10</formula>
    </cfRule>
  </conditionalFormatting>
  <conditionalFormatting sqref="Z1657:AC1657">
    <cfRule type="cellIs" priority="2613" operator="greaterThan" dxfId="1">
      <formula>0</formula>
    </cfRule>
    <cfRule type="cellIs" priority="2268" operator="greaterThan" dxfId="2">
      <formula>10</formula>
    </cfRule>
  </conditionalFormatting>
  <conditionalFormatting sqref="AE1657">
    <cfRule type="cellIs" priority="1923" operator="greaterThan" dxfId="1">
      <formula>0</formula>
    </cfRule>
    <cfRule type="cellIs" priority="1578" operator="greaterThan" dxfId="2">
      <formula>10</formula>
    </cfRule>
  </conditionalFormatting>
  <conditionalFormatting sqref="I1658:Y1658">
    <cfRule type="cellIs" priority="3302" operator="greaterThan" dxfId="1">
      <formula>0</formula>
    </cfRule>
    <cfRule type="cellIs" priority="2957" operator="greaterThan" dxfId="2">
      <formula>10</formula>
    </cfRule>
  </conditionalFormatting>
  <conditionalFormatting sqref="Z1658:AC1658">
    <cfRule type="cellIs" priority="2612" operator="greaterThan" dxfId="1">
      <formula>0</formula>
    </cfRule>
    <cfRule type="cellIs" priority="2267" operator="greaterThan" dxfId="2">
      <formula>10</formula>
    </cfRule>
  </conditionalFormatting>
  <conditionalFormatting sqref="AE1658">
    <cfRule type="cellIs" priority="1922" operator="greaterThan" dxfId="1">
      <formula>0</formula>
    </cfRule>
    <cfRule type="cellIs" priority="1577" operator="greaterThan" dxfId="2">
      <formula>10</formula>
    </cfRule>
  </conditionalFormatting>
  <conditionalFormatting sqref="I1659:Y1659">
    <cfRule type="cellIs" priority="3301" operator="greaterThan" dxfId="1">
      <formula>0</formula>
    </cfRule>
    <cfRule type="cellIs" priority="2956" operator="greaterThan" dxfId="2">
      <formula>10</formula>
    </cfRule>
  </conditionalFormatting>
  <conditionalFormatting sqref="Z1659:AC1659">
    <cfRule type="cellIs" priority="2611" operator="greaterThan" dxfId="1">
      <formula>0</formula>
    </cfRule>
    <cfRule type="cellIs" priority="2266" operator="greaterThan" dxfId="2">
      <formula>10</formula>
    </cfRule>
  </conditionalFormatting>
  <conditionalFormatting sqref="AE1659">
    <cfRule type="cellIs" priority="1921" operator="greaterThan" dxfId="1">
      <formula>0</formula>
    </cfRule>
    <cfRule type="cellIs" priority="1576" operator="greaterThan" dxfId="2">
      <formula>10</formula>
    </cfRule>
  </conditionalFormatting>
  <conditionalFormatting sqref="I1660:Y1660">
    <cfRule type="cellIs" priority="3300" operator="greaterThan" dxfId="1">
      <formula>0</formula>
    </cfRule>
    <cfRule type="cellIs" priority="2955" operator="greaterThan" dxfId="2">
      <formula>10</formula>
    </cfRule>
  </conditionalFormatting>
  <conditionalFormatting sqref="Z1660:AC1660">
    <cfRule type="cellIs" priority="2610" operator="greaterThan" dxfId="1">
      <formula>0</formula>
    </cfRule>
    <cfRule type="cellIs" priority="2265" operator="greaterThan" dxfId="2">
      <formula>10</formula>
    </cfRule>
  </conditionalFormatting>
  <conditionalFormatting sqref="AE1660">
    <cfRule type="cellIs" priority="1920" operator="greaterThan" dxfId="1">
      <formula>0</formula>
    </cfRule>
    <cfRule type="cellIs" priority="1575" operator="greaterThan" dxfId="2">
      <formula>10</formula>
    </cfRule>
  </conditionalFormatting>
  <conditionalFormatting sqref="I1661:Y1661">
    <cfRule type="cellIs" priority="3299" operator="greaterThan" dxfId="1">
      <formula>0</formula>
    </cfRule>
    <cfRule type="cellIs" priority="2954" operator="greaterThan" dxfId="2">
      <formula>10</formula>
    </cfRule>
  </conditionalFormatting>
  <conditionalFormatting sqref="Z1661:AC1661">
    <cfRule type="cellIs" priority="2609" operator="greaterThan" dxfId="1">
      <formula>0</formula>
    </cfRule>
    <cfRule type="cellIs" priority="2264" operator="greaterThan" dxfId="2">
      <formula>10</formula>
    </cfRule>
  </conditionalFormatting>
  <conditionalFormatting sqref="AE1661">
    <cfRule type="cellIs" priority="1919" operator="greaterThan" dxfId="1">
      <formula>0</formula>
    </cfRule>
    <cfRule type="cellIs" priority="1574" operator="greaterThan" dxfId="2">
      <formula>10</formula>
    </cfRule>
  </conditionalFormatting>
  <conditionalFormatting sqref="I1662:Y1662">
    <cfRule type="cellIs" priority="3298" operator="greaterThan" dxfId="1">
      <formula>0</formula>
    </cfRule>
    <cfRule type="cellIs" priority="2953" operator="greaterThan" dxfId="2">
      <formula>10</formula>
    </cfRule>
  </conditionalFormatting>
  <conditionalFormatting sqref="Z1662:AC1662">
    <cfRule type="cellIs" priority="2608" operator="greaterThan" dxfId="1">
      <formula>0</formula>
    </cfRule>
    <cfRule type="cellIs" priority="2263" operator="greaterThan" dxfId="2">
      <formula>10</formula>
    </cfRule>
  </conditionalFormatting>
  <conditionalFormatting sqref="AE1662">
    <cfRule type="cellIs" priority="1918" operator="greaterThan" dxfId="1">
      <formula>0</formula>
    </cfRule>
    <cfRule type="cellIs" priority="1573" operator="greaterThan" dxfId="2">
      <formula>10</formula>
    </cfRule>
  </conditionalFormatting>
  <conditionalFormatting sqref="I1663:Y1663">
    <cfRule type="cellIs" priority="3297" operator="greaterThan" dxfId="1">
      <formula>0</formula>
    </cfRule>
    <cfRule type="cellIs" priority="2952" operator="greaterThan" dxfId="2">
      <formula>10</formula>
    </cfRule>
  </conditionalFormatting>
  <conditionalFormatting sqref="Z1663:AC1663">
    <cfRule type="cellIs" priority="2607" operator="greaterThan" dxfId="1">
      <formula>0</formula>
    </cfRule>
    <cfRule type="cellIs" priority="2262" operator="greaterThan" dxfId="2">
      <formula>10</formula>
    </cfRule>
  </conditionalFormatting>
  <conditionalFormatting sqref="AE1663">
    <cfRule type="cellIs" priority="1917" operator="greaterThan" dxfId="1">
      <formula>0</formula>
    </cfRule>
    <cfRule type="cellIs" priority="1572" operator="greaterThan" dxfId="2">
      <formula>10</formula>
    </cfRule>
  </conditionalFormatting>
  <conditionalFormatting sqref="I1664:Y1664">
    <cfRule type="cellIs" priority="3296" operator="greaterThan" dxfId="1">
      <formula>0</formula>
    </cfRule>
    <cfRule type="cellIs" priority="2951" operator="greaterThan" dxfId="2">
      <formula>10</formula>
    </cfRule>
  </conditionalFormatting>
  <conditionalFormatting sqref="Z1664:AC1664">
    <cfRule type="cellIs" priority="2606" operator="greaterThan" dxfId="1">
      <formula>0</formula>
    </cfRule>
    <cfRule type="cellIs" priority="2261" operator="greaterThan" dxfId="2">
      <formula>10</formula>
    </cfRule>
  </conditionalFormatting>
  <conditionalFormatting sqref="AE1664">
    <cfRule type="cellIs" priority="1916" operator="greaterThan" dxfId="1">
      <formula>0</formula>
    </cfRule>
    <cfRule type="cellIs" priority="1571" operator="greaterThan" dxfId="2">
      <formula>10</formula>
    </cfRule>
  </conditionalFormatting>
  <conditionalFormatting sqref="I1665:Y1665">
    <cfRule type="cellIs" priority="3295" operator="greaterThan" dxfId="1">
      <formula>0</formula>
    </cfRule>
    <cfRule type="cellIs" priority="2950" operator="greaterThan" dxfId="2">
      <formula>10</formula>
    </cfRule>
  </conditionalFormatting>
  <conditionalFormatting sqref="Z1665:AC1665">
    <cfRule type="cellIs" priority="2605" operator="greaterThan" dxfId="1">
      <formula>0</formula>
    </cfRule>
    <cfRule type="cellIs" priority="2260" operator="greaterThan" dxfId="2">
      <formula>10</formula>
    </cfRule>
  </conditionalFormatting>
  <conditionalFormatting sqref="AE1665">
    <cfRule type="cellIs" priority="1915" operator="greaterThan" dxfId="1">
      <formula>0</formula>
    </cfRule>
    <cfRule type="cellIs" priority="1570" operator="greaterThan" dxfId="2">
      <formula>10</formula>
    </cfRule>
  </conditionalFormatting>
  <conditionalFormatting sqref="I1666:Y1666">
    <cfRule type="cellIs" priority="3294" operator="greaterThan" dxfId="1">
      <formula>0</formula>
    </cfRule>
    <cfRule type="cellIs" priority="2949" operator="greaterThan" dxfId="2">
      <formula>10</formula>
    </cfRule>
  </conditionalFormatting>
  <conditionalFormatting sqref="Z1666:AC1666">
    <cfRule type="cellIs" priority="2604" operator="greaterThan" dxfId="1">
      <formula>0</formula>
    </cfRule>
    <cfRule type="cellIs" priority="2259" operator="greaterThan" dxfId="2">
      <formula>10</formula>
    </cfRule>
  </conditionalFormatting>
  <conditionalFormatting sqref="AE1666">
    <cfRule type="cellIs" priority="1914" operator="greaterThan" dxfId="1">
      <formula>0</formula>
    </cfRule>
    <cfRule type="cellIs" priority="1569" operator="greaterThan" dxfId="2">
      <formula>10</formula>
    </cfRule>
  </conditionalFormatting>
  <conditionalFormatting sqref="I1667:Y1667">
    <cfRule type="cellIs" priority="3293" operator="greaterThan" dxfId="1">
      <formula>0</formula>
    </cfRule>
    <cfRule type="cellIs" priority="2948" operator="greaterThan" dxfId="2">
      <formula>10</formula>
    </cfRule>
  </conditionalFormatting>
  <conditionalFormatting sqref="Z1667:AC1667">
    <cfRule type="cellIs" priority="2603" operator="greaterThan" dxfId="1">
      <formula>0</formula>
    </cfRule>
    <cfRule type="cellIs" priority="2258" operator="greaterThan" dxfId="2">
      <formula>10</formula>
    </cfRule>
  </conditionalFormatting>
  <conditionalFormatting sqref="AE1667">
    <cfRule type="cellIs" priority="1913" operator="greaterThan" dxfId="1">
      <formula>0</formula>
    </cfRule>
    <cfRule type="cellIs" priority="1568" operator="greaterThan" dxfId="2">
      <formula>10</formula>
    </cfRule>
  </conditionalFormatting>
  <conditionalFormatting sqref="I1668:Y1668">
    <cfRule type="cellIs" priority="3292" operator="greaterThan" dxfId="1">
      <formula>0</formula>
    </cfRule>
    <cfRule type="cellIs" priority="2947" operator="greaterThan" dxfId="2">
      <formula>10</formula>
    </cfRule>
  </conditionalFormatting>
  <conditionalFormatting sqref="Z1668:AC1668">
    <cfRule type="cellIs" priority="2602" operator="greaterThan" dxfId="1">
      <formula>0</formula>
    </cfRule>
    <cfRule type="cellIs" priority="2257" operator="greaterThan" dxfId="2">
      <formula>10</formula>
    </cfRule>
  </conditionalFormatting>
  <conditionalFormatting sqref="AE1668">
    <cfRule type="cellIs" priority="1912" operator="greaterThan" dxfId="1">
      <formula>0</formula>
    </cfRule>
    <cfRule type="cellIs" priority="1567" operator="greaterThan" dxfId="2">
      <formula>10</formula>
    </cfRule>
  </conditionalFormatting>
  <conditionalFormatting sqref="I1669:Y1669">
    <cfRule type="cellIs" priority="3291" operator="greaterThan" dxfId="1">
      <formula>0</formula>
    </cfRule>
    <cfRule type="cellIs" priority="2946" operator="greaterThan" dxfId="2">
      <formula>10</formula>
    </cfRule>
  </conditionalFormatting>
  <conditionalFormatting sqref="Z1669:AC1669">
    <cfRule type="cellIs" priority="2601" operator="greaterThan" dxfId="1">
      <formula>0</formula>
    </cfRule>
    <cfRule type="cellIs" priority="2256" operator="greaterThan" dxfId="2">
      <formula>10</formula>
    </cfRule>
  </conditionalFormatting>
  <conditionalFormatting sqref="AE1669">
    <cfRule type="cellIs" priority="1911" operator="greaterThan" dxfId="1">
      <formula>0</formula>
    </cfRule>
    <cfRule type="cellIs" priority="1566" operator="greaterThan" dxfId="2">
      <formula>10</formula>
    </cfRule>
  </conditionalFormatting>
  <conditionalFormatting sqref="I1670:Y1670">
    <cfRule type="cellIs" priority="3290" operator="greaterThan" dxfId="1">
      <formula>0</formula>
    </cfRule>
    <cfRule type="cellIs" priority="2945" operator="greaterThan" dxfId="2">
      <formula>10</formula>
    </cfRule>
  </conditionalFormatting>
  <conditionalFormatting sqref="Z1670:AC1670">
    <cfRule type="cellIs" priority="2600" operator="greaterThan" dxfId="1">
      <formula>0</formula>
    </cfRule>
    <cfRule type="cellIs" priority="2255" operator="greaterThan" dxfId="2">
      <formula>10</formula>
    </cfRule>
  </conditionalFormatting>
  <conditionalFormatting sqref="AE1670">
    <cfRule type="cellIs" priority="1910" operator="greaterThan" dxfId="1">
      <formula>0</formula>
    </cfRule>
    <cfRule type="cellIs" priority="1565" operator="greaterThan" dxfId="2">
      <formula>10</formula>
    </cfRule>
  </conditionalFormatting>
  <conditionalFormatting sqref="I1671:Y1671">
    <cfRule type="cellIs" priority="3289" operator="greaterThan" dxfId="1">
      <formula>0</formula>
    </cfRule>
    <cfRule type="cellIs" priority="2944" operator="greaterThan" dxfId="2">
      <formula>10</formula>
    </cfRule>
  </conditionalFormatting>
  <conditionalFormatting sqref="Z1671:AC1671">
    <cfRule type="cellIs" priority="2599" operator="greaterThan" dxfId="1">
      <formula>0</formula>
    </cfRule>
    <cfRule type="cellIs" priority="2254" operator="greaterThan" dxfId="2">
      <formula>10</formula>
    </cfRule>
  </conditionalFormatting>
  <conditionalFormatting sqref="AE1671">
    <cfRule type="cellIs" priority="1909" operator="greaterThan" dxfId="1">
      <formula>0</formula>
    </cfRule>
    <cfRule type="cellIs" priority="1564" operator="greaterThan" dxfId="2">
      <formula>10</formula>
    </cfRule>
  </conditionalFormatting>
  <conditionalFormatting sqref="I1672:Y1672">
    <cfRule type="cellIs" priority="3288" operator="greaterThan" dxfId="1">
      <formula>0</formula>
    </cfRule>
    <cfRule type="cellIs" priority="2943" operator="greaterThan" dxfId="2">
      <formula>10</formula>
    </cfRule>
  </conditionalFormatting>
  <conditionalFormatting sqref="Z1672:AC1672">
    <cfRule type="cellIs" priority="2598" operator="greaterThan" dxfId="1">
      <formula>0</formula>
    </cfRule>
    <cfRule type="cellIs" priority="2253" operator="greaterThan" dxfId="2">
      <formula>10</formula>
    </cfRule>
  </conditionalFormatting>
  <conditionalFormatting sqref="AE1672">
    <cfRule type="cellIs" priority="1908" operator="greaterThan" dxfId="1">
      <formula>0</formula>
    </cfRule>
    <cfRule type="cellIs" priority="1563" operator="greaterThan" dxfId="2">
      <formula>10</formula>
    </cfRule>
  </conditionalFormatting>
  <conditionalFormatting sqref="I1673:Y1673">
    <cfRule type="cellIs" priority="3287" operator="greaterThan" dxfId="1">
      <formula>0</formula>
    </cfRule>
    <cfRule type="cellIs" priority="2942" operator="greaterThan" dxfId="2">
      <formula>10</formula>
    </cfRule>
  </conditionalFormatting>
  <conditionalFormatting sqref="Z1673:AC1673">
    <cfRule type="cellIs" priority="2597" operator="greaterThan" dxfId="1">
      <formula>0</formula>
    </cfRule>
    <cfRule type="cellIs" priority="2252" operator="greaterThan" dxfId="2">
      <formula>10</formula>
    </cfRule>
  </conditionalFormatting>
  <conditionalFormatting sqref="AE1673">
    <cfRule type="cellIs" priority="1907" operator="greaterThan" dxfId="1">
      <formula>0</formula>
    </cfRule>
    <cfRule type="cellIs" priority="1562" operator="greaterThan" dxfId="2">
      <formula>10</formula>
    </cfRule>
  </conditionalFormatting>
  <conditionalFormatting sqref="I1674:Y1674">
    <cfRule type="cellIs" priority="3286" operator="greaterThan" dxfId="1">
      <formula>0</formula>
    </cfRule>
    <cfRule type="cellIs" priority="2941" operator="greaterThan" dxfId="2">
      <formula>10</formula>
    </cfRule>
  </conditionalFormatting>
  <conditionalFormatting sqref="Z1674:AC1674">
    <cfRule type="cellIs" priority="2596" operator="greaterThan" dxfId="1">
      <formula>0</formula>
    </cfRule>
    <cfRule type="cellIs" priority="2251" operator="greaterThan" dxfId="2">
      <formula>10</formula>
    </cfRule>
  </conditionalFormatting>
  <conditionalFormatting sqref="AE1674">
    <cfRule type="cellIs" priority="1906" operator="greaterThan" dxfId="1">
      <formula>0</formula>
    </cfRule>
    <cfRule type="cellIs" priority="1561" operator="greaterThan" dxfId="2">
      <formula>10</formula>
    </cfRule>
  </conditionalFormatting>
  <conditionalFormatting sqref="I1675:Y1675">
    <cfRule type="cellIs" priority="3285" operator="greaterThan" dxfId="1">
      <formula>0</formula>
    </cfRule>
    <cfRule type="cellIs" priority="2940" operator="greaterThan" dxfId="2">
      <formula>10</formula>
    </cfRule>
  </conditionalFormatting>
  <conditionalFormatting sqref="Z1675:AC1675">
    <cfRule type="cellIs" priority="2595" operator="greaterThan" dxfId="1">
      <formula>0</formula>
    </cfRule>
    <cfRule type="cellIs" priority="2250" operator="greaterThan" dxfId="2">
      <formula>10</formula>
    </cfRule>
  </conditionalFormatting>
  <conditionalFormatting sqref="AE1675">
    <cfRule type="cellIs" priority="1905" operator="greaterThan" dxfId="1">
      <formula>0</formula>
    </cfRule>
    <cfRule type="cellIs" priority="1560" operator="greaterThan" dxfId="2">
      <formula>10</formula>
    </cfRule>
  </conditionalFormatting>
  <conditionalFormatting sqref="I1676:Y1676">
    <cfRule type="cellIs" priority="3284" operator="greaterThan" dxfId="1">
      <formula>0</formula>
    </cfRule>
    <cfRule type="cellIs" priority="2939" operator="greaterThan" dxfId="2">
      <formula>10</formula>
    </cfRule>
  </conditionalFormatting>
  <conditionalFormatting sqref="Z1676:AC1676">
    <cfRule type="cellIs" priority="2594" operator="greaterThan" dxfId="1">
      <formula>0</formula>
    </cfRule>
    <cfRule type="cellIs" priority="2249" operator="greaterThan" dxfId="2">
      <formula>10</formula>
    </cfRule>
  </conditionalFormatting>
  <conditionalFormatting sqref="AE1676">
    <cfRule type="cellIs" priority="1904" operator="greaterThan" dxfId="1">
      <formula>0</formula>
    </cfRule>
    <cfRule type="cellIs" priority="1559" operator="greaterThan" dxfId="2">
      <formula>10</formula>
    </cfRule>
  </conditionalFormatting>
  <conditionalFormatting sqref="I1677:Y1677">
    <cfRule type="cellIs" priority="3283" operator="greaterThan" dxfId="1">
      <formula>0</formula>
    </cfRule>
    <cfRule type="cellIs" priority="2938" operator="greaterThan" dxfId="2">
      <formula>10</formula>
    </cfRule>
  </conditionalFormatting>
  <conditionalFormatting sqref="Z1677:AC1677">
    <cfRule type="cellIs" priority="2593" operator="greaterThan" dxfId="1">
      <formula>0</formula>
    </cfRule>
    <cfRule type="cellIs" priority="2248" operator="greaterThan" dxfId="2">
      <formula>10</formula>
    </cfRule>
  </conditionalFormatting>
  <conditionalFormatting sqref="AE1677">
    <cfRule type="cellIs" priority="1903" operator="greaterThan" dxfId="1">
      <formula>0</formula>
    </cfRule>
    <cfRule type="cellIs" priority="1558" operator="greaterThan" dxfId="2">
      <formula>10</formula>
    </cfRule>
  </conditionalFormatting>
  <conditionalFormatting sqref="I1678:Y1678">
    <cfRule type="cellIs" priority="3282" operator="greaterThan" dxfId="1">
      <formula>0</formula>
    </cfRule>
    <cfRule type="cellIs" priority="2937" operator="greaterThan" dxfId="2">
      <formula>10</formula>
    </cfRule>
  </conditionalFormatting>
  <conditionalFormatting sqref="Z1678:AC1678">
    <cfRule type="cellIs" priority="2592" operator="greaterThan" dxfId="1">
      <formula>0</formula>
    </cfRule>
    <cfRule type="cellIs" priority="2247" operator="greaterThan" dxfId="2">
      <formula>10</formula>
    </cfRule>
  </conditionalFormatting>
  <conditionalFormatting sqref="AE1678">
    <cfRule type="cellIs" priority="1902" operator="greaterThan" dxfId="1">
      <formula>0</formula>
    </cfRule>
    <cfRule type="cellIs" priority="1557" operator="greaterThan" dxfId="2">
      <formula>10</formula>
    </cfRule>
  </conditionalFormatting>
  <conditionalFormatting sqref="I1679:Y1679">
    <cfRule type="cellIs" priority="3281" operator="greaterThan" dxfId="1">
      <formula>0</formula>
    </cfRule>
    <cfRule type="cellIs" priority="2936" operator="greaterThan" dxfId="2">
      <formula>10</formula>
    </cfRule>
  </conditionalFormatting>
  <conditionalFormatting sqref="Z1679:AC1679">
    <cfRule type="cellIs" priority="2591" operator="greaterThan" dxfId="1">
      <formula>0</formula>
    </cfRule>
    <cfRule type="cellIs" priority="2246" operator="greaterThan" dxfId="2">
      <formula>10</formula>
    </cfRule>
  </conditionalFormatting>
  <conditionalFormatting sqref="AE1679">
    <cfRule type="cellIs" priority="1901" operator="greaterThan" dxfId="1">
      <formula>0</formula>
    </cfRule>
    <cfRule type="cellIs" priority="1556" operator="greaterThan" dxfId="2">
      <formula>10</formula>
    </cfRule>
  </conditionalFormatting>
  <conditionalFormatting sqref="I1680:Y1680">
    <cfRule type="cellIs" priority="3280" operator="greaterThan" dxfId="1">
      <formula>0</formula>
    </cfRule>
    <cfRule type="cellIs" priority="2935" operator="greaterThan" dxfId="2">
      <formula>10</formula>
    </cfRule>
  </conditionalFormatting>
  <conditionalFormatting sqref="Z1680:AC1680">
    <cfRule type="cellIs" priority="2590" operator="greaterThan" dxfId="1">
      <formula>0</formula>
    </cfRule>
    <cfRule type="cellIs" priority="2245" operator="greaterThan" dxfId="2">
      <formula>10</formula>
    </cfRule>
  </conditionalFormatting>
  <conditionalFormatting sqref="AE1680">
    <cfRule type="cellIs" priority="1900" operator="greaterThan" dxfId="1">
      <formula>0</formula>
    </cfRule>
    <cfRule type="cellIs" priority="1555" operator="greaterThan" dxfId="2">
      <formula>10</formula>
    </cfRule>
  </conditionalFormatting>
  <conditionalFormatting sqref="I1681:Y1681">
    <cfRule type="cellIs" priority="3279" operator="greaterThan" dxfId="1">
      <formula>0</formula>
    </cfRule>
    <cfRule type="cellIs" priority="2934" operator="greaterThan" dxfId="2">
      <formula>10</formula>
    </cfRule>
  </conditionalFormatting>
  <conditionalFormatting sqref="Z1681:AC1681">
    <cfRule type="cellIs" priority="2589" operator="greaterThan" dxfId="1">
      <formula>0</formula>
    </cfRule>
    <cfRule type="cellIs" priority="2244" operator="greaterThan" dxfId="2">
      <formula>10</formula>
    </cfRule>
  </conditionalFormatting>
  <conditionalFormatting sqref="AE1681">
    <cfRule type="cellIs" priority="1899" operator="greaterThan" dxfId="1">
      <formula>0</formula>
    </cfRule>
    <cfRule type="cellIs" priority="1554" operator="greaterThan" dxfId="2">
      <formula>10</formula>
    </cfRule>
  </conditionalFormatting>
  <conditionalFormatting sqref="I1682:Y1682">
    <cfRule type="cellIs" priority="3278" operator="greaterThan" dxfId="1">
      <formula>0</formula>
    </cfRule>
    <cfRule type="cellIs" priority="2933" operator="greaterThan" dxfId="2">
      <formula>10</formula>
    </cfRule>
  </conditionalFormatting>
  <conditionalFormatting sqref="Z1682:AC1682">
    <cfRule type="cellIs" priority="2588" operator="greaterThan" dxfId="1">
      <formula>0</formula>
    </cfRule>
    <cfRule type="cellIs" priority="2243" operator="greaterThan" dxfId="2">
      <formula>10</formula>
    </cfRule>
  </conditionalFormatting>
  <conditionalFormatting sqref="AE1682">
    <cfRule type="cellIs" priority="1898" operator="greaterThan" dxfId="1">
      <formula>0</formula>
    </cfRule>
    <cfRule type="cellIs" priority="1553" operator="greaterThan" dxfId="2">
      <formula>10</formula>
    </cfRule>
  </conditionalFormatting>
  <conditionalFormatting sqref="I1683:Y1683">
    <cfRule type="cellIs" priority="3277" operator="greaterThan" dxfId="1">
      <formula>0</formula>
    </cfRule>
    <cfRule type="cellIs" priority="2932" operator="greaterThan" dxfId="2">
      <formula>10</formula>
    </cfRule>
  </conditionalFormatting>
  <conditionalFormatting sqref="Z1683:AC1683">
    <cfRule type="cellIs" priority="2587" operator="greaterThan" dxfId="1">
      <formula>0</formula>
    </cfRule>
    <cfRule type="cellIs" priority="2242" operator="greaterThan" dxfId="2">
      <formula>10</formula>
    </cfRule>
  </conditionalFormatting>
  <conditionalFormatting sqref="AE1683">
    <cfRule type="cellIs" priority="1897" operator="greaterThan" dxfId="1">
      <formula>0</formula>
    </cfRule>
    <cfRule type="cellIs" priority="1552" operator="greaterThan" dxfId="2">
      <formula>10</formula>
    </cfRule>
  </conditionalFormatting>
  <conditionalFormatting sqref="I1684:Y1684">
    <cfRule type="cellIs" priority="3276" operator="greaterThan" dxfId="1">
      <formula>0</formula>
    </cfRule>
    <cfRule type="cellIs" priority="2931" operator="greaterThan" dxfId="2">
      <formula>10</formula>
    </cfRule>
  </conditionalFormatting>
  <conditionalFormatting sqref="Z1684:AC1684">
    <cfRule type="cellIs" priority="2586" operator="greaterThan" dxfId="1">
      <formula>0</formula>
    </cfRule>
    <cfRule type="cellIs" priority="2241" operator="greaterThan" dxfId="2">
      <formula>10</formula>
    </cfRule>
  </conditionalFormatting>
  <conditionalFormatting sqref="AE1684">
    <cfRule type="cellIs" priority="1896" operator="greaterThan" dxfId="1">
      <formula>0</formula>
    </cfRule>
    <cfRule type="cellIs" priority="1551" operator="greaterThan" dxfId="2">
      <formula>10</formula>
    </cfRule>
  </conditionalFormatting>
  <conditionalFormatting sqref="I1685:Y1685">
    <cfRule type="cellIs" priority="3275" operator="greaterThan" dxfId="1">
      <formula>0</formula>
    </cfRule>
    <cfRule type="cellIs" priority="2930" operator="greaterThan" dxfId="2">
      <formula>10</formula>
    </cfRule>
  </conditionalFormatting>
  <conditionalFormatting sqref="Z1685:AC1685">
    <cfRule type="cellIs" priority="2585" operator="greaterThan" dxfId="1">
      <formula>0</formula>
    </cfRule>
    <cfRule type="cellIs" priority="2240" operator="greaterThan" dxfId="2">
      <formula>10</formula>
    </cfRule>
  </conditionalFormatting>
  <conditionalFormatting sqref="AE1685">
    <cfRule type="cellIs" priority="1895" operator="greaterThan" dxfId="1">
      <formula>0</formula>
    </cfRule>
    <cfRule type="cellIs" priority="1550" operator="greaterThan" dxfId="2">
      <formula>10</formula>
    </cfRule>
  </conditionalFormatting>
  <conditionalFormatting sqref="I1686:Y1686">
    <cfRule type="cellIs" priority="3274" operator="greaterThan" dxfId="1">
      <formula>0</formula>
    </cfRule>
    <cfRule type="cellIs" priority="2929" operator="greaterThan" dxfId="2">
      <formula>10</formula>
    </cfRule>
  </conditionalFormatting>
  <conditionalFormatting sqref="Z1686:AC1686">
    <cfRule type="cellIs" priority="2584" operator="greaterThan" dxfId="1">
      <formula>0</formula>
    </cfRule>
    <cfRule type="cellIs" priority="2239" operator="greaterThan" dxfId="2">
      <formula>10</formula>
    </cfRule>
  </conditionalFormatting>
  <conditionalFormatting sqref="AE1686">
    <cfRule type="cellIs" priority="1894" operator="greaterThan" dxfId="1">
      <formula>0</formula>
    </cfRule>
    <cfRule type="cellIs" priority="1549" operator="greaterThan" dxfId="2">
      <formula>10</formula>
    </cfRule>
  </conditionalFormatting>
  <conditionalFormatting sqref="I1687:Y1687">
    <cfRule type="cellIs" priority="3273" operator="greaterThan" dxfId="1">
      <formula>0</formula>
    </cfRule>
    <cfRule type="cellIs" priority="2928" operator="greaterThan" dxfId="2">
      <formula>10</formula>
    </cfRule>
  </conditionalFormatting>
  <conditionalFormatting sqref="Z1687:AC1687">
    <cfRule type="cellIs" priority="2583" operator="greaterThan" dxfId="1">
      <formula>0</formula>
    </cfRule>
    <cfRule type="cellIs" priority="2238" operator="greaterThan" dxfId="2">
      <formula>10</formula>
    </cfRule>
  </conditionalFormatting>
  <conditionalFormatting sqref="AE1687">
    <cfRule type="cellIs" priority="1893" operator="greaterThan" dxfId="1">
      <formula>0</formula>
    </cfRule>
    <cfRule type="cellIs" priority="1548" operator="greaterThan" dxfId="2">
      <formula>10</formula>
    </cfRule>
  </conditionalFormatting>
  <conditionalFormatting sqref="I1688:Y1688">
    <cfRule type="cellIs" priority="3272" operator="greaterThan" dxfId="1">
      <formula>0</formula>
    </cfRule>
    <cfRule type="cellIs" priority="2927" operator="greaterThan" dxfId="2">
      <formula>10</formula>
    </cfRule>
  </conditionalFormatting>
  <conditionalFormatting sqref="Z1688:AC1688">
    <cfRule type="cellIs" priority="2582" operator="greaterThan" dxfId="1">
      <formula>0</formula>
    </cfRule>
    <cfRule type="cellIs" priority="2237" operator="greaterThan" dxfId="2">
      <formula>10</formula>
    </cfRule>
  </conditionalFormatting>
  <conditionalFormatting sqref="AE1688">
    <cfRule type="cellIs" priority="1892" operator="greaterThan" dxfId="1">
      <formula>0</formula>
    </cfRule>
    <cfRule type="cellIs" priority="1547" operator="greaterThan" dxfId="2">
      <formula>10</formula>
    </cfRule>
  </conditionalFormatting>
  <conditionalFormatting sqref="I1689:Y1689">
    <cfRule type="cellIs" priority="3271" operator="greaterThan" dxfId="1">
      <formula>0</formula>
    </cfRule>
    <cfRule type="cellIs" priority="2926" operator="greaterThan" dxfId="2">
      <formula>10</formula>
    </cfRule>
  </conditionalFormatting>
  <conditionalFormatting sqref="Z1689:AC1689">
    <cfRule type="cellIs" priority="2581" operator="greaterThan" dxfId="1">
      <formula>0</formula>
    </cfRule>
    <cfRule type="cellIs" priority="2236" operator="greaterThan" dxfId="2">
      <formula>10</formula>
    </cfRule>
  </conditionalFormatting>
  <conditionalFormatting sqref="AE1689">
    <cfRule type="cellIs" priority="1891" operator="greaterThan" dxfId="1">
      <formula>0</formula>
    </cfRule>
    <cfRule type="cellIs" priority="1546" operator="greaterThan" dxfId="2">
      <formula>10</formula>
    </cfRule>
  </conditionalFormatting>
  <conditionalFormatting sqref="I1690:Y1690">
    <cfRule type="cellIs" priority="3270" operator="greaterThan" dxfId="1">
      <formula>0</formula>
    </cfRule>
    <cfRule type="cellIs" priority="2925" operator="greaterThan" dxfId="2">
      <formula>10</formula>
    </cfRule>
  </conditionalFormatting>
  <conditionalFormatting sqref="Z1690:AC1690">
    <cfRule type="cellIs" priority="2580" operator="greaterThan" dxfId="1">
      <formula>0</formula>
    </cfRule>
    <cfRule type="cellIs" priority="2235" operator="greaterThan" dxfId="2">
      <formula>10</formula>
    </cfRule>
  </conditionalFormatting>
  <conditionalFormatting sqref="AE1690">
    <cfRule type="cellIs" priority="1890" operator="greaterThan" dxfId="1">
      <formula>0</formula>
    </cfRule>
    <cfRule type="cellIs" priority="1545" operator="greaterThan" dxfId="2">
      <formula>10</formula>
    </cfRule>
  </conditionalFormatting>
  <conditionalFormatting sqref="I1691:Y1691">
    <cfRule type="cellIs" priority="3269" operator="greaterThan" dxfId="1">
      <formula>0</formula>
    </cfRule>
    <cfRule type="cellIs" priority="2924" operator="greaterThan" dxfId="2">
      <formula>10</formula>
    </cfRule>
  </conditionalFormatting>
  <conditionalFormatting sqref="Z1691:AC1691">
    <cfRule type="cellIs" priority="2579" operator="greaterThan" dxfId="1">
      <formula>0</formula>
    </cfRule>
    <cfRule type="cellIs" priority="2234" operator="greaterThan" dxfId="2">
      <formula>10</formula>
    </cfRule>
  </conditionalFormatting>
  <conditionalFormatting sqref="AE1691">
    <cfRule type="cellIs" priority="1889" operator="greaterThan" dxfId="1">
      <formula>0</formula>
    </cfRule>
    <cfRule type="cellIs" priority="1544" operator="greaterThan" dxfId="2">
      <formula>10</formula>
    </cfRule>
  </conditionalFormatting>
  <conditionalFormatting sqref="I1692:Y1692">
    <cfRule type="cellIs" priority="3268" operator="greaterThan" dxfId="1">
      <formula>0</formula>
    </cfRule>
    <cfRule type="cellIs" priority="2923" operator="greaterThan" dxfId="2">
      <formula>10</formula>
    </cfRule>
  </conditionalFormatting>
  <conditionalFormatting sqref="Z1692:AC1692">
    <cfRule type="cellIs" priority="2578" operator="greaterThan" dxfId="1">
      <formula>0</formula>
    </cfRule>
    <cfRule type="cellIs" priority="2233" operator="greaterThan" dxfId="2">
      <formula>10</formula>
    </cfRule>
  </conditionalFormatting>
  <conditionalFormatting sqref="AE1692">
    <cfRule type="cellIs" priority="1888" operator="greaterThan" dxfId="1">
      <formula>0</formula>
    </cfRule>
    <cfRule type="cellIs" priority="1543" operator="greaterThan" dxfId="2">
      <formula>10</formula>
    </cfRule>
  </conditionalFormatting>
  <conditionalFormatting sqref="I1693:Y1693">
    <cfRule type="cellIs" priority="3267" operator="greaterThan" dxfId="1">
      <formula>0</formula>
    </cfRule>
    <cfRule type="cellIs" priority="2922" operator="greaterThan" dxfId="2">
      <formula>10</formula>
    </cfRule>
  </conditionalFormatting>
  <conditionalFormatting sqref="Z1693:AC1693">
    <cfRule type="cellIs" priority="2577" operator="greaterThan" dxfId="1">
      <formula>0</formula>
    </cfRule>
    <cfRule type="cellIs" priority="2232" operator="greaterThan" dxfId="2">
      <formula>10</formula>
    </cfRule>
  </conditionalFormatting>
  <conditionalFormatting sqref="AE1693">
    <cfRule type="cellIs" priority="1887" operator="greaterThan" dxfId="1">
      <formula>0</formula>
    </cfRule>
    <cfRule type="cellIs" priority="1542" operator="greaterThan" dxfId="2">
      <formula>10</formula>
    </cfRule>
  </conditionalFormatting>
  <conditionalFormatting sqref="I1694:Y1694">
    <cfRule type="cellIs" priority="3266" operator="greaterThan" dxfId="1">
      <formula>0</formula>
    </cfRule>
    <cfRule type="cellIs" priority="2921" operator="greaterThan" dxfId="2">
      <formula>10</formula>
    </cfRule>
  </conditionalFormatting>
  <conditionalFormatting sqref="Z1694:AC1694">
    <cfRule type="cellIs" priority="2576" operator="greaterThan" dxfId="1">
      <formula>0</formula>
    </cfRule>
    <cfRule type="cellIs" priority="2231" operator="greaterThan" dxfId="2">
      <formula>10</formula>
    </cfRule>
  </conditionalFormatting>
  <conditionalFormatting sqref="AE1694">
    <cfRule type="cellIs" priority="1886" operator="greaterThan" dxfId="1">
      <formula>0</formula>
    </cfRule>
    <cfRule type="cellIs" priority="1541" operator="greaterThan" dxfId="2">
      <formula>10</formula>
    </cfRule>
  </conditionalFormatting>
  <conditionalFormatting sqref="I1695:Y1695">
    <cfRule type="cellIs" priority="3265" operator="greaterThan" dxfId="1">
      <formula>0</formula>
    </cfRule>
    <cfRule type="cellIs" priority="2920" operator="greaterThan" dxfId="2">
      <formula>10</formula>
    </cfRule>
  </conditionalFormatting>
  <conditionalFormatting sqref="Z1695:AC1695">
    <cfRule type="cellIs" priority="2575" operator="greaterThan" dxfId="1">
      <formula>0</formula>
    </cfRule>
    <cfRule type="cellIs" priority="2230" operator="greaterThan" dxfId="2">
      <formula>10</formula>
    </cfRule>
  </conditionalFormatting>
  <conditionalFormatting sqref="AE1695">
    <cfRule type="cellIs" priority="1885" operator="greaterThan" dxfId="1">
      <formula>0</formula>
    </cfRule>
    <cfRule type="cellIs" priority="1540" operator="greaterThan" dxfId="2">
      <formula>10</formula>
    </cfRule>
  </conditionalFormatting>
  <conditionalFormatting sqref="I1696:Y1696">
    <cfRule type="cellIs" priority="3264" operator="greaterThan" dxfId="1">
      <formula>0</formula>
    </cfRule>
    <cfRule type="cellIs" priority="2919" operator="greaterThan" dxfId="2">
      <formula>10</formula>
    </cfRule>
  </conditionalFormatting>
  <conditionalFormatting sqref="Z1696:AC1696">
    <cfRule type="cellIs" priority="2574" operator="greaterThan" dxfId="1">
      <formula>0</formula>
    </cfRule>
    <cfRule type="cellIs" priority="2229" operator="greaterThan" dxfId="2">
      <formula>10</formula>
    </cfRule>
  </conditionalFormatting>
  <conditionalFormatting sqref="AE1696">
    <cfRule type="cellIs" priority="1884" operator="greaterThan" dxfId="1">
      <formula>0</formula>
    </cfRule>
    <cfRule type="cellIs" priority="1539" operator="greaterThan" dxfId="2">
      <formula>10</formula>
    </cfRule>
  </conditionalFormatting>
  <conditionalFormatting sqref="I1697:Y1697">
    <cfRule type="cellIs" priority="3263" operator="greaterThan" dxfId="1">
      <formula>0</formula>
    </cfRule>
    <cfRule type="cellIs" priority="2918" operator="greaterThan" dxfId="2">
      <formula>10</formula>
    </cfRule>
  </conditionalFormatting>
  <conditionalFormatting sqref="Z1697:AC1697">
    <cfRule type="cellIs" priority="2573" operator="greaterThan" dxfId="1">
      <formula>0</formula>
    </cfRule>
    <cfRule type="cellIs" priority="2228" operator="greaterThan" dxfId="2">
      <formula>10</formula>
    </cfRule>
  </conditionalFormatting>
  <conditionalFormatting sqref="AE1697">
    <cfRule type="cellIs" priority="1883" operator="greaterThan" dxfId="1">
      <formula>0</formula>
    </cfRule>
    <cfRule type="cellIs" priority="1538" operator="greaterThan" dxfId="2">
      <formula>10</formula>
    </cfRule>
  </conditionalFormatting>
  <conditionalFormatting sqref="I1698:Y1698">
    <cfRule type="cellIs" priority="3262" operator="greaterThan" dxfId="1">
      <formula>0</formula>
    </cfRule>
    <cfRule type="cellIs" priority="2917" operator="greaterThan" dxfId="2">
      <formula>10</formula>
    </cfRule>
  </conditionalFormatting>
  <conditionalFormatting sqref="Z1698:AC1698">
    <cfRule type="cellIs" priority="2572" operator="greaterThan" dxfId="1">
      <formula>0</formula>
    </cfRule>
    <cfRule type="cellIs" priority="2227" operator="greaterThan" dxfId="2">
      <formula>10</formula>
    </cfRule>
  </conditionalFormatting>
  <conditionalFormatting sqref="AE1698">
    <cfRule type="cellIs" priority="1882" operator="greaterThan" dxfId="1">
      <formula>0</formula>
    </cfRule>
    <cfRule type="cellIs" priority="1537" operator="greaterThan" dxfId="2">
      <formula>10</formula>
    </cfRule>
  </conditionalFormatting>
  <conditionalFormatting sqref="I1699:Y1699">
    <cfRule type="cellIs" priority="3261" operator="greaterThan" dxfId="1">
      <formula>0</formula>
    </cfRule>
    <cfRule type="cellIs" priority="2916" operator="greaterThan" dxfId="2">
      <formula>10</formula>
    </cfRule>
  </conditionalFormatting>
  <conditionalFormatting sqref="Z1699:AC1699">
    <cfRule type="cellIs" priority="2571" operator="greaterThan" dxfId="1">
      <formula>0</formula>
    </cfRule>
    <cfRule type="cellIs" priority="2226" operator="greaterThan" dxfId="2">
      <formula>10</formula>
    </cfRule>
  </conditionalFormatting>
  <conditionalFormatting sqref="AE1699">
    <cfRule type="cellIs" priority="1881" operator="greaterThan" dxfId="1">
      <formula>0</formula>
    </cfRule>
    <cfRule type="cellIs" priority="1536" operator="greaterThan" dxfId="2">
      <formula>10</formula>
    </cfRule>
  </conditionalFormatting>
  <conditionalFormatting sqref="I1700:Y1700">
    <cfRule type="cellIs" priority="3260" operator="greaterThan" dxfId="1">
      <formula>0</formula>
    </cfRule>
    <cfRule type="cellIs" priority="2915" operator="greaterThan" dxfId="2">
      <formula>10</formula>
    </cfRule>
  </conditionalFormatting>
  <conditionalFormatting sqref="Z1700:AC1700">
    <cfRule type="cellIs" priority="2570" operator="greaterThan" dxfId="1">
      <formula>0</formula>
    </cfRule>
    <cfRule type="cellIs" priority="2225" operator="greaterThan" dxfId="2">
      <formula>10</formula>
    </cfRule>
  </conditionalFormatting>
  <conditionalFormatting sqref="AE1700">
    <cfRule type="cellIs" priority="1880" operator="greaterThan" dxfId="1">
      <formula>0</formula>
    </cfRule>
    <cfRule type="cellIs" priority="1535" operator="greaterThan" dxfId="2">
      <formula>10</formula>
    </cfRule>
  </conditionalFormatting>
  <conditionalFormatting sqref="I1701:Y1701">
    <cfRule type="cellIs" priority="3259" operator="greaterThan" dxfId="1">
      <formula>0</formula>
    </cfRule>
    <cfRule type="cellIs" priority="2914" operator="greaterThan" dxfId="2">
      <formula>10</formula>
    </cfRule>
  </conditionalFormatting>
  <conditionalFormatting sqref="Z1701:AC1701">
    <cfRule type="cellIs" priority="2569" operator="greaterThan" dxfId="1">
      <formula>0</formula>
    </cfRule>
    <cfRule type="cellIs" priority="2224" operator="greaterThan" dxfId="2">
      <formula>10</formula>
    </cfRule>
  </conditionalFormatting>
  <conditionalFormatting sqref="AE1701">
    <cfRule type="cellIs" priority="1879" operator="greaterThan" dxfId="1">
      <formula>0</formula>
    </cfRule>
    <cfRule type="cellIs" priority="1534" operator="greaterThan" dxfId="2">
      <formula>10</formula>
    </cfRule>
  </conditionalFormatting>
  <conditionalFormatting sqref="I1702:Y1702">
    <cfRule type="cellIs" priority="3258" operator="greaterThan" dxfId="1">
      <formula>0</formula>
    </cfRule>
    <cfRule type="cellIs" priority="2913" operator="greaterThan" dxfId="2">
      <formula>10</formula>
    </cfRule>
  </conditionalFormatting>
  <conditionalFormatting sqref="Z1702:AC1702">
    <cfRule type="cellIs" priority="2568" operator="greaterThan" dxfId="1">
      <formula>0</formula>
    </cfRule>
    <cfRule type="cellIs" priority="2223" operator="greaterThan" dxfId="2">
      <formula>10</formula>
    </cfRule>
  </conditionalFormatting>
  <conditionalFormatting sqref="AE1702">
    <cfRule type="cellIs" priority="1878" operator="greaterThan" dxfId="1">
      <formula>0</formula>
    </cfRule>
    <cfRule type="cellIs" priority="1533" operator="greaterThan" dxfId="2">
      <formula>10</formula>
    </cfRule>
  </conditionalFormatting>
  <conditionalFormatting sqref="I1703:Y1703">
    <cfRule type="cellIs" priority="3257" operator="greaterThan" dxfId="1">
      <formula>0</formula>
    </cfRule>
    <cfRule type="cellIs" priority="2912" operator="greaterThan" dxfId="2">
      <formula>10</formula>
    </cfRule>
  </conditionalFormatting>
  <conditionalFormatting sqref="Z1703:AC1703">
    <cfRule type="cellIs" priority="2567" operator="greaterThan" dxfId="1">
      <formula>0</formula>
    </cfRule>
    <cfRule type="cellIs" priority="2222" operator="greaterThan" dxfId="2">
      <formula>10</formula>
    </cfRule>
  </conditionalFormatting>
  <conditionalFormatting sqref="AE1703">
    <cfRule type="cellIs" priority="1877" operator="greaterThan" dxfId="1">
      <formula>0</formula>
    </cfRule>
    <cfRule type="cellIs" priority="1532" operator="greaterThan" dxfId="2">
      <formula>10</formula>
    </cfRule>
  </conditionalFormatting>
  <conditionalFormatting sqref="I1704:Y1704">
    <cfRule type="cellIs" priority="3256" operator="greaterThan" dxfId="1">
      <formula>0</formula>
    </cfRule>
    <cfRule type="cellIs" priority="2911" operator="greaterThan" dxfId="2">
      <formula>10</formula>
    </cfRule>
  </conditionalFormatting>
  <conditionalFormatting sqref="Z1704:AC1704">
    <cfRule type="cellIs" priority="2566" operator="greaterThan" dxfId="1">
      <formula>0</formula>
    </cfRule>
    <cfRule type="cellIs" priority="2221" operator="greaterThan" dxfId="2">
      <formula>10</formula>
    </cfRule>
  </conditionalFormatting>
  <conditionalFormatting sqref="AE1704">
    <cfRule type="cellIs" priority="1876" operator="greaterThan" dxfId="1">
      <formula>0</formula>
    </cfRule>
    <cfRule type="cellIs" priority="1531" operator="greaterThan" dxfId="2">
      <formula>10</formula>
    </cfRule>
  </conditionalFormatting>
  <conditionalFormatting sqref="I1705:Y1705">
    <cfRule type="cellIs" priority="3255" operator="greaterThan" dxfId="1">
      <formula>0</formula>
    </cfRule>
    <cfRule type="cellIs" priority="2910" operator="greaterThan" dxfId="2">
      <formula>10</formula>
    </cfRule>
  </conditionalFormatting>
  <conditionalFormatting sqref="Z1705:AC1705">
    <cfRule type="cellIs" priority="2565" operator="greaterThan" dxfId="1">
      <formula>0</formula>
    </cfRule>
    <cfRule type="cellIs" priority="2220" operator="greaterThan" dxfId="2">
      <formula>10</formula>
    </cfRule>
  </conditionalFormatting>
  <conditionalFormatting sqref="AE1705">
    <cfRule type="cellIs" priority="1875" operator="greaterThan" dxfId="1">
      <formula>0</formula>
    </cfRule>
    <cfRule type="cellIs" priority="1530" operator="greaterThan" dxfId="2">
      <formula>10</formula>
    </cfRule>
  </conditionalFormatting>
  <conditionalFormatting sqref="I1706:Y1706">
    <cfRule type="cellIs" priority="3254" operator="greaterThan" dxfId="1">
      <formula>0</formula>
    </cfRule>
    <cfRule type="cellIs" priority="2909" operator="greaterThan" dxfId="2">
      <formula>10</formula>
    </cfRule>
  </conditionalFormatting>
  <conditionalFormatting sqref="Z1706:AC1706">
    <cfRule type="cellIs" priority="2564" operator="greaterThan" dxfId="1">
      <formula>0</formula>
    </cfRule>
    <cfRule type="cellIs" priority="2219" operator="greaterThan" dxfId="2">
      <formula>10</formula>
    </cfRule>
  </conditionalFormatting>
  <conditionalFormatting sqref="AE1706">
    <cfRule type="cellIs" priority="1874" operator="greaterThan" dxfId="1">
      <formula>0</formula>
    </cfRule>
    <cfRule type="cellIs" priority="1529" operator="greaterThan" dxfId="2">
      <formula>10</formula>
    </cfRule>
  </conditionalFormatting>
  <conditionalFormatting sqref="I1707:Y1707">
    <cfRule type="cellIs" priority="3253" operator="greaterThan" dxfId="1">
      <formula>0</formula>
    </cfRule>
    <cfRule type="cellIs" priority="2908" operator="greaterThan" dxfId="2">
      <formula>10</formula>
    </cfRule>
  </conditionalFormatting>
  <conditionalFormatting sqref="Z1707:AC1707">
    <cfRule type="cellIs" priority="2563" operator="greaterThan" dxfId="1">
      <formula>0</formula>
    </cfRule>
    <cfRule type="cellIs" priority="2218" operator="greaterThan" dxfId="2">
      <formula>10</formula>
    </cfRule>
  </conditionalFormatting>
  <conditionalFormatting sqref="AE1707">
    <cfRule type="cellIs" priority="1873" operator="greaterThan" dxfId="1">
      <formula>0</formula>
    </cfRule>
    <cfRule type="cellIs" priority="1528" operator="greaterThan" dxfId="2">
      <formula>10</formula>
    </cfRule>
  </conditionalFormatting>
  <conditionalFormatting sqref="I1708:Y1708">
    <cfRule type="cellIs" priority="3252" operator="greaterThan" dxfId="1">
      <formula>0</formula>
    </cfRule>
    <cfRule type="cellIs" priority="2907" operator="greaterThan" dxfId="2">
      <formula>10</formula>
    </cfRule>
  </conditionalFormatting>
  <conditionalFormatting sqref="Z1708:AC1708">
    <cfRule type="cellIs" priority="2562" operator="greaterThan" dxfId="1">
      <formula>0</formula>
    </cfRule>
    <cfRule type="cellIs" priority="2217" operator="greaterThan" dxfId="2">
      <formula>10</formula>
    </cfRule>
  </conditionalFormatting>
  <conditionalFormatting sqref="AE1708">
    <cfRule type="cellIs" priority="1872" operator="greaterThan" dxfId="1">
      <formula>0</formula>
    </cfRule>
    <cfRule type="cellIs" priority="1527" operator="greaterThan" dxfId="2">
      <formula>10</formula>
    </cfRule>
  </conditionalFormatting>
  <conditionalFormatting sqref="I1709:Y1709">
    <cfRule type="cellIs" priority="3251" operator="greaterThan" dxfId="1">
      <formula>0</formula>
    </cfRule>
    <cfRule type="cellIs" priority="2906" operator="greaterThan" dxfId="2">
      <formula>10</formula>
    </cfRule>
  </conditionalFormatting>
  <conditionalFormatting sqref="Z1709:AC1709">
    <cfRule type="cellIs" priority="2561" operator="greaterThan" dxfId="1">
      <formula>0</formula>
    </cfRule>
    <cfRule type="cellIs" priority="2216" operator="greaterThan" dxfId="2">
      <formula>10</formula>
    </cfRule>
  </conditionalFormatting>
  <conditionalFormatting sqref="AE1709">
    <cfRule type="cellIs" priority="1871" operator="greaterThan" dxfId="1">
      <formula>0</formula>
    </cfRule>
    <cfRule type="cellIs" priority="1526" operator="greaterThan" dxfId="2">
      <formula>10</formula>
    </cfRule>
  </conditionalFormatting>
  <conditionalFormatting sqref="I1710:Y1710">
    <cfRule type="cellIs" priority="3250" operator="greaterThan" dxfId="1">
      <formula>0</formula>
    </cfRule>
    <cfRule type="cellIs" priority="2905" operator="greaterThan" dxfId="2">
      <formula>10</formula>
    </cfRule>
  </conditionalFormatting>
  <conditionalFormatting sqref="Z1710:AC1710">
    <cfRule type="cellIs" priority="2560" operator="greaterThan" dxfId="1">
      <formula>0</formula>
    </cfRule>
    <cfRule type="cellIs" priority="2215" operator="greaterThan" dxfId="2">
      <formula>10</formula>
    </cfRule>
  </conditionalFormatting>
  <conditionalFormatting sqref="AE1710">
    <cfRule type="cellIs" priority="1870" operator="greaterThan" dxfId="1">
      <formula>0</formula>
    </cfRule>
    <cfRule type="cellIs" priority="1525" operator="greaterThan" dxfId="2">
      <formula>10</formula>
    </cfRule>
  </conditionalFormatting>
  <conditionalFormatting sqref="I1711:Y1711">
    <cfRule type="cellIs" priority="3249" operator="greaterThan" dxfId="1">
      <formula>0</formula>
    </cfRule>
    <cfRule type="cellIs" priority="2904" operator="greaterThan" dxfId="2">
      <formula>10</formula>
    </cfRule>
  </conditionalFormatting>
  <conditionalFormatting sqref="Z1711:AC1711">
    <cfRule type="cellIs" priority="2559" operator="greaterThan" dxfId="1">
      <formula>0</formula>
    </cfRule>
    <cfRule type="cellIs" priority="2214" operator="greaterThan" dxfId="2">
      <formula>10</formula>
    </cfRule>
  </conditionalFormatting>
  <conditionalFormatting sqref="AE1711">
    <cfRule type="cellIs" priority="1869" operator="greaterThan" dxfId="1">
      <formula>0</formula>
    </cfRule>
    <cfRule type="cellIs" priority="1524" operator="greaterThan" dxfId="2">
      <formula>10</formula>
    </cfRule>
  </conditionalFormatting>
  <conditionalFormatting sqref="I1712:Y1712">
    <cfRule type="cellIs" priority="3248" operator="greaterThan" dxfId="1">
      <formula>0</formula>
    </cfRule>
    <cfRule type="cellIs" priority="2903" operator="greaterThan" dxfId="2">
      <formula>10</formula>
    </cfRule>
  </conditionalFormatting>
  <conditionalFormatting sqref="Z1712:AC1712">
    <cfRule type="cellIs" priority="2558" operator="greaterThan" dxfId="1">
      <formula>0</formula>
    </cfRule>
    <cfRule type="cellIs" priority="2213" operator="greaterThan" dxfId="2">
      <formula>10</formula>
    </cfRule>
  </conditionalFormatting>
  <conditionalFormatting sqref="AE1712">
    <cfRule type="cellIs" priority="1868" operator="greaterThan" dxfId="1">
      <formula>0</formula>
    </cfRule>
    <cfRule type="cellIs" priority="1523" operator="greaterThan" dxfId="2">
      <formula>10</formula>
    </cfRule>
  </conditionalFormatting>
  <conditionalFormatting sqref="I1713:Y1713">
    <cfRule type="cellIs" priority="3247" operator="greaterThan" dxfId="1">
      <formula>0</formula>
    </cfRule>
    <cfRule type="cellIs" priority="2902" operator="greaterThan" dxfId="2">
      <formula>10</formula>
    </cfRule>
  </conditionalFormatting>
  <conditionalFormatting sqref="Z1713:AC1713">
    <cfRule type="cellIs" priority="2557" operator="greaterThan" dxfId="1">
      <formula>0</formula>
    </cfRule>
    <cfRule type="cellIs" priority="2212" operator="greaterThan" dxfId="2">
      <formula>10</formula>
    </cfRule>
  </conditionalFormatting>
  <conditionalFormatting sqref="AE1713">
    <cfRule type="cellIs" priority="1867" operator="greaterThan" dxfId="1">
      <formula>0</formula>
    </cfRule>
    <cfRule type="cellIs" priority="1522" operator="greaterThan" dxfId="2">
      <formula>10</formula>
    </cfRule>
  </conditionalFormatting>
  <conditionalFormatting sqref="I1714:Y1714">
    <cfRule type="cellIs" priority="3246" operator="greaterThan" dxfId="1">
      <formula>0</formula>
    </cfRule>
    <cfRule type="cellIs" priority="2901" operator="greaterThan" dxfId="2">
      <formula>10</formula>
    </cfRule>
  </conditionalFormatting>
  <conditionalFormatting sqref="Z1714:AC1714">
    <cfRule type="cellIs" priority="2556" operator="greaterThan" dxfId="1">
      <formula>0</formula>
    </cfRule>
    <cfRule type="cellIs" priority="2211" operator="greaterThan" dxfId="2">
      <formula>10</formula>
    </cfRule>
  </conditionalFormatting>
  <conditionalFormatting sqref="AE1714">
    <cfRule type="cellIs" priority="1866" operator="greaterThan" dxfId="1">
      <formula>0</formula>
    </cfRule>
    <cfRule type="cellIs" priority="1521" operator="greaterThan" dxfId="2">
      <formula>10</formula>
    </cfRule>
  </conditionalFormatting>
  <conditionalFormatting sqref="I1715:Y1715">
    <cfRule type="cellIs" priority="3245" operator="greaterThan" dxfId="1">
      <formula>0</formula>
    </cfRule>
    <cfRule type="cellIs" priority="2900" operator="greaterThan" dxfId="2">
      <formula>10</formula>
    </cfRule>
  </conditionalFormatting>
  <conditionalFormatting sqref="Z1715:AC1715">
    <cfRule type="cellIs" priority="2555" operator="greaterThan" dxfId="1">
      <formula>0</formula>
    </cfRule>
    <cfRule type="cellIs" priority="2210" operator="greaterThan" dxfId="2">
      <formula>10</formula>
    </cfRule>
  </conditionalFormatting>
  <conditionalFormatting sqref="AE1715">
    <cfRule type="cellIs" priority="1865" operator="greaterThan" dxfId="1">
      <formula>0</formula>
    </cfRule>
    <cfRule type="cellIs" priority="1520" operator="greaterThan" dxfId="2">
      <formula>10</formula>
    </cfRule>
  </conditionalFormatting>
  <conditionalFormatting sqref="I1716:Y1716">
    <cfRule type="cellIs" priority="3244" operator="greaterThan" dxfId="1">
      <formula>0</formula>
    </cfRule>
    <cfRule type="cellIs" priority="2899" operator="greaterThan" dxfId="2">
      <formula>10</formula>
    </cfRule>
  </conditionalFormatting>
  <conditionalFormatting sqref="Z1716:AC1716">
    <cfRule type="cellIs" priority="2554" operator="greaterThan" dxfId="1">
      <formula>0</formula>
    </cfRule>
    <cfRule type="cellIs" priority="2209" operator="greaterThan" dxfId="2">
      <formula>10</formula>
    </cfRule>
  </conditionalFormatting>
  <conditionalFormatting sqref="AE1716">
    <cfRule type="cellIs" priority="1864" operator="greaterThan" dxfId="1">
      <formula>0</formula>
    </cfRule>
    <cfRule type="cellIs" priority="1519" operator="greaterThan" dxfId="2">
      <formula>10</formula>
    </cfRule>
  </conditionalFormatting>
  <conditionalFormatting sqref="I1717:Y1717">
    <cfRule type="cellIs" priority="3243" operator="greaterThan" dxfId="1">
      <formula>0</formula>
    </cfRule>
    <cfRule type="cellIs" priority="2898" operator="greaterThan" dxfId="2">
      <formula>10</formula>
    </cfRule>
  </conditionalFormatting>
  <conditionalFormatting sqref="Z1717:AC1717">
    <cfRule type="cellIs" priority="2553" operator="greaterThan" dxfId="1">
      <formula>0</formula>
    </cfRule>
    <cfRule type="cellIs" priority="2208" operator="greaterThan" dxfId="2">
      <formula>10</formula>
    </cfRule>
  </conditionalFormatting>
  <conditionalFormatting sqref="AE1717">
    <cfRule type="cellIs" priority="1863" operator="greaterThan" dxfId="1">
      <formula>0</formula>
    </cfRule>
    <cfRule type="cellIs" priority="1518" operator="greaterThan" dxfId="2">
      <formula>10</formula>
    </cfRule>
  </conditionalFormatting>
  <conditionalFormatting sqref="I1718:Y1718">
    <cfRule type="cellIs" priority="3242" operator="greaterThan" dxfId="1">
      <formula>0</formula>
    </cfRule>
    <cfRule type="cellIs" priority="2897" operator="greaterThan" dxfId="2">
      <formula>10</formula>
    </cfRule>
  </conditionalFormatting>
  <conditionalFormatting sqref="Z1718:AC1718">
    <cfRule type="cellIs" priority="2552" operator="greaterThan" dxfId="1">
      <formula>0</formula>
    </cfRule>
    <cfRule type="cellIs" priority="2207" operator="greaterThan" dxfId="2">
      <formula>10</formula>
    </cfRule>
  </conditionalFormatting>
  <conditionalFormatting sqref="AE1718">
    <cfRule type="cellIs" priority="1862" operator="greaterThan" dxfId="1">
      <formula>0</formula>
    </cfRule>
    <cfRule type="cellIs" priority="1517" operator="greaterThan" dxfId="2">
      <formula>10</formula>
    </cfRule>
  </conditionalFormatting>
  <conditionalFormatting sqref="I1719:Y1719">
    <cfRule type="cellIs" priority="3241" operator="greaterThan" dxfId="1">
      <formula>0</formula>
    </cfRule>
    <cfRule type="cellIs" priority="2896" operator="greaterThan" dxfId="2">
      <formula>10</formula>
    </cfRule>
  </conditionalFormatting>
  <conditionalFormatting sqref="Z1719:AC1719">
    <cfRule type="cellIs" priority="2551" operator="greaterThan" dxfId="1">
      <formula>0</formula>
    </cfRule>
    <cfRule type="cellIs" priority="2206" operator="greaterThan" dxfId="2">
      <formula>10</formula>
    </cfRule>
  </conditionalFormatting>
  <conditionalFormatting sqref="AE1719">
    <cfRule type="cellIs" priority="1861" operator="greaterThan" dxfId="1">
      <formula>0</formula>
    </cfRule>
    <cfRule type="cellIs" priority="1516" operator="greaterThan" dxfId="2">
      <formula>10</formula>
    </cfRule>
  </conditionalFormatting>
  <conditionalFormatting sqref="I1720:Y1720">
    <cfRule type="cellIs" priority="3240" operator="greaterThan" dxfId="1">
      <formula>0</formula>
    </cfRule>
    <cfRule type="cellIs" priority="2895" operator="greaterThan" dxfId="2">
      <formula>10</formula>
    </cfRule>
  </conditionalFormatting>
  <conditionalFormatting sqref="Z1720:AC1720">
    <cfRule type="cellIs" priority="2550" operator="greaterThan" dxfId="1">
      <formula>0</formula>
    </cfRule>
    <cfRule type="cellIs" priority="2205" operator="greaterThan" dxfId="2">
      <formula>10</formula>
    </cfRule>
  </conditionalFormatting>
  <conditionalFormatting sqref="AE1720">
    <cfRule type="cellIs" priority="1860" operator="greaterThan" dxfId="1">
      <formula>0</formula>
    </cfRule>
    <cfRule type="cellIs" priority="1515" operator="greaterThan" dxfId="2">
      <formula>10</formula>
    </cfRule>
  </conditionalFormatting>
  <conditionalFormatting sqref="I1721:Y1721">
    <cfRule type="cellIs" priority="3239" operator="greaterThan" dxfId="1">
      <formula>0</formula>
    </cfRule>
    <cfRule type="cellIs" priority="2894" operator="greaterThan" dxfId="2">
      <formula>10</formula>
    </cfRule>
  </conditionalFormatting>
  <conditionalFormatting sqref="Z1721:AC1721">
    <cfRule type="cellIs" priority="2549" operator="greaterThan" dxfId="1">
      <formula>0</formula>
    </cfRule>
    <cfRule type="cellIs" priority="2204" operator="greaterThan" dxfId="2">
      <formula>10</formula>
    </cfRule>
  </conditionalFormatting>
  <conditionalFormatting sqref="AE1721">
    <cfRule type="cellIs" priority="1859" operator="greaterThan" dxfId="1">
      <formula>0</formula>
    </cfRule>
    <cfRule type="cellIs" priority="1514" operator="greaterThan" dxfId="2">
      <formula>10</formula>
    </cfRule>
  </conditionalFormatting>
  <conditionalFormatting sqref="I1722:Y1722">
    <cfRule type="cellIs" priority="3238" operator="greaterThan" dxfId="1">
      <formula>0</formula>
    </cfRule>
    <cfRule type="cellIs" priority="2893" operator="greaterThan" dxfId="2">
      <formula>10</formula>
    </cfRule>
  </conditionalFormatting>
  <conditionalFormatting sqref="Z1722:AC1722">
    <cfRule type="cellIs" priority="2548" operator="greaterThan" dxfId="1">
      <formula>0</formula>
    </cfRule>
    <cfRule type="cellIs" priority="2203" operator="greaterThan" dxfId="2">
      <formula>10</formula>
    </cfRule>
  </conditionalFormatting>
  <conditionalFormatting sqref="AE1722">
    <cfRule type="cellIs" priority="1858" operator="greaterThan" dxfId="1">
      <formula>0</formula>
    </cfRule>
    <cfRule type="cellIs" priority="1513" operator="greaterThan" dxfId="2">
      <formula>10</formula>
    </cfRule>
  </conditionalFormatting>
  <conditionalFormatting sqref="I1723:Y1723">
    <cfRule type="cellIs" priority="3237" operator="greaterThan" dxfId="1">
      <formula>0</formula>
    </cfRule>
    <cfRule type="cellIs" priority="2892" operator="greaterThan" dxfId="2">
      <formula>10</formula>
    </cfRule>
  </conditionalFormatting>
  <conditionalFormatting sqref="Z1723:AC1723">
    <cfRule type="cellIs" priority="2547" operator="greaterThan" dxfId="1">
      <formula>0</formula>
    </cfRule>
    <cfRule type="cellIs" priority="2202" operator="greaterThan" dxfId="2">
      <formula>10</formula>
    </cfRule>
  </conditionalFormatting>
  <conditionalFormatting sqref="AE1723">
    <cfRule type="cellIs" priority="1857" operator="greaterThan" dxfId="1">
      <formula>0</formula>
    </cfRule>
    <cfRule type="cellIs" priority="1512" operator="greaterThan" dxfId="2">
      <formula>10</formula>
    </cfRule>
  </conditionalFormatting>
  <conditionalFormatting sqref="I1724:Y1724">
    <cfRule type="cellIs" priority="3236" operator="greaterThan" dxfId="1">
      <formula>0</formula>
    </cfRule>
    <cfRule type="cellIs" priority="2891" operator="greaterThan" dxfId="2">
      <formula>10</formula>
    </cfRule>
  </conditionalFormatting>
  <conditionalFormatting sqref="Z1724:AC1724">
    <cfRule type="cellIs" priority="2546" operator="greaterThan" dxfId="1">
      <formula>0</formula>
    </cfRule>
    <cfRule type="cellIs" priority="2201" operator="greaterThan" dxfId="2">
      <formula>10</formula>
    </cfRule>
  </conditionalFormatting>
  <conditionalFormatting sqref="AE1724">
    <cfRule type="cellIs" priority="1856" operator="greaterThan" dxfId="1">
      <formula>0</formula>
    </cfRule>
    <cfRule type="cellIs" priority="1511" operator="greaterThan" dxfId="2">
      <formula>10</formula>
    </cfRule>
  </conditionalFormatting>
  <conditionalFormatting sqref="I1725:Y1725">
    <cfRule type="cellIs" priority="3235" operator="greaterThan" dxfId="1">
      <formula>0</formula>
    </cfRule>
    <cfRule type="cellIs" priority="2890" operator="greaterThan" dxfId="2">
      <formula>10</formula>
    </cfRule>
  </conditionalFormatting>
  <conditionalFormatting sqref="Z1725:AC1725">
    <cfRule type="cellIs" priority="2545" operator="greaterThan" dxfId="1">
      <formula>0</formula>
    </cfRule>
    <cfRule type="cellIs" priority="2200" operator="greaterThan" dxfId="2">
      <formula>10</formula>
    </cfRule>
  </conditionalFormatting>
  <conditionalFormatting sqref="AE1725">
    <cfRule type="cellIs" priority="1855" operator="greaterThan" dxfId="1">
      <formula>0</formula>
    </cfRule>
    <cfRule type="cellIs" priority="1510" operator="greaterThan" dxfId="2">
      <formula>10</formula>
    </cfRule>
  </conditionalFormatting>
  <conditionalFormatting sqref="I1726:Y1726">
    <cfRule type="cellIs" priority="3234" operator="greaterThan" dxfId="1">
      <formula>0</formula>
    </cfRule>
    <cfRule type="cellIs" priority="2889" operator="greaterThan" dxfId="2">
      <formula>10</formula>
    </cfRule>
  </conditionalFormatting>
  <conditionalFormatting sqref="Z1726:AC1726">
    <cfRule type="cellIs" priority="2544" operator="greaterThan" dxfId="1">
      <formula>0</formula>
    </cfRule>
    <cfRule type="cellIs" priority="2199" operator="greaterThan" dxfId="2">
      <formula>10</formula>
    </cfRule>
  </conditionalFormatting>
  <conditionalFormatting sqref="AE1726">
    <cfRule type="cellIs" priority="1854" operator="greaterThan" dxfId="1">
      <formula>0</formula>
    </cfRule>
    <cfRule type="cellIs" priority="1509" operator="greaterThan" dxfId="2">
      <formula>10</formula>
    </cfRule>
  </conditionalFormatting>
  <conditionalFormatting sqref="I1727:Y1727">
    <cfRule type="cellIs" priority="3233" operator="greaterThan" dxfId="1">
      <formula>0</formula>
    </cfRule>
    <cfRule type="cellIs" priority="2888" operator="greaterThan" dxfId="2">
      <formula>10</formula>
    </cfRule>
  </conditionalFormatting>
  <conditionalFormatting sqref="Z1727:AC1727">
    <cfRule type="cellIs" priority="2543" operator="greaterThan" dxfId="1">
      <formula>0</formula>
    </cfRule>
    <cfRule type="cellIs" priority="2198" operator="greaterThan" dxfId="2">
      <formula>10</formula>
    </cfRule>
  </conditionalFormatting>
  <conditionalFormatting sqref="AE1727">
    <cfRule type="cellIs" priority="1853" operator="greaterThan" dxfId="1">
      <formula>0</formula>
    </cfRule>
    <cfRule type="cellIs" priority="1508" operator="greaterThan" dxfId="2">
      <formula>10</formula>
    </cfRule>
  </conditionalFormatting>
  <conditionalFormatting sqref="I1728:Y1728">
    <cfRule type="cellIs" priority="3232" operator="greaterThan" dxfId="1">
      <formula>0</formula>
    </cfRule>
    <cfRule type="cellIs" priority="2887" operator="greaterThan" dxfId="2">
      <formula>10</formula>
    </cfRule>
  </conditionalFormatting>
  <conditionalFormatting sqref="Z1728:AC1728">
    <cfRule type="cellIs" priority="2542" operator="greaterThan" dxfId="1">
      <formula>0</formula>
    </cfRule>
    <cfRule type="cellIs" priority="2197" operator="greaterThan" dxfId="2">
      <formula>10</formula>
    </cfRule>
  </conditionalFormatting>
  <conditionalFormatting sqref="AE1728">
    <cfRule type="cellIs" priority="1852" operator="greaterThan" dxfId="1">
      <formula>0</formula>
    </cfRule>
    <cfRule type="cellIs" priority="1507" operator="greaterThan" dxfId="2">
      <formula>10</formula>
    </cfRule>
  </conditionalFormatting>
  <conditionalFormatting sqref="I1729:Y1729">
    <cfRule type="cellIs" priority="3231" operator="greaterThan" dxfId="1">
      <formula>0</formula>
    </cfRule>
    <cfRule type="cellIs" priority="2886" operator="greaterThan" dxfId="2">
      <formula>10</formula>
    </cfRule>
  </conditionalFormatting>
  <conditionalFormatting sqref="Z1729:AC1729">
    <cfRule type="cellIs" priority="2541" operator="greaterThan" dxfId="1">
      <formula>0</formula>
    </cfRule>
    <cfRule type="cellIs" priority="2196" operator="greaterThan" dxfId="2">
      <formula>10</formula>
    </cfRule>
  </conditionalFormatting>
  <conditionalFormatting sqref="AE1729">
    <cfRule type="cellIs" priority="1851" operator="greaterThan" dxfId="1">
      <formula>0</formula>
    </cfRule>
    <cfRule type="cellIs" priority="1506" operator="greaterThan" dxfId="2">
      <formula>10</formula>
    </cfRule>
  </conditionalFormatting>
  <conditionalFormatting sqref="I1730:Y1730">
    <cfRule type="cellIs" priority="3230" operator="greaterThan" dxfId="1">
      <formula>0</formula>
    </cfRule>
    <cfRule type="cellIs" priority="2885" operator="greaterThan" dxfId="2">
      <formula>10</formula>
    </cfRule>
  </conditionalFormatting>
  <conditionalFormatting sqref="Z1730:AC1730">
    <cfRule type="cellIs" priority="2540" operator="greaterThan" dxfId="1">
      <formula>0</formula>
    </cfRule>
    <cfRule type="cellIs" priority="2195" operator="greaterThan" dxfId="2">
      <formula>10</formula>
    </cfRule>
  </conditionalFormatting>
  <conditionalFormatting sqref="AE1730">
    <cfRule type="cellIs" priority="1850" operator="greaterThan" dxfId="1">
      <formula>0</formula>
    </cfRule>
    <cfRule type="cellIs" priority="1505" operator="greaterThan" dxfId="2">
      <formula>10</formula>
    </cfRule>
  </conditionalFormatting>
  <conditionalFormatting sqref="I1731:Y1731">
    <cfRule type="cellIs" priority="3229" operator="greaterThan" dxfId="1">
      <formula>0</formula>
    </cfRule>
    <cfRule type="cellIs" priority="2884" operator="greaterThan" dxfId="2">
      <formula>10</formula>
    </cfRule>
  </conditionalFormatting>
  <conditionalFormatting sqref="Z1731:AC1731">
    <cfRule type="cellIs" priority="2539" operator="greaterThan" dxfId="1">
      <formula>0</formula>
    </cfRule>
    <cfRule type="cellIs" priority="2194" operator="greaterThan" dxfId="2">
      <formula>10</formula>
    </cfRule>
  </conditionalFormatting>
  <conditionalFormatting sqref="AE1731">
    <cfRule type="cellIs" priority="1849" operator="greaterThan" dxfId="1">
      <formula>0</formula>
    </cfRule>
    <cfRule type="cellIs" priority="1504" operator="greaterThan" dxfId="2">
      <formula>10</formula>
    </cfRule>
  </conditionalFormatting>
  <conditionalFormatting sqref="I1732:Y1732">
    <cfRule type="cellIs" priority="3228" operator="greaterThan" dxfId="1">
      <formula>0</formula>
    </cfRule>
    <cfRule type="cellIs" priority="2883" operator="greaterThan" dxfId="2">
      <formula>10</formula>
    </cfRule>
  </conditionalFormatting>
  <conditionalFormatting sqref="Z1732:AC1732">
    <cfRule type="cellIs" priority="2538" operator="greaterThan" dxfId="1">
      <formula>0</formula>
    </cfRule>
    <cfRule type="cellIs" priority="2193" operator="greaterThan" dxfId="2">
      <formula>10</formula>
    </cfRule>
  </conditionalFormatting>
  <conditionalFormatting sqref="AE1732">
    <cfRule type="cellIs" priority="1848" operator="greaterThan" dxfId="1">
      <formula>0</formula>
    </cfRule>
    <cfRule type="cellIs" priority="1503" operator="greaterThan" dxfId="2">
      <formula>10</formula>
    </cfRule>
  </conditionalFormatting>
  <conditionalFormatting sqref="I1733:Y1733">
    <cfRule type="cellIs" priority="3227" operator="greaterThan" dxfId="1">
      <formula>0</formula>
    </cfRule>
    <cfRule type="cellIs" priority="2882" operator="greaterThan" dxfId="2">
      <formula>10</formula>
    </cfRule>
  </conditionalFormatting>
  <conditionalFormatting sqref="Z1733:AC1733">
    <cfRule type="cellIs" priority="2537" operator="greaterThan" dxfId="1">
      <formula>0</formula>
    </cfRule>
    <cfRule type="cellIs" priority="2192" operator="greaterThan" dxfId="2">
      <formula>10</formula>
    </cfRule>
  </conditionalFormatting>
  <conditionalFormatting sqref="AE1733">
    <cfRule type="cellIs" priority="1847" operator="greaterThan" dxfId="1">
      <formula>0</formula>
    </cfRule>
    <cfRule type="cellIs" priority="1502" operator="greaterThan" dxfId="2">
      <formula>10</formula>
    </cfRule>
  </conditionalFormatting>
  <conditionalFormatting sqref="I1734:Y1734">
    <cfRule type="cellIs" priority="3226" operator="greaterThan" dxfId="1">
      <formula>0</formula>
    </cfRule>
    <cfRule type="cellIs" priority="2881" operator="greaterThan" dxfId="2">
      <formula>10</formula>
    </cfRule>
  </conditionalFormatting>
  <conditionalFormatting sqref="Z1734:AC1734">
    <cfRule type="cellIs" priority="2536" operator="greaterThan" dxfId="1">
      <formula>0</formula>
    </cfRule>
    <cfRule type="cellIs" priority="2191" operator="greaterThan" dxfId="2">
      <formula>10</formula>
    </cfRule>
  </conditionalFormatting>
  <conditionalFormatting sqref="AE1734">
    <cfRule type="cellIs" priority="1846" operator="greaterThan" dxfId="1">
      <formula>0</formula>
    </cfRule>
    <cfRule type="cellIs" priority="1501" operator="greaterThan" dxfId="2">
      <formula>10</formula>
    </cfRule>
  </conditionalFormatting>
  <conditionalFormatting sqref="I1735:Y1735">
    <cfRule type="cellIs" priority="3225" operator="greaterThan" dxfId="1">
      <formula>0</formula>
    </cfRule>
    <cfRule type="cellIs" priority="2880" operator="greaterThan" dxfId="2">
      <formula>10</formula>
    </cfRule>
  </conditionalFormatting>
  <conditionalFormatting sqref="Z1735:AC1735">
    <cfRule type="cellIs" priority="2535" operator="greaterThan" dxfId="1">
      <formula>0</formula>
    </cfRule>
    <cfRule type="cellIs" priority="2190" operator="greaterThan" dxfId="2">
      <formula>10</formula>
    </cfRule>
  </conditionalFormatting>
  <conditionalFormatting sqref="AE1735">
    <cfRule type="cellIs" priority="1845" operator="greaterThan" dxfId="1">
      <formula>0</formula>
    </cfRule>
    <cfRule type="cellIs" priority="1500" operator="greaterThan" dxfId="2">
      <formula>10</formula>
    </cfRule>
  </conditionalFormatting>
  <conditionalFormatting sqref="I1736:Y1736">
    <cfRule type="cellIs" priority="3224" operator="greaterThan" dxfId="1">
      <formula>0</formula>
    </cfRule>
    <cfRule type="cellIs" priority="2879" operator="greaterThan" dxfId="2">
      <formula>10</formula>
    </cfRule>
  </conditionalFormatting>
  <conditionalFormatting sqref="Z1736:AC1736">
    <cfRule type="cellIs" priority="2534" operator="greaterThan" dxfId="1">
      <formula>0</formula>
    </cfRule>
    <cfRule type="cellIs" priority="2189" operator="greaterThan" dxfId="2">
      <formula>10</formula>
    </cfRule>
  </conditionalFormatting>
  <conditionalFormatting sqref="AE1736">
    <cfRule type="cellIs" priority="1844" operator="greaterThan" dxfId="1">
      <formula>0</formula>
    </cfRule>
    <cfRule type="cellIs" priority="1499" operator="greaterThan" dxfId="2">
      <formula>10</formula>
    </cfRule>
  </conditionalFormatting>
  <conditionalFormatting sqref="I1737:Y1737">
    <cfRule type="cellIs" priority="3223" operator="greaterThan" dxfId="1">
      <formula>0</formula>
    </cfRule>
    <cfRule type="cellIs" priority="2878" operator="greaterThan" dxfId="2">
      <formula>10</formula>
    </cfRule>
  </conditionalFormatting>
  <conditionalFormatting sqref="Z1737:AC1737">
    <cfRule type="cellIs" priority="2533" operator="greaterThan" dxfId="1">
      <formula>0</formula>
    </cfRule>
    <cfRule type="cellIs" priority="2188" operator="greaterThan" dxfId="2">
      <formula>10</formula>
    </cfRule>
  </conditionalFormatting>
  <conditionalFormatting sqref="AE1737">
    <cfRule type="cellIs" priority="1843" operator="greaterThan" dxfId="1">
      <formula>0</formula>
    </cfRule>
    <cfRule type="cellIs" priority="1498" operator="greaterThan" dxfId="2">
      <formula>10</formula>
    </cfRule>
  </conditionalFormatting>
  <conditionalFormatting sqref="I1738:Y1738">
    <cfRule type="cellIs" priority="3222" operator="greaterThan" dxfId="1">
      <formula>0</formula>
    </cfRule>
    <cfRule type="cellIs" priority="2877" operator="greaterThan" dxfId="2">
      <formula>10</formula>
    </cfRule>
  </conditionalFormatting>
  <conditionalFormatting sqref="Z1738:AC1738">
    <cfRule type="cellIs" priority="2532" operator="greaterThan" dxfId="1">
      <formula>0</formula>
    </cfRule>
    <cfRule type="cellIs" priority="2187" operator="greaterThan" dxfId="2">
      <formula>10</formula>
    </cfRule>
  </conditionalFormatting>
  <conditionalFormatting sqref="AE1738">
    <cfRule type="cellIs" priority="1842" operator="greaterThan" dxfId="1">
      <formula>0</formula>
    </cfRule>
    <cfRule type="cellIs" priority="1497" operator="greaterThan" dxfId="2">
      <formula>10</formula>
    </cfRule>
  </conditionalFormatting>
  <conditionalFormatting sqref="I1739:Y1739">
    <cfRule type="cellIs" priority="3221" operator="greaterThan" dxfId="1">
      <formula>0</formula>
    </cfRule>
    <cfRule type="cellIs" priority="2876" operator="greaterThan" dxfId="2">
      <formula>10</formula>
    </cfRule>
  </conditionalFormatting>
  <conditionalFormatting sqref="Z1739:AC1739">
    <cfRule type="cellIs" priority="2531" operator="greaterThan" dxfId="1">
      <formula>0</formula>
    </cfRule>
    <cfRule type="cellIs" priority="2186" operator="greaterThan" dxfId="2">
      <formula>10</formula>
    </cfRule>
  </conditionalFormatting>
  <conditionalFormatting sqref="AE1739">
    <cfRule type="cellIs" priority="1841" operator="greaterThan" dxfId="1">
      <formula>0</formula>
    </cfRule>
    <cfRule type="cellIs" priority="1496" operator="greaterThan" dxfId="2">
      <formula>10</formula>
    </cfRule>
  </conditionalFormatting>
  <conditionalFormatting sqref="I1740:Y1740">
    <cfRule type="cellIs" priority="3220" operator="greaterThan" dxfId="1">
      <formula>0</formula>
    </cfRule>
    <cfRule type="cellIs" priority="2875" operator="greaterThan" dxfId="2">
      <formula>10</formula>
    </cfRule>
  </conditionalFormatting>
  <conditionalFormatting sqref="Z1740:AC1740">
    <cfRule type="cellIs" priority="2530" operator="greaterThan" dxfId="1">
      <formula>0</formula>
    </cfRule>
    <cfRule type="cellIs" priority="2185" operator="greaterThan" dxfId="2">
      <formula>10</formula>
    </cfRule>
  </conditionalFormatting>
  <conditionalFormatting sqref="AE1740">
    <cfRule type="cellIs" priority="1840" operator="greaterThan" dxfId="1">
      <formula>0</formula>
    </cfRule>
    <cfRule type="cellIs" priority="1495" operator="greaterThan" dxfId="2">
      <formula>10</formula>
    </cfRule>
  </conditionalFormatting>
  <conditionalFormatting sqref="I1741:Y1741">
    <cfRule type="cellIs" priority="3219" operator="greaterThan" dxfId="1">
      <formula>0</formula>
    </cfRule>
    <cfRule type="cellIs" priority="2874" operator="greaterThan" dxfId="2">
      <formula>10</formula>
    </cfRule>
  </conditionalFormatting>
  <conditionalFormatting sqref="Z1741:AC1741">
    <cfRule type="cellIs" priority="2529" operator="greaterThan" dxfId="1">
      <formula>0</formula>
    </cfRule>
    <cfRule type="cellIs" priority="2184" operator="greaterThan" dxfId="2">
      <formula>10</formula>
    </cfRule>
  </conditionalFormatting>
  <conditionalFormatting sqref="AE1741">
    <cfRule type="cellIs" priority="1839" operator="greaterThan" dxfId="1">
      <formula>0</formula>
    </cfRule>
    <cfRule type="cellIs" priority="1494" operator="greaterThan" dxfId="2">
      <formula>10</formula>
    </cfRule>
  </conditionalFormatting>
  <conditionalFormatting sqref="I1742:Y1742">
    <cfRule type="cellIs" priority="3218" operator="greaterThan" dxfId="1">
      <formula>0</formula>
    </cfRule>
    <cfRule type="cellIs" priority="2873" operator="greaterThan" dxfId="2">
      <formula>10</formula>
    </cfRule>
  </conditionalFormatting>
  <conditionalFormatting sqref="Z1742:AC1742">
    <cfRule type="cellIs" priority="2528" operator="greaterThan" dxfId="1">
      <formula>0</formula>
    </cfRule>
    <cfRule type="cellIs" priority="2183" operator="greaterThan" dxfId="2">
      <formula>10</formula>
    </cfRule>
  </conditionalFormatting>
  <conditionalFormatting sqref="AE1742">
    <cfRule type="cellIs" priority="1838" operator="greaterThan" dxfId="1">
      <formula>0</formula>
    </cfRule>
    <cfRule type="cellIs" priority="1493" operator="greaterThan" dxfId="2">
      <formula>10</formula>
    </cfRule>
  </conditionalFormatting>
  <conditionalFormatting sqref="I1743:Y1743">
    <cfRule type="cellIs" priority="3217" operator="greaterThan" dxfId="1">
      <formula>0</formula>
    </cfRule>
    <cfRule type="cellIs" priority="2872" operator="greaterThan" dxfId="2">
      <formula>10</formula>
    </cfRule>
  </conditionalFormatting>
  <conditionalFormatting sqref="Z1743:AC1743">
    <cfRule type="cellIs" priority="2527" operator="greaterThan" dxfId="1">
      <formula>0</formula>
    </cfRule>
    <cfRule type="cellIs" priority="2182" operator="greaterThan" dxfId="2">
      <formula>10</formula>
    </cfRule>
  </conditionalFormatting>
  <conditionalFormatting sqref="AE1743">
    <cfRule type="cellIs" priority="1837" operator="greaterThan" dxfId="1">
      <formula>0</formula>
    </cfRule>
    <cfRule type="cellIs" priority="1492" operator="greaterThan" dxfId="2">
      <formula>10</formula>
    </cfRule>
  </conditionalFormatting>
  <conditionalFormatting sqref="I1744:Y1744">
    <cfRule type="cellIs" priority="3216" operator="greaterThan" dxfId="1">
      <formula>0</formula>
    </cfRule>
    <cfRule type="cellIs" priority="2871" operator="greaterThan" dxfId="2">
      <formula>10</formula>
    </cfRule>
  </conditionalFormatting>
  <conditionalFormatting sqref="Z1744:AC1744">
    <cfRule type="cellIs" priority="2526" operator="greaterThan" dxfId="1">
      <formula>0</formula>
    </cfRule>
    <cfRule type="cellIs" priority="2181" operator="greaterThan" dxfId="2">
      <formula>10</formula>
    </cfRule>
  </conditionalFormatting>
  <conditionalFormatting sqref="AE1744">
    <cfRule type="cellIs" priority="1836" operator="greaterThan" dxfId="1">
      <formula>0</formula>
    </cfRule>
    <cfRule type="cellIs" priority="1491" operator="greaterThan" dxfId="2">
      <formula>10</formula>
    </cfRule>
  </conditionalFormatting>
  <conditionalFormatting sqref="I1745:Y1745">
    <cfRule type="cellIs" priority="3215" operator="greaterThan" dxfId="1">
      <formula>0</formula>
    </cfRule>
    <cfRule type="cellIs" priority="2870" operator="greaterThan" dxfId="2">
      <formula>10</formula>
    </cfRule>
  </conditionalFormatting>
  <conditionalFormatting sqref="Z1745:AC1745">
    <cfRule type="cellIs" priority="2525" operator="greaterThan" dxfId="1">
      <formula>0</formula>
    </cfRule>
    <cfRule type="cellIs" priority="2180" operator="greaterThan" dxfId="2">
      <formula>10</formula>
    </cfRule>
  </conditionalFormatting>
  <conditionalFormatting sqref="AE1745">
    <cfRule type="cellIs" priority="1835" operator="greaterThan" dxfId="1">
      <formula>0</formula>
    </cfRule>
    <cfRule type="cellIs" priority="1490" operator="greaterThan" dxfId="2">
      <formula>10</formula>
    </cfRule>
  </conditionalFormatting>
  <conditionalFormatting sqref="I1746:Y1746">
    <cfRule type="cellIs" priority="3214" operator="greaterThan" dxfId="1">
      <formula>0</formula>
    </cfRule>
    <cfRule type="cellIs" priority="2869" operator="greaterThan" dxfId="2">
      <formula>10</formula>
    </cfRule>
  </conditionalFormatting>
  <conditionalFormatting sqref="Z1746:AC1746">
    <cfRule type="cellIs" priority="2524" operator="greaterThan" dxfId="1">
      <formula>0</formula>
    </cfRule>
    <cfRule type="cellIs" priority="2179" operator="greaterThan" dxfId="2">
      <formula>10</formula>
    </cfRule>
  </conditionalFormatting>
  <conditionalFormatting sqref="AE1746">
    <cfRule type="cellIs" priority="1834" operator="greaterThan" dxfId="1">
      <formula>0</formula>
    </cfRule>
    <cfRule type="cellIs" priority="1489" operator="greaterThan" dxfId="2">
      <formula>10</formula>
    </cfRule>
  </conditionalFormatting>
  <conditionalFormatting sqref="I1747:Y1747">
    <cfRule type="cellIs" priority="3213" operator="greaterThan" dxfId="1">
      <formula>0</formula>
    </cfRule>
    <cfRule type="cellIs" priority="2868" operator="greaterThan" dxfId="2">
      <formula>10</formula>
    </cfRule>
  </conditionalFormatting>
  <conditionalFormatting sqref="Z1747:AC1747">
    <cfRule type="cellIs" priority="2523" operator="greaterThan" dxfId="1">
      <formula>0</formula>
    </cfRule>
    <cfRule type="cellIs" priority="2178" operator="greaterThan" dxfId="2">
      <formula>10</formula>
    </cfRule>
  </conditionalFormatting>
  <conditionalFormatting sqref="AE1747">
    <cfRule type="cellIs" priority="1833" operator="greaterThan" dxfId="1">
      <formula>0</formula>
    </cfRule>
    <cfRule type="cellIs" priority="1488" operator="greaterThan" dxfId="2">
      <formula>10</formula>
    </cfRule>
  </conditionalFormatting>
  <conditionalFormatting sqref="I1748:Y1748">
    <cfRule type="cellIs" priority="3212" operator="greaterThan" dxfId="1">
      <formula>0</formula>
    </cfRule>
    <cfRule type="cellIs" priority="2867" operator="greaterThan" dxfId="2">
      <formula>10</formula>
    </cfRule>
  </conditionalFormatting>
  <conditionalFormatting sqref="Z1748:AC1748">
    <cfRule type="cellIs" priority="2522" operator="greaterThan" dxfId="1">
      <formula>0</formula>
    </cfRule>
    <cfRule type="cellIs" priority="2177" operator="greaterThan" dxfId="2">
      <formula>10</formula>
    </cfRule>
  </conditionalFormatting>
  <conditionalFormatting sqref="AE1748">
    <cfRule type="cellIs" priority="1832" operator="greaterThan" dxfId="1">
      <formula>0</formula>
    </cfRule>
    <cfRule type="cellIs" priority="1487" operator="greaterThan" dxfId="2">
      <formula>10</formula>
    </cfRule>
  </conditionalFormatting>
  <conditionalFormatting sqref="I1749:Y1749">
    <cfRule type="cellIs" priority="3211" operator="greaterThan" dxfId="1">
      <formula>0</formula>
    </cfRule>
    <cfRule type="cellIs" priority="2866" operator="greaterThan" dxfId="2">
      <formula>10</formula>
    </cfRule>
  </conditionalFormatting>
  <conditionalFormatting sqref="Z1749:AC1749">
    <cfRule type="cellIs" priority="2521" operator="greaterThan" dxfId="1">
      <formula>0</formula>
    </cfRule>
    <cfRule type="cellIs" priority="2176" operator="greaterThan" dxfId="2">
      <formula>10</formula>
    </cfRule>
  </conditionalFormatting>
  <conditionalFormatting sqref="AE1749">
    <cfRule type="cellIs" priority="1831" operator="greaterThan" dxfId="1">
      <formula>0</formula>
    </cfRule>
    <cfRule type="cellIs" priority="1486" operator="greaterThan" dxfId="2">
      <formula>10</formula>
    </cfRule>
  </conditionalFormatting>
  <conditionalFormatting sqref="I1750:Y1750">
    <cfRule type="cellIs" priority="3210" operator="greaterThan" dxfId="1">
      <formula>0</formula>
    </cfRule>
    <cfRule type="cellIs" priority="2865" operator="greaterThan" dxfId="2">
      <formula>10</formula>
    </cfRule>
  </conditionalFormatting>
  <conditionalFormatting sqref="Z1750:AC1750">
    <cfRule type="cellIs" priority="2520" operator="greaterThan" dxfId="1">
      <formula>0</formula>
    </cfRule>
    <cfRule type="cellIs" priority="2175" operator="greaterThan" dxfId="2">
      <formula>10</formula>
    </cfRule>
  </conditionalFormatting>
  <conditionalFormatting sqref="AE1750">
    <cfRule type="cellIs" priority="1830" operator="greaterThan" dxfId="1">
      <formula>0</formula>
    </cfRule>
    <cfRule type="cellIs" priority="1485" operator="greaterThan" dxfId="2">
      <formula>10</formula>
    </cfRule>
  </conditionalFormatting>
  <conditionalFormatting sqref="I1751:Y1751">
    <cfRule type="cellIs" priority="3209" operator="greaterThan" dxfId="1">
      <formula>0</formula>
    </cfRule>
    <cfRule type="cellIs" priority="2864" operator="greaterThan" dxfId="2">
      <formula>10</formula>
    </cfRule>
  </conditionalFormatting>
  <conditionalFormatting sqref="Z1751:AC1751">
    <cfRule type="cellIs" priority="2519" operator="greaterThan" dxfId="1">
      <formula>0</formula>
    </cfRule>
    <cfRule type="cellIs" priority="2174" operator="greaterThan" dxfId="2">
      <formula>10</formula>
    </cfRule>
  </conditionalFormatting>
  <conditionalFormatting sqref="AE1751">
    <cfRule type="cellIs" priority="1829" operator="greaterThan" dxfId="1">
      <formula>0</formula>
    </cfRule>
    <cfRule type="cellIs" priority="1484" operator="greaterThan" dxfId="2">
      <formula>10</formula>
    </cfRule>
  </conditionalFormatting>
  <conditionalFormatting sqref="I1752:Y1752">
    <cfRule type="cellIs" priority="3208" operator="greaterThan" dxfId="1">
      <formula>0</formula>
    </cfRule>
    <cfRule type="cellIs" priority="2863" operator="greaterThan" dxfId="2">
      <formula>10</formula>
    </cfRule>
  </conditionalFormatting>
  <conditionalFormatting sqref="Z1752:AC1752">
    <cfRule type="cellIs" priority="2518" operator="greaterThan" dxfId="1">
      <formula>0</formula>
    </cfRule>
    <cfRule type="cellIs" priority="2173" operator="greaterThan" dxfId="2">
      <formula>10</formula>
    </cfRule>
  </conditionalFormatting>
  <conditionalFormatting sqref="AE1752">
    <cfRule type="cellIs" priority="1828" operator="greaterThan" dxfId="1">
      <formula>0</formula>
    </cfRule>
    <cfRule type="cellIs" priority="1483" operator="greaterThan" dxfId="2">
      <formula>10</formula>
    </cfRule>
  </conditionalFormatting>
  <conditionalFormatting sqref="I1753:Y1753">
    <cfRule type="cellIs" priority="3207" operator="greaterThan" dxfId="1">
      <formula>0</formula>
    </cfRule>
    <cfRule type="cellIs" priority="2862" operator="greaterThan" dxfId="2">
      <formula>10</formula>
    </cfRule>
  </conditionalFormatting>
  <conditionalFormatting sqref="Z1753:AC1753">
    <cfRule type="cellIs" priority="2517" operator="greaterThan" dxfId="1">
      <formula>0</formula>
    </cfRule>
    <cfRule type="cellIs" priority="2172" operator="greaterThan" dxfId="2">
      <formula>10</formula>
    </cfRule>
  </conditionalFormatting>
  <conditionalFormatting sqref="AE1753">
    <cfRule type="cellIs" priority="1827" operator="greaterThan" dxfId="1">
      <formula>0</formula>
    </cfRule>
    <cfRule type="cellIs" priority="1482" operator="greaterThan" dxfId="2">
      <formula>10</formula>
    </cfRule>
  </conditionalFormatting>
  <conditionalFormatting sqref="I1754:Y1754">
    <cfRule type="cellIs" priority="3206" operator="greaterThan" dxfId="1">
      <formula>0</formula>
    </cfRule>
    <cfRule type="cellIs" priority="2861" operator="greaterThan" dxfId="2">
      <formula>10</formula>
    </cfRule>
  </conditionalFormatting>
  <conditionalFormatting sqref="Z1754:AC1754">
    <cfRule type="cellIs" priority="2516" operator="greaterThan" dxfId="1">
      <formula>0</formula>
    </cfRule>
    <cfRule type="cellIs" priority="2171" operator="greaterThan" dxfId="2">
      <formula>10</formula>
    </cfRule>
  </conditionalFormatting>
  <conditionalFormatting sqref="AE1754">
    <cfRule type="cellIs" priority="1826" operator="greaterThan" dxfId="1">
      <formula>0</formula>
    </cfRule>
    <cfRule type="cellIs" priority="1481" operator="greaterThan" dxfId="2">
      <formula>10</formula>
    </cfRule>
  </conditionalFormatting>
  <conditionalFormatting sqref="I1755:Y1755">
    <cfRule type="cellIs" priority="3205" operator="greaterThan" dxfId="1">
      <formula>0</formula>
    </cfRule>
    <cfRule type="cellIs" priority="2860" operator="greaterThan" dxfId="2">
      <formula>10</formula>
    </cfRule>
  </conditionalFormatting>
  <conditionalFormatting sqref="Z1755:AC1755">
    <cfRule type="cellIs" priority="2515" operator="greaterThan" dxfId="1">
      <formula>0</formula>
    </cfRule>
    <cfRule type="cellIs" priority="2170" operator="greaterThan" dxfId="2">
      <formula>10</formula>
    </cfRule>
  </conditionalFormatting>
  <conditionalFormatting sqref="AE1755">
    <cfRule type="cellIs" priority="1825" operator="greaterThan" dxfId="1">
      <formula>0</formula>
    </cfRule>
    <cfRule type="cellIs" priority="1480" operator="greaterThan" dxfId="2">
      <formula>10</formula>
    </cfRule>
  </conditionalFormatting>
  <conditionalFormatting sqref="I1756:Y1756">
    <cfRule type="cellIs" priority="3204" operator="greaterThan" dxfId="1">
      <formula>0</formula>
    </cfRule>
    <cfRule type="cellIs" priority="2859" operator="greaterThan" dxfId="2">
      <formula>10</formula>
    </cfRule>
  </conditionalFormatting>
  <conditionalFormatting sqref="Z1756:AC1756">
    <cfRule type="cellIs" priority="2514" operator="greaterThan" dxfId="1">
      <formula>0</formula>
    </cfRule>
    <cfRule type="cellIs" priority="2169" operator="greaterThan" dxfId="2">
      <formula>10</formula>
    </cfRule>
  </conditionalFormatting>
  <conditionalFormatting sqref="AE1756">
    <cfRule type="cellIs" priority="1824" operator="greaterThan" dxfId="1">
      <formula>0</formula>
    </cfRule>
    <cfRule type="cellIs" priority="1479" operator="greaterThan" dxfId="2">
      <formula>10</formula>
    </cfRule>
  </conditionalFormatting>
  <conditionalFormatting sqref="I1757:Y1757">
    <cfRule type="cellIs" priority="3203" operator="greaterThan" dxfId="1">
      <formula>0</formula>
    </cfRule>
    <cfRule type="cellIs" priority="2858" operator="greaterThan" dxfId="2">
      <formula>10</formula>
    </cfRule>
  </conditionalFormatting>
  <conditionalFormatting sqref="Z1757:AC1757">
    <cfRule type="cellIs" priority="2513" operator="greaterThan" dxfId="1">
      <formula>0</formula>
    </cfRule>
    <cfRule type="cellIs" priority="2168" operator="greaterThan" dxfId="2">
      <formula>10</formula>
    </cfRule>
  </conditionalFormatting>
  <conditionalFormatting sqref="AE1757">
    <cfRule type="cellIs" priority="1823" operator="greaterThan" dxfId="1">
      <formula>0</formula>
    </cfRule>
    <cfRule type="cellIs" priority="1478" operator="greaterThan" dxfId="2">
      <formula>10</formula>
    </cfRule>
  </conditionalFormatting>
  <conditionalFormatting sqref="I1758:Y1758">
    <cfRule type="cellIs" priority="3202" operator="greaterThan" dxfId="1">
      <formula>0</formula>
    </cfRule>
    <cfRule type="cellIs" priority="2857" operator="greaterThan" dxfId="2">
      <formula>10</formula>
    </cfRule>
  </conditionalFormatting>
  <conditionalFormatting sqref="Z1758:AC1758">
    <cfRule type="cellIs" priority="2512" operator="greaterThan" dxfId="1">
      <formula>0</formula>
    </cfRule>
    <cfRule type="cellIs" priority="2167" operator="greaterThan" dxfId="2">
      <formula>10</formula>
    </cfRule>
  </conditionalFormatting>
  <conditionalFormatting sqref="AE1758">
    <cfRule type="cellIs" priority="1822" operator="greaterThan" dxfId="1">
      <formula>0</formula>
    </cfRule>
    <cfRule type="cellIs" priority="1477" operator="greaterThan" dxfId="2">
      <formula>10</formula>
    </cfRule>
  </conditionalFormatting>
  <conditionalFormatting sqref="I1759:Y1759">
    <cfRule type="cellIs" priority="3201" operator="greaterThan" dxfId="1">
      <formula>0</formula>
    </cfRule>
    <cfRule type="cellIs" priority="2856" operator="greaterThan" dxfId="2">
      <formula>10</formula>
    </cfRule>
  </conditionalFormatting>
  <conditionalFormatting sqref="Z1759:AC1759">
    <cfRule type="cellIs" priority="2511" operator="greaterThan" dxfId="1">
      <formula>0</formula>
    </cfRule>
    <cfRule type="cellIs" priority="2166" operator="greaterThan" dxfId="2">
      <formula>10</formula>
    </cfRule>
  </conditionalFormatting>
  <conditionalFormatting sqref="AE1759">
    <cfRule type="cellIs" priority="1821" operator="greaterThan" dxfId="1">
      <formula>0</formula>
    </cfRule>
    <cfRule type="cellIs" priority="1476" operator="greaterThan" dxfId="2">
      <formula>10</formula>
    </cfRule>
  </conditionalFormatting>
  <conditionalFormatting sqref="I1760:Y1760">
    <cfRule type="cellIs" priority="3200" operator="greaterThan" dxfId="1">
      <formula>0</formula>
    </cfRule>
    <cfRule type="cellIs" priority="2855" operator="greaterThan" dxfId="2">
      <formula>10</formula>
    </cfRule>
  </conditionalFormatting>
  <conditionalFormatting sqref="Z1760:AC1760">
    <cfRule type="cellIs" priority="2510" operator="greaterThan" dxfId="1">
      <formula>0</formula>
    </cfRule>
    <cfRule type="cellIs" priority="2165" operator="greaterThan" dxfId="2">
      <formula>10</formula>
    </cfRule>
  </conditionalFormatting>
  <conditionalFormatting sqref="AE1760">
    <cfRule type="cellIs" priority="1820" operator="greaterThan" dxfId="1">
      <formula>0</formula>
    </cfRule>
    <cfRule type="cellIs" priority="1475" operator="greaterThan" dxfId="2">
      <formula>10</formula>
    </cfRule>
  </conditionalFormatting>
  <conditionalFormatting sqref="I1761:Y1761">
    <cfRule type="cellIs" priority="3199" operator="greaterThan" dxfId="1">
      <formula>0</formula>
    </cfRule>
    <cfRule type="cellIs" priority="2854" operator="greaterThan" dxfId="2">
      <formula>10</formula>
    </cfRule>
  </conditionalFormatting>
  <conditionalFormatting sqref="Z1761:AC1761">
    <cfRule type="cellIs" priority="2509" operator="greaterThan" dxfId="1">
      <formula>0</formula>
    </cfRule>
    <cfRule type="cellIs" priority="2164" operator="greaterThan" dxfId="2">
      <formula>10</formula>
    </cfRule>
  </conditionalFormatting>
  <conditionalFormatting sqref="AE1761">
    <cfRule type="cellIs" priority="1819" operator="greaterThan" dxfId="1">
      <formula>0</formula>
    </cfRule>
    <cfRule type="cellIs" priority="1474" operator="greaterThan" dxfId="2">
      <formula>10</formula>
    </cfRule>
  </conditionalFormatting>
  <conditionalFormatting sqref="I1762:Y1762">
    <cfRule type="cellIs" priority="3198" operator="greaterThan" dxfId="1">
      <formula>0</formula>
    </cfRule>
    <cfRule type="cellIs" priority="2853" operator="greaterThan" dxfId="2">
      <formula>10</formula>
    </cfRule>
  </conditionalFormatting>
  <conditionalFormatting sqref="Z1762:AC1762">
    <cfRule type="cellIs" priority="2508" operator="greaterThan" dxfId="1">
      <formula>0</formula>
    </cfRule>
    <cfRule type="cellIs" priority="2163" operator="greaterThan" dxfId="2">
      <formula>10</formula>
    </cfRule>
  </conditionalFormatting>
  <conditionalFormatting sqref="AE1762">
    <cfRule type="cellIs" priority="1818" operator="greaterThan" dxfId="1">
      <formula>0</formula>
    </cfRule>
    <cfRule type="cellIs" priority="1473" operator="greaterThan" dxfId="2">
      <formula>10</formula>
    </cfRule>
  </conditionalFormatting>
  <conditionalFormatting sqref="I1763:Y1763">
    <cfRule type="cellIs" priority="3197" operator="greaterThan" dxfId="1">
      <formula>0</formula>
    </cfRule>
    <cfRule type="cellIs" priority="2852" operator="greaterThan" dxfId="2">
      <formula>10</formula>
    </cfRule>
  </conditionalFormatting>
  <conditionalFormatting sqref="Z1763:AC1763">
    <cfRule type="cellIs" priority="2507" operator="greaterThan" dxfId="1">
      <formula>0</formula>
    </cfRule>
    <cfRule type="cellIs" priority="2162" operator="greaterThan" dxfId="2">
      <formula>10</formula>
    </cfRule>
  </conditionalFormatting>
  <conditionalFormatting sqref="AE1763">
    <cfRule type="cellIs" priority="1817" operator="greaterThan" dxfId="1">
      <formula>0</formula>
    </cfRule>
    <cfRule type="cellIs" priority="1472" operator="greaterThan" dxfId="2">
      <formula>10</formula>
    </cfRule>
  </conditionalFormatting>
  <conditionalFormatting sqref="I1764:Y1764">
    <cfRule type="cellIs" priority="3196" operator="greaterThan" dxfId="1">
      <formula>0</formula>
    </cfRule>
    <cfRule type="cellIs" priority="2851" operator="greaterThan" dxfId="2">
      <formula>10</formula>
    </cfRule>
  </conditionalFormatting>
  <conditionalFormatting sqref="Z1764:AC1764">
    <cfRule type="cellIs" priority="2506" operator="greaterThan" dxfId="1">
      <formula>0</formula>
    </cfRule>
    <cfRule type="cellIs" priority="2161" operator="greaterThan" dxfId="2">
      <formula>10</formula>
    </cfRule>
  </conditionalFormatting>
  <conditionalFormatting sqref="AE1764">
    <cfRule type="cellIs" priority="1816" operator="greaterThan" dxfId="1">
      <formula>0</formula>
    </cfRule>
    <cfRule type="cellIs" priority="1471" operator="greaterThan" dxfId="2">
      <formula>10</formula>
    </cfRule>
  </conditionalFormatting>
  <conditionalFormatting sqref="I1765:Y1765">
    <cfRule type="cellIs" priority="3195" operator="greaterThan" dxfId="1">
      <formula>0</formula>
    </cfRule>
    <cfRule type="cellIs" priority="2850" operator="greaterThan" dxfId="2">
      <formula>10</formula>
    </cfRule>
  </conditionalFormatting>
  <conditionalFormatting sqref="Z1765:AC1765">
    <cfRule type="cellIs" priority="2505" operator="greaterThan" dxfId="1">
      <formula>0</formula>
    </cfRule>
    <cfRule type="cellIs" priority="2160" operator="greaterThan" dxfId="2">
      <formula>10</formula>
    </cfRule>
  </conditionalFormatting>
  <conditionalFormatting sqref="AE1765">
    <cfRule type="cellIs" priority="1815" operator="greaterThan" dxfId="1">
      <formula>0</formula>
    </cfRule>
    <cfRule type="cellIs" priority="1470" operator="greaterThan" dxfId="2">
      <formula>10</formula>
    </cfRule>
  </conditionalFormatting>
  <conditionalFormatting sqref="I1766:Y1766">
    <cfRule type="cellIs" priority="3194" operator="greaterThan" dxfId="1">
      <formula>0</formula>
    </cfRule>
    <cfRule type="cellIs" priority="2849" operator="greaterThan" dxfId="2">
      <formula>10</formula>
    </cfRule>
  </conditionalFormatting>
  <conditionalFormatting sqref="Z1766:AC1766">
    <cfRule type="cellIs" priority="2504" operator="greaterThan" dxfId="1">
      <formula>0</formula>
    </cfRule>
    <cfRule type="cellIs" priority="2159" operator="greaterThan" dxfId="2">
      <formula>10</formula>
    </cfRule>
  </conditionalFormatting>
  <conditionalFormatting sqref="AE1766">
    <cfRule type="cellIs" priority="1814" operator="greaterThan" dxfId="1">
      <formula>0</formula>
    </cfRule>
    <cfRule type="cellIs" priority="1469" operator="greaterThan" dxfId="2">
      <formula>10</formula>
    </cfRule>
  </conditionalFormatting>
  <conditionalFormatting sqref="I1767:Y1767">
    <cfRule type="cellIs" priority="3193" operator="greaterThan" dxfId="1">
      <formula>0</formula>
    </cfRule>
    <cfRule type="cellIs" priority="2848" operator="greaterThan" dxfId="2">
      <formula>10</formula>
    </cfRule>
  </conditionalFormatting>
  <conditionalFormatting sqref="Z1767:AC1767">
    <cfRule type="cellIs" priority="2503" operator="greaterThan" dxfId="1">
      <formula>0</formula>
    </cfRule>
    <cfRule type="cellIs" priority="2158" operator="greaterThan" dxfId="2">
      <formula>10</formula>
    </cfRule>
  </conditionalFormatting>
  <conditionalFormatting sqref="AE1767">
    <cfRule type="cellIs" priority="1813" operator="greaterThan" dxfId="1">
      <formula>0</formula>
    </cfRule>
    <cfRule type="cellIs" priority="1468" operator="greaterThan" dxfId="2">
      <formula>10</formula>
    </cfRule>
  </conditionalFormatting>
  <conditionalFormatting sqref="I1768:Y1768">
    <cfRule type="cellIs" priority="3192" operator="greaterThan" dxfId="1">
      <formula>0</formula>
    </cfRule>
    <cfRule type="cellIs" priority="2847" operator="greaterThan" dxfId="2">
      <formula>10</formula>
    </cfRule>
  </conditionalFormatting>
  <conditionalFormatting sqref="Z1768:AC1768">
    <cfRule type="cellIs" priority="2502" operator="greaterThan" dxfId="1">
      <formula>0</formula>
    </cfRule>
    <cfRule type="cellIs" priority="2157" operator="greaterThan" dxfId="2">
      <formula>10</formula>
    </cfRule>
  </conditionalFormatting>
  <conditionalFormatting sqref="AE1768">
    <cfRule type="cellIs" priority="1812" operator="greaterThan" dxfId="1">
      <formula>0</formula>
    </cfRule>
    <cfRule type="cellIs" priority="1467" operator="greaterThan" dxfId="2">
      <formula>10</formula>
    </cfRule>
  </conditionalFormatting>
  <conditionalFormatting sqref="I1769:Y1769">
    <cfRule type="cellIs" priority="3191" operator="greaterThan" dxfId="1">
      <formula>0</formula>
    </cfRule>
    <cfRule type="cellIs" priority="2846" operator="greaterThan" dxfId="2">
      <formula>10</formula>
    </cfRule>
  </conditionalFormatting>
  <conditionalFormatting sqref="Z1769:AC1769">
    <cfRule type="cellIs" priority="2501" operator="greaterThan" dxfId="1">
      <formula>0</formula>
    </cfRule>
    <cfRule type="cellIs" priority="2156" operator="greaterThan" dxfId="2">
      <formula>10</formula>
    </cfRule>
  </conditionalFormatting>
  <conditionalFormatting sqref="AE1769">
    <cfRule type="cellIs" priority="1811" operator="greaterThan" dxfId="1">
      <formula>0</formula>
    </cfRule>
    <cfRule type="cellIs" priority="1466" operator="greaterThan" dxfId="2">
      <formula>10</formula>
    </cfRule>
  </conditionalFormatting>
  <conditionalFormatting sqref="I1770:Y1770">
    <cfRule type="cellIs" priority="3190" operator="greaterThan" dxfId="1">
      <formula>0</formula>
    </cfRule>
    <cfRule type="cellIs" priority="2845" operator="greaterThan" dxfId="2">
      <formula>10</formula>
    </cfRule>
  </conditionalFormatting>
  <conditionalFormatting sqref="Z1770:AC1770">
    <cfRule type="cellIs" priority="2500" operator="greaterThan" dxfId="1">
      <formula>0</formula>
    </cfRule>
    <cfRule type="cellIs" priority="2155" operator="greaterThan" dxfId="2">
      <formula>10</formula>
    </cfRule>
  </conditionalFormatting>
  <conditionalFormatting sqref="AE1770">
    <cfRule type="cellIs" priority="1810" operator="greaterThan" dxfId="1">
      <formula>0</formula>
    </cfRule>
    <cfRule type="cellIs" priority="1465" operator="greaterThan" dxfId="2">
      <formula>10</formula>
    </cfRule>
  </conditionalFormatting>
  <conditionalFormatting sqref="I1771:Y1771">
    <cfRule type="cellIs" priority="3189" operator="greaterThan" dxfId="1">
      <formula>0</formula>
    </cfRule>
    <cfRule type="cellIs" priority="2844" operator="greaterThan" dxfId="2">
      <formula>10</formula>
    </cfRule>
  </conditionalFormatting>
  <conditionalFormatting sqref="Z1771:AC1771">
    <cfRule type="cellIs" priority="2499" operator="greaterThan" dxfId="1">
      <formula>0</formula>
    </cfRule>
    <cfRule type="cellIs" priority="2154" operator="greaterThan" dxfId="2">
      <formula>10</formula>
    </cfRule>
  </conditionalFormatting>
  <conditionalFormatting sqref="AE1771">
    <cfRule type="cellIs" priority="1809" operator="greaterThan" dxfId="1">
      <formula>0</formula>
    </cfRule>
    <cfRule type="cellIs" priority="1464" operator="greaterThan" dxfId="2">
      <formula>10</formula>
    </cfRule>
  </conditionalFormatting>
  <conditionalFormatting sqref="I1772:Y1772">
    <cfRule type="cellIs" priority="3188" operator="greaterThan" dxfId="1">
      <formula>0</formula>
    </cfRule>
    <cfRule type="cellIs" priority="2843" operator="greaterThan" dxfId="2">
      <formula>10</formula>
    </cfRule>
  </conditionalFormatting>
  <conditionalFormatting sqref="Z1772:AC1772">
    <cfRule type="cellIs" priority="2498" operator="greaterThan" dxfId="1">
      <formula>0</formula>
    </cfRule>
    <cfRule type="cellIs" priority="2153" operator="greaterThan" dxfId="2">
      <formula>10</formula>
    </cfRule>
  </conditionalFormatting>
  <conditionalFormatting sqref="AE1772">
    <cfRule type="cellIs" priority="1808" operator="greaterThan" dxfId="1">
      <formula>0</formula>
    </cfRule>
    <cfRule type="cellIs" priority="1463" operator="greaterThan" dxfId="2">
      <formula>10</formula>
    </cfRule>
  </conditionalFormatting>
  <conditionalFormatting sqref="I1773:Y1773">
    <cfRule type="cellIs" priority="3187" operator="greaterThan" dxfId="1">
      <formula>0</formula>
    </cfRule>
    <cfRule type="cellIs" priority="2842" operator="greaterThan" dxfId="2">
      <formula>10</formula>
    </cfRule>
  </conditionalFormatting>
  <conditionalFormatting sqref="Z1773:AC1773">
    <cfRule type="cellIs" priority="2497" operator="greaterThan" dxfId="1">
      <formula>0</formula>
    </cfRule>
    <cfRule type="cellIs" priority="2152" operator="greaterThan" dxfId="2">
      <formula>10</formula>
    </cfRule>
  </conditionalFormatting>
  <conditionalFormatting sqref="AE1773">
    <cfRule type="cellIs" priority="1807" operator="greaterThan" dxfId="1">
      <formula>0</formula>
    </cfRule>
    <cfRule type="cellIs" priority="1462" operator="greaterThan" dxfId="2">
      <formula>10</formula>
    </cfRule>
  </conditionalFormatting>
  <conditionalFormatting sqref="I1774:Y1774">
    <cfRule type="cellIs" priority="3186" operator="greaterThan" dxfId="1">
      <formula>0</formula>
    </cfRule>
    <cfRule type="cellIs" priority="2841" operator="greaterThan" dxfId="2">
      <formula>10</formula>
    </cfRule>
  </conditionalFormatting>
  <conditionalFormatting sqref="Z1774:AC1774">
    <cfRule type="cellIs" priority="2496" operator="greaterThan" dxfId="1">
      <formula>0</formula>
    </cfRule>
    <cfRule type="cellIs" priority="2151" operator="greaterThan" dxfId="2">
      <formula>10</formula>
    </cfRule>
  </conditionalFormatting>
  <conditionalFormatting sqref="AE1774">
    <cfRule type="cellIs" priority="1806" operator="greaterThan" dxfId="1">
      <formula>0</formula>
    </cfRule>
    <cfRule type="cellIs" priority="1461" operator="greaterThan" dxfId="2">
      <formula>10</formula>
    </cfRule>
  </conditionalFormatting>
  <conditionalFormatting sqref="I1775:Y1775">
    <cfRule type="cellIs" priority="3185" operator="greaterThan" dxfId="1">
      <formula>0</formula>
    </cfRule>
    <cfRule type="cellIs" priority="2840" operator="greaterThan" dxfId="2">
      <formula>10</formula>
    </cfRule>
  </conditionalFormatting>
  <conditionalFormatting sqref="Z1775:AC1775">
    <cfRule type="cellIs" priority="2495" operator="greaterThan" dxfId="1">
      <formula>0</formula>
    </cfRule>
    <cfRule type="cellIs" priority="2150" operator="greaterThan" dxfId="2">
      <formula>10</formula>
    </cfRule>
  </conditionalFormatting>
  <conditionalFormatting sqref="AE1775">
    <cfRule type="cellIs" priority="1805" operator="greaterThan" dxfId="1">
      <formula>0</formula>
    </cfRule>
    <cfRule type="cellIs" priority="1460" operator="greaterThan" dxfId="2">
      <formula>10</formula>
    </cfRule>
  </conditionalFormatting>
  <conditionalFormatting sqref="I1776:Y1776">
    <cfRule type="cellIs" priority="3184" operator="greaterThan" dxfId="1">
      <formula>0</formula>
    </cfRule>
    <cfRule type="cellIs" priority="2839" operator="greaterThan" dxfId="2">
      <formula>10</formula>
    </cfRule>
  </conditionalFormatting>
  <conditionalFormatting sqref="Z1776:AC1776">
    <cfRule type="cellIs" priority="2494" operator="greaterThan" dxfId="1">
      <formula>0</formula>
    </cfRule>
    <cfRule type="cellIs" priority="2149" operator="greaterThan" dxfId="2">
      <formula>10</formula>
    </cfRule>
  </conditionalFormatting>
  <conditionalFormatting sqref="AE1776">
    <cfRule type="cellIs" priority="1804" operator="greaterThan" dxfId="1">
      <formula>0</formula>
    </cfRule>
    <cfRule type="cellIs" priority="1459" operator="greaterThan" dxfId="2">
      <formula>10</formula>
    </cfRule>
  </conditionalFormatting>
  <conditionalFormatting sqref="I1777:Y1777">
    <cfRule type="cellIs" priority="3183" operator="greaterThan" dxfId="1">
      <formula>0</formula>
    </cfRule>
    <cfRule type="cellIs" priority="2838" operator="greaterThan" dxfId="2">
      <formula>10</formula>
    </cfRule>
  </conditionalFormatting>
  <conditionalFormatting sqref="Z1777:AC1777">
    <cfRule type="cellIs" priority="2493" operator="greaterThan" dxfId="1">
      <formula>0</formula>
    </cfRule>
    <cfRule type="cellIs" priority="2148" operator="greaterThan" dxfId="2">
      <formula>10</formula>
    </cfRule>
  </conditionalFormatting>
  <conditionalFormatting sqref="AE1777">
    <cfRule type="cellIs" priority="1803" operator="greaterThan" dxfId="1">
      <formula>0</formula>
    </cfRule>
    <cfRule type="cellIs" priority="1458" operator="greaterThan" dxfId="2">
      <formula>10</formula>
    </cfRule>
  </conditionalFormatting>
  <conditionalFormatting sqref="I1778:Y1778">
    <cfRule type="cellIs" priority="3182" operator="greaterThan" dxfId="1">
      <formula>0</formula>
    </cfRule>
    <cfRule type="cellIs" priority="2837" operator="greaterThan" dxfId="2">
      <formula>10</formula>
    </cfRule>
  </conditionalFormatting>
  <conditionalFormatting sqref="Z1778:AC1778">
    <cfRule type="cellIs" priority="2492" operator="greaterThan" dxfId="1">
      <formula>0</formula>
    </cfRule>
    <cfRule type="cellIs" priority="2147" operator="greaterThan" dxfId="2">
      <formula>10</formula>
    </cfRule>
  </conditionalFormatting>
  <conditionalFormatting sqref="AE1778">
    <cfRule type="cellIs" priority="1802" operator="greaterThan" dxfId="1">
      <formula>0</formula>
    </cfRule>
    <cfRule type="cellIs" priority="1457" operator="greaterThan" dxfId="2">
      <formula>10</formula>
    </cfRule>
  </conditionalFormatting>
  <conditionalFormatting sqref="I1779:Y1779">
    <cfRule type="cellIs" priority="3181" operator="greaterThan" dxfId="1">
      <formula>0</formula>
    </cfRule>
    <cfRule type="cellIs" priority="2836" operator="greaterThan" dxfId="2">
      <formula>10</formula>
    </cfRule>
  </conditionalFormatting>
  <conditionalFormatting sqref="Z1779:AC1779">
    <cfRule type="cellIs" priority="2491" operator="greaterThan" dxfId="1">
      <formula>0</formula>
    </cfRule>
    <cfRule type="cellIs" priority="2146" operator="greaterThan" dxfId="2">
      <formula>10</formula>
    </cfRule>
  </conditionalFormatting>
  <conditionalFormatting sqref="AE1779">
    <cfRule type="cellIs" priority="1801" operator="greaterThan" dxfId="1">
      <formula>0</formula>
    </cfRule>
    <cfRule type="cellIs" priority="1456" operator="greaterThan" dxfId="2">
      <formula>10</formula>
    </cfRule>
  </conditionalFormatting>
  <conditionalFormatting sqref="I1780:Y1780">
    <cfRule type="cellIs" priority="3180" operator="greaterThan" dxfId="1">
      <formula>0</formula>
    </cfRule>
    <cfRule type="cellIs" priority="2835" operator="greaterThan" dxfId="2">
      <formula>10</formula>
    </cfRule>
  </conditionalFormatting>
  <conditionalFormatting sqref="Z1780:AC1780">
    <cfRule type="cellIs" priority="2490" operator="greaterThan" dxfId="1">
      <formula>0</formula>
    </cfRule>
    <cfRule type="cellIs" priority="2145" operator="greaterThan" dxfId="2">
      <formula>10</formula>
    </cfRule>
  </conditionalFormatting>
  <conditionalFormatting sqref="AE1780">
    <cfRule type="cellIs" priority="1800" operator="greaterThan" dxfId="1">
      <formula>0</formula>
    </cfRule>
    <cfRule type="cellIs" priority="1455" operator="greaterThan" dxfId="2">
      <formula>10</formula>
    </cfRule>
  </conditionalFormatting>
  <conditionalFormatting sqref="I1781:Y1781">
    <cfRule type="cellIs" priority="3179" operator="greaterThan" dxfId="1">
      <formula>0</formula>
    </cfRule>
    <cfRule type="cellIs" priority="2834" operator="greaterThan" dxfId="2">
      <formula>10</formula>
    </cfRule>
  </conditionalFormatting>
  <conditionalFormatting sqref="Z1781:AC1781">
    <cfRule type="cellIs" priority="2489" operator="greaterThan" dxfId="1">
      <formula>0</formula>
    </cfRule>
    <cfRule type="cellIs" priority="2144" operator="greaterThan" dxfId="2">
      <formula>10</formula>
    </cfRule>
  </conditionalFormatting>
  <conditionalFormatting sqref="AE1781">
    <cfRule type="cellIs" priority="1799" operator="greaterThan" dxfId="1">
      <formula>0</formula>
    </cfRule>
    <cfRule type="cellIs" priority="1454" operator="greaterThan" dxfId="2">
      <formula>10</formula>
    </cfRule>
  </conditionalFormatting>
  <conditionalFormatting sqref="I1782:Y1782">
    <cfRule type="cellIs" priority="3178" operator="greaterThan" dxfId="1">
      <formula>0</formula>
    </cfRule>
    <cfRule type="cellIs" priority="2833" operator="greaterThan" dxfId="2">
      <formula>10</formula>
    </cfRule>
  </conditionalFormatting>
  <conditionalFormatting sqref="Z1782:AC1782">
    <cfRule type="cellIs" priority="2488" operator="greaterThan" dxfId="1">
      <formula>0</formula>
    </cfRule>
    <cfRule type="cellIs" priority="2143" operator="greaterThan" dxfId="2">
      <formula>10</formula>
    </cfRule>
  </conditionalFormatting>
  <conditionalFormatting sqref="AE1782">
    <cfRule type="cellIs" priority="1798" operator="greaterThan" dxfId="1">
      <formula>0</formula>
    </cfRule>
    <cfRule type="cellIs" priority="1453" operator="greaterThan" dxfId="2">
      <formula>10</formula>
    </cfRule>
  </conditionalFormatting>
  <conditionalFormatting sqref="I1783:Y1783">
    <cfRule type="cellIs" priority="3177" operator="greaterThan" dxfId="1">
      <formula>0</formula>
    </cfRule>
    <cfRule type="cellIs" priority="2832" operator="greaterThan" dxfId="2">
      <formula>10</formula>
    </cfRule>
  </conditionalFormatting>
  <conditionalFormatting sqref="Z1783:AC1783">
    <cfRule type="cellIs" priority="2487" operator="greaterThan" dxfId="1">
      <formula>0</formula>
    </cfRule>
    <cfRule type="cellIs" priority="2142" operator="greaterThan" dxfId="2">
      <formula>10</formula>
    </cfRule>
  </conditionalFormatting>
  <conditionalFormatting sqref="AE1783">
    <cfRule type="cellIs" priority="1797" operator="greaterThan" dxfId="1">
      <formula>0</formula>
    </cfRule>
    <cfRule type="cellIs" priority="1452" operator="greaterThan" dxfId="2">
      <formula>10</formula>
    </cfRule>
  </conditionalFormatting>
  <conditionalFormatting sqref="I1784:Y1784">
    <cfRule type="cellIs" priority="3176" operator="greaterThan" dxfId="1">
      <formula>0</formula>
    </cfRule>
    <cfRule type="cellIs" priority="2831" operator="greaterThan" dxfId="2">
      <formula>10</formula>
    </cfRule>
  </conditionalFormatting>
  <conditionalFormatting sqref="Z1784:AC1784">
    <cfRule type="cellIs" priority="2486" operator="greaterThan" dxfId="1">
      <formula>0</formula>
    </cfRule>
    <cfRule type="cellIs" priority="2141" operator="greaterThan" dxfId="2">
      <formula>10</formula>
    </cfRule>
  </conditionalFormatting>
  <conditionalFormatting sqref="AE1784">
    <cfRule type="cellIs" priority="1796" operator="greaterThan" dxfId="1">
      <formula>0</formula>
    </cfRule>
    <cfRule type="cellIs" priority="1451" operator="greaterThan" dxfId="2">
      <formula>10</formula>
    </cfRule>
  </conditionalFormatting>
  <conditionalFormatting sqref="I1785:Y1785">
    <cfRule type="cellIs" priority="3175" operator="greaterThan" dxfId="1">
      <formula>0</formula>
    </cfRule>
    <cfRule type="cellIs" priority="2830" operator="greaterThan" dxfId="2">
      <formula>10</formula>
    </cfRule>
  </conditionalFormatting>
  <conditionalFormatting sqref="Z1785:AC1785">
    <cfRule type="cellIs" priority="2485" operator="greaterThan" dxfId="1">
      <formula>0</formula>
    </cfRule>
    <cfRule type="cellIs" priority="2140" operator="greaterThan" dxfId="2">
      <formula>10</formula>
    </cfRule>
  </conditionalFormatting>
  <conditionalFormatting sqref="AE1785">
    <cfRule type="cellIs" priority="1795" operator="greaterThan" dxfId="1">
      <formula>0</formula>
    </cfRule>
    <cfRule type="cellIs" priority="1450" operator="greaterThan" dxfId="2">
      <formula>10</formula>
    </cfRule>
  </conditionalFormatting>
  <conditionalFormatting sqref="I1786:Y1786">
    <cfRule type="cellIs" priority="3174" operator="greaterThan" dxfId="1">
      <formula>0</formula>
    </cfRule>
    <cfRule type="cellIs" priority="2829" operator="greaterThan" dxfId="2">
      <formula>10</formula>
    </cfRule>
  </conditionalFormatting>
  <conditionalFormatting sqref="Z1786:AC1786">
    <cfRule type="cellIs" priority="2484" operator="greaterThan" dxfId="1">
      <formula>0</formula>
    </cfRule>
    <cfRule type="cellIs" priority="2139" operator="greaterThan" dxfId="2">
      <formula>10</formula>
    </cfRule>
  </conditionalFormatting>
  <conditionalFormatting sqref="AE1786">
    <cfRule type="cellIs" priority="1794" operator="greaterThan" dxfId="1">
      <formula>0</formula>
    </cfRule>
    <cfRule type="cellIs" priority="1449" operator="greaterThan" dxfId="2">
      <formula>10</formula>
    </cfRule>
  </conditionalFormatting>
  <conditionalFormatting sqref="I1787:Y1787">
    <cfRule type="cellIs" priority="3173" operator="greaterThan" dxfId="1">
      <formula>0</formula>
    </cfRule>
    <cfRule type="cellIs" priority="2828" operator="greaterThan" dxfId="2">
      <formula>10</formula>
    </cfRule>
  </conditionalFormatting>
  <conditionalFormatting sqref="Z1787:AC1787">
    <cfRule type="cellIs" priority="2483" operator="greaterThan" dxfId="1">
      <formula>0</formula>
    </cfRule>
    <cfRule type="cellIs" priority="2138" operator="greaterThan" dxfId="2">
      <formula>10</formula>
    </cfRule>
  </conditionalFormatting>
  <conditionalFormatting sqref="AE1787">
    <cfRule type="cellIs" priority="1793" operator="greaterThan" dxfId="1">
      <formula>0</formula>
    </cfRule>
    <cfRule type="cellIs" priority="1448" operator="greaterThan" dxfId="2">
      <formula>10</formula>
    </cfRule>
  </conditionalFormatting>
  <conditionalFormatting sqref="I1788:Y1788">
    <cfRule type="cellIs" priority="3172" operator="greaterThan" dxfId="1">
      <formula>0</formula>
    </cfRule>
    <cfRule type="cellIs" priority="2827" operator="greaterThan" dxfId="2">
      <formula>10</formula>
    </cfRule>
  </conditionalFormatting>
  <conditionalFormatting sqref="Z1788:AC1788">
    <cfRule type="cellIs" priority="2482" operator="greaterThan" dxfId="1">
      <formula>0</formula>
    </cfRule>
    <cfRule type="cellIs" priority="2137" operator="greaterThan" dxfId="2">
      <formula>10</formula>
    </cfRule>
  </conditionalFormatting>
  <conditionalFormatting sqref="AE1788">
    <cfRule type="cellIs" priority="1792" operator="greaterThan" dxfId="1">
      <formula>0</formula>
    </cfRule>
    <cfRule type="cellIs" priority="1447" operator="greaterThan" dxfId="2">
      <formula>10</formula>
    </cfRule>
  </conditionalFormatting>
  <conditionalFormatting sqref="I1789:Y1789">
    <cfRule type="cellIs" priority="3171" operator="greaterThan" dxfId="1">
      <formula>0</formula>
    </cfRule>
    <cfRule type="cellIs" priority="2826" operator="greaterThan" dxfId="2">
      <formula>10</formula>
    </cfRule>
  </conditionalFormatting>
  <conditionalFormatting sqref="Z1789:AC1789">
    <cfRule type="cellIs" priority="2481" operator="greaterThan" dxfId="1">
      <formula>0</formula>
    </cfRule>
    <cfRule type="cellIs" priority="2136" operator="greaterThan" dxfId="2">
      <formula>10</formula>
    </cfRule>
  </conditionalFormatting>
  <conditionalFormatting sqref="AE1789">
    <cfRule type="cellIs" priority="1791" operator="greaterThan" dxfId="1">
      <formula>0</formula>
    </cfRule>
    <cfRule type="cellIs" priority="1446" operator="greaterThan" dxfId="2">
      <formula>10</formula>
    </cfRule>
  </conditionalFormatting>
  <conditionalFormatting sqref="I1790:Y1790">
    <cfRule type="cellIs" priority="3170" operator="greaterThan" dxfId="1">
      <formula>0</formula>
    </cfRule>
    <cfRule type="cellIs" priority="2825" operator="greaterThan" dxfId="2">
      <formula>10</formula>
    </cfRule>
  </conditionalFormatting>
  <conditionalFormatting sqref="Z1790:AC1790">
    <cfRule type="cellIs" priority="2480" operator="greaterThan" dxfId="1">
      <formula>0</formula>
    </cfRule>
    <cfRule type="cellIs" priority="2135" operator="greaterThan" dxfId="2">
      <formula>10</formula>
    </cfRule>
  </conditionalFormatting>
  <conditionalFormatting sqref="AE1790">
    <cfRule type="cellIs" priority="1790" operator="greaterThan" dxfId="1">
      <formula>0</formula>
    </cfRule>
    <cfRule type="cellIs" priority="1445" operator="greaterThan" dxfId="2">
      <formula>10</formula>
    </cfRule>
  </conditionalFormatting>
  <conditionalFormatting sqref="I1791:Y1791">
    <cfRule type="cellIs" priority="3169" operator="greaterThan" dxfId="1">
      <formula>0</formula>
    </cfRule>
    <cfRule type="cellIs" priority="2824" operator="greaterThan" dxfId="2">
      <formula>10</formula>
    </cfRule>
  </conditionalFormatting>
  <conditionalFormatting sqref="Z1791:AC1791">
    <cfRule type="cellIs" priority="2479" operator="greaterThan" dxfId="1">
      <formula>0</formula>
    </cfRule>
    <cfRule type="cellIs" priority="2134" operator="greaterThan" dxfId="2">
      <formula>10</formula>
    </cfRule>
  </conditionalFormatting>
  <conditionalFormatting sqref="AE1791">
    <cfRule type="cellIs" priority="1789" operator="greaterThan" dxfId="1">
      <formula>0</formula>
    </cfRule>
    <cfRule type="cellIs" priority="1444" operator="greaterThan" dxfId="2">
      <formula>10</formula>
    </cfRule>
  </conditionalFormatting>
  <conditionalFormatting sqref="I1792:Y1792">
    <cfRule type="cellIs" priority="3168" operator="greaterThan" dxfId="1">
      <formula>0</formula>
    </cfRule>
    <cfRule type="cellIs" priority="2823" operator="greaterThan" dxfId="2">
      <formula>10</formula>
    </cfRule>
  </conditionalFormatting>
  <conditionalFormatting sqref="Z1792:AC1792">
    <cfRule type="cellIs" priority="2478" operator="greaterThan" dxfId="1">
      <formula>0</formula>
    </cfRule>
    <cfRule type="cellIs" priority="2133" operator="greaterThan" dxfId="2">
      <formula>10</formula>
    </cfRule>
  </conditionalFormatting>
  <conditionalFormatting sqref="AE1792">
    <cfRule type="cellIs" priority="1788" operator="greaterThan" dxfId="1">
      <formula>0</formula>
    </cfRule>
    <cfRule type="cellIs" priority="1443" operator="greaterThan" dxfId="2">
      <formula>10</formula>
    </cfRule>
  </conditionalFormatting>
  <conditionalFormatting sqref="I1793:Y1793">
    <cfRule type="cellIs" priority="3167" operator="greaterThan" dxfId="1">
      <formula>0</formula>
    </cfRule>
    <cfRule type="cellIs" priority="2822" operator="greaterThan" dxfId="2">
      <formula>10</formula>
    </cfRule>
  </conditionalFormatting>
  <conditionalFormatting sqref="Z1793:AC1793">
    <cfRule type="cellIs" priority="2477" operator="greaterThan" dxfId="1">
      <formula>0</formula>
    </cfRule>
    <cfRule type="cellIs" priority="2132" operator="greaterThan" dxfId="2">
      <formula>10</formula>
    </cfRule>
  </conditionalFormatting>
  <conditionalFormatting sqref="AE1793">
    <cfRule type="cellIs" priority="1787" operator="greaterThan" dxfId="1">
      <formula>0</formula>
    </cfRule>
    <cfRule type="cellIs" priority="1442" operator="greaterThan" dxfId="2">
      <formula>10</formula>
    </cfRule>
  </conditionalFormatting>
  <conditionalFormatting sqref="I1794:Y1794">
    <cfRule type="cellIs" priority="3166" operator="greaterThan" dxfId="1">
      <formula>0</formula>
    </cfRule>
    <cfRule type="cellIs" priority="2821" operator="greaterThan" dxfId="2">
      <formula>10</formula>
    </cfRule>
  </conditionalFormatting>
  <conditionalFormatting sqref="Z1794:AC1794">
    <cfRule type="cellIs" priority="2476" operator="greaterThan" dxfId="1">
      <formula>0</formula>
    </cfRule>
    <cfRule type="cellIs" priority="2131" operator="greaterThan" dxfId="2">
      <formula>10</formula>
    </cfRule>
  </conditionalFormatting>
  <conditionalFormatting sqref="AE1794">
    <cfRule type="cellIs" priority="1786" operator="greaterThan" dxfId="1">
      <formula>0</formula>
    </cfRule>
    <cfRule type="cellIs" priority="1441" operator="greaterThan" dxfId="2">
      <formula>10</formula>
    </cfRule>
  </conditionalFormatting>
  <conditionalFormatting sqref="I1795:Y1795">
    <cfRule type="cellIs" priority="3165" operator="greaterThan" dxfId="1">
      <formula>0</formula>
    </cfRule>
    <cfRule type="cellIs" priority="2820" operator="greaterThan" dxfId="2">
      <formula>10</formula>
    </cfRule>
  </conditionalFormatting>
  <conditionalFormatting sqref="Z1795:AC1795">
    <cfRule type="cellIs" priority="2475" operator="greaterThan" dxfId="1">
      <formula>0</formula>
    </cfRule>
    <cfRule type="cellIs" priority="2130" operator="greaterThan" dxfId="2">
      <formula>10</formula>
    </cfRule>
  </conditionalFormatting>
  <conditionalFormatting sqref="AE1795">
    <cfRule type="cellIs" priority="1785" operator="greaterThan" dxfId="1">
      <formula>0</formula>
    </cfRule>
    <cfRule type="cellIs" priority="1440" operator="greaterThan" dxfId="2">
      <formula>10</formula>
    </cfRule>
  </conditionalFormatting>
  <conditionalFormatting sqref="I1796:Y1796">
    <cfRule type="cellIs" priority="3164" operator="greaterThan" dxfId="1">
      <formula>0</formula>
    </cfRule>
    <cfRule type="cellIs" priority="2819" operator="greaterThan" dxfId="2">
      <formula>10</formula>
    </cfRule>
  </conditionalFormatting>
  <conditionalFormatting sqref="Z1796:AC1796">
    <cfRule type="cellIs" priority="2474" operator="greaterThan" dxfId="1">
      <formula>0</formula>
    </cfRule>
    <cfRule type="cellIs" priority="2129" operator="greaterThan" dxfId="2">
      <formula>10</formula>
    </cfRule>
  </conditionalFormatting>
  <conditionalFormatting sqref="AE1796">
    <cfRule type="cellIs" priority="1784" operator="greaterThan" dxfId="1">
      <formula>0</formula>
    </cfRule>
    <cfRule type="cellIs" priority="1439" operator="greaterThan" dxfId="2">
      <formula>10</formula>
    </cfRule>
  </conditionalFormatting>
  <conditionalFormatting sqref="I1797:Y1797">
    <cfRule type="cellIs" priority="3163" operator="greaterThan" dxfId="1">
      <formula>0</formula>
    </cfRule>
    <cfRule type="cellIs" priority="2818" operator="greaterThan" dxfId="2">
      <formula>10</formula>
    </cfRule>
  </conditionalFormatting>
  <conditionalFormatting sqref="Z1797:AC1797">
    <cfRule type="cellIs" priority="2473" operator="greaterThan" dxfId="1">
      <formula>0</formula>
    </cfRule>
    <cfRule type="cellIs" priority="2128" operator="greaterThan" dxfId="2">
      <formula>10</formula>
    </cfRule>
  </conditionalFormatting>
  <conditionalFormatting sqref="AE1797">
    <cfRule type="cellIs" priority="1783" operator="greaterThan" dxfId="1">
      <formula>0</formula>
    </cfRule>
    <cfRule type="cellIs" priority="1438" operator="greaterThan" dxfId="2">
      <formula>10</formula>
    </cfRule>
  </conditionalFormatting>
  <conditionalFormatting sqref="I1798:Y1798">
    <cfRule type="cellIs" priority="3162" operator="greaterThan" dxfId="1">
      <formula>0</formula>
    </cfRule>
    <cfRule type="cellIs" priority="2817" operator="greaterThan" dxfId="2">
      <formula>10</formula>
    </cfRule>
  </conditionalFormatting>
  <conditionalFormatting sqref="Z1798:AC1798">
    <cfRule type="cellIs" priority="2472" operator="greaterThan" dxfId="1">
      <formula>0</formula>
    </cfRule>
    <cfRule type="cellIs" priority="2127" operator="greaterThan" dxfId="2">
      <formula>10</formula>
    </cfRule>
  </conditionalFormatting>
  <conditionalFormatting sqref="AE1798">
    <cfRule type="cellIs" priority="1782" operator="greaterThan" dxfId="1">
      <formula>0</formula>
    </cfRule>
    <cfRule type="cellIs" priority="1437" operator="greaterThan" dxfId="2">
      <formula>10</formula>
    </cfRule>
  </conditionalFormatting>
  <conditionalFormatting sqref="I1799:Y1799">
    <cfRule type="cellIs" priority="3161" operator="greaterThan" dxfId="1">
      <formula>0</formula>
    </cfRule>
    <cfRule type="cellIs" priority="2816" operator="greaterThan" dxfId="2">
      <formula>10</formula>
    </cfRule>
  </conditionalFormatting>
  <conditionalFormatting sqref="Z1799:AC1799">
    <cfRule type="cellIs" priority="2471" operator="greaterThan" dxfId="1">
      <formula>0</formula>
    </cfRule>
    <cfRule type="cellIs" priority="2126" operator="greaterThan" dxfId="2">
      <formula>10</formula>
    </cfRule>
  </conditionalFormatting>
  <conditionalFormatting sqref="AE1799">
    <cfRule type="cellIs" priority="1781" operator="greaterThan" dxfId="1">
      <formula>0</formula>
    </cfRule>
    <cfRule type="cellIs" priority="1436" operator="greaterThan" dxfId="2">
      <formula>10</formula>
    </cfRule>
  </conditionalFormatting>
  <conditionalFormatting sqref="I1800:Y1800">
    <cfRule type="cellIs" priority="3160" operator="greaterThan" dxfId="1">
      <formula>0</formula>
    </cfRule>
    <cfRule type="cellIs" priority="2815" operator="greaterThan" dxfId="2">
      <formula>10</formula>
    </cfRule>
  </conditionalFormatting>
  <conditionalFormatting sqref="Z1800:AC1800">
    <cfRule type="cellIs" priority="2470" operator="greaterThan" dxfId="1">
      <formula>0</formula>
    </cfRule>
    <cfRule type="cellIs" priority="2125" operator="greaterThan" dxfId="2">
      <formula>10</formula>
    </cfRule>
  </conditionalFormatting>
  <conditionalFormatting sqref="AE1800">
    <cfRule type="cellIs" priority="1780" operator="greaterThan" dxfId="1">
      <formula>0</formula>
    </cfRule>
    <cfRule type="cellIs" priority="1435" operator="greaterThan" dxfId="2">
      <formula>10</formula>
    </cfRule>
  </conditionalFormatting>
  <conditionalFormatting sqref="I1801:Y1801">
    <cfRule type="cellIs" priority="3159" operator="greaterThan" dxfId="1">
      <formula>0</formula>
    </cfRule>
    <cfRule type="cellIs" priority="2814" operator="greaterThan" dxfId="2">
      <formula>10</formula>
    </cfRule>
  </conditionalFormatting>
  <conditionalFormatting sqref="Z1801:AC1801">
    <cfRule type="cellIs" priority="2469" operator="greaterThan" dxfId="1">
      <formula>0</formula>
    </cfRule>
    <cfRule type="cellIs" priority="2124" operator="greaterThan" dxfId="2">
      <formula>10</formula>
    </cfRule>
  </conditionalFormatting>
  <conditionalFormatting sqref="AE1801">
    <cfRule type="cellIs" priority="1779" operator="greaterThan" dxfId="1">
      <formula>0</formula>
    </cfRule>
    <cfRule type="cellIs" priority="1434" operator="greaterThan" dxfId="2">
      <formula>10</formula>
    </cfRule>
  </conditionalFormatting>
  <conditionalFormatting sqref="I1802:Y1802">
    <cfRule type="cellIs" priority="3158" operator="greaterThan" dxfId="1">
      <formula>0</formula>
    </cfRule>
    <cfRule type="cellIs" priority="2813" operator="greaterThan" dxfId="2">
      <formula>10</formula>
    </cfRule>
  </conditionalFormatting>
  <conditionalFormatting sqref="Z1802:AC1802">
    <cfRule type="cellIs" priority="2468" operator="greaterThan" dxfId="1">
      <formula>0</formula>
    </cfRule>
    <cfRule type="cellIs" priority="2123" operator="greaterThan" dxfId="2">
      <formula>10</formula>
    </cfRule>
  </conditionalFormatting>
  <conditionalFormatting sqref="AE1802">
    <cfRule type="cellIs" priority="1778" operator="greaterThan" dxfId="1">
      <formula>0</formula>
    </cfRule>
    <cfRule type="cellIs" priority="1433" operator="greaterThan" dxfId="2">
      <formula>10</formula>
    </cfRule>
  </conditionalFormatting>
  <conditionalFormatting sqref="I1803:Y1803">
    <cfRule type="cellIs" priority="3157" operator="greaterThan" dxfId="1">
      <formula>0</formula>
    </cfRule>
    <cfRule type="cellIs" priority="2812" operator="greaterThan" dxfId="2">
      <formula>10</formula>
    </cfRule>
  </conditionalFormatting>
  <conditionalFormatting sqref="Z1803:AC1803">
    <cfRule type="cellIs" priority="2467" operator="greaterThan" dxfId="1">
      <formula>0</formula>
    </cfRule>
    <cfRule type="cellIs" priority="2122" operator="greaterThan" dxfId="2">
      <formula>10</formula>
    </cfRule>
  </conditionalFormatting>
  <conditionalFormatting sqref="AE1803">
    <cfRule type="cellIs" priority="1777" operator="greaterThan" dxfId="1">
      <formula>0</formula>
    </cfRule>
    <cfRule type="cellIs" priority="1432" operator="greaterThan" dxfId="2">
      <formula>10</formula>
    </cfRule>
  </conditionalFormatting>
  <conditionalFormatting sqref="I1804:Y1804">
    <cfRule type="cellIs" priority="3156" operator="greaterThan" dxfId="1">
      <formula>0</formula>
    </cfRule>
    <cfRule type="cellIs" priority="2811" operator="greaterThan" dxfId="2">
      <formula>10</formula>
    </cfRule>
  </conditionalFormatting>
  <conditionalFormatting sqref="Z1804:AC1804">
    <cfRule type="cellIs" priority="2466" operator="greaterThan" dxfId="1">
      <formula>0</formula>
    </cfRule>
    <cfRule type="cellIs" priority="2121" operator="greaterThan" dxfId="2">
      <formula>10</formula>
    </cfRule>
  </conditionalFormatting>
  <conditionalFormatting sqref="AE1804">
    <cfRule type="cellIs" priority="1776" operator="greaterThan" dxfId="1">
      <formula>0</formula>
    </cfRule>
    <cfRule type="cellIs" priority="1431" operator="greaterThan" dxfId="2">
      <formula>10</formula>
    </cfRule>
  </conditionalFormatting>
  <conditionalFormatting sqref="I1805:Y1805">
    <cfRule type="cellIs" priority="3155" operator="greaterThan" dxfId="1">
      <formula>0</formula>
    </cfRule>
    <cfRule type="cellIs" priority="2810" operator="greaterThan" dxfId="2">
      <formula>10</formula>
    </cfRule>
  </conditionalFormatting>
  <conditionalFormatting sqref="Z1805:AC1805">
    <cfRule type="cellIs" priority="2465" operator="greaterThan" dxfId="1">
      <formula>0</formula>
    </cfRule>
    <cfRule type="cellIs" priority="2120" operator="greaterThan" dxfId="2">
      <formula>10</formula>
    </cfRule>
  </conditionalFormatting>
  <conditionalFormatting sqref="AE1805">
    <cfRule type="cellIs" priority="1775" operator="greaterThan" dxfId="1">
      <formula>0</formula>
    </cfRule>
    <cfRule type="cellIs" priority="1430" operator="greaterThan" dxfId="2">
      <formula>10</formula>
    </cfRule>
  </conditionalFormatting>
  <conditionalFormatting sqref="I1806:Y1806">
    <cfRule type="cellIs" priority="3154" operator="greaterThan" dxfId="1">
      <formula>0</formula>
    </cfRule>
    <cfRule type="cellIs" priority="2809" operator="greaterThan" dxfId="2">
      <formula>10</formula>
    </cfRule>
  </conditionalFormatting>
  <conditionalFormatting sqref="Z1806:AC1806">
    <cfRule type="cellIs" priority="2464" operator="greaterThan" dxfId="1">
      <formula>0</formula>
    </cfRule>
    <cfRule type="cellIs" priority="2119" operator="greaterThan" dxfId="2">
      <formula>10</formula>
    </cfRule>
  </conditionalFormatting>
  <conditionalFormatting sqref="AE1806">
    <cfRule type="cellIs" priority="1774" operator="greaterThan" dxfId="1">
      <formula>0</formula>
    </cfRule>
    <cfRule type="cellIs" priority="1429" operator="greaterThan" dxfId="2">
      <formula>10</formula>
    </cfRule>
  </conditionalFormatting>
  <conditionalFormatting sqref="I1807:Y1807">
    <cfRule type="cellIs" priority="3153" operator="greaterThan" dxfId="1">
      <formula>0</formula>
    </cfRule>
    <cfRule type="cellIs" priority="2808" operator="greaterThan" dxfId="2">
      <formula>10</formula>
    </cfRule>
  </conditionalFormatting>
  <conditionalFormatting sqref="Z1807:AC1807">
    <cfRule type="cellIs" priority="2463" operator="greaterThan" dxfId="1">
      <formula>0</formula>
    </cfRule>
    <cfRule type="cellIs" priority="2118" operator="greaterThan" dxfId="2">
      <formula>10</formula>
    </cfRule>
  </conditionalFormatting>
  <conditionalFormatting sqref="AE1807">
    <cfRule type="cellIs" priority="1773" operator="greaterThan" dxfId="1">
      <formula>0</formula>
    </cfRule>
    <cfRule type="cellIs" priority="1428" operator="greaterThan" dxfId="2">
      <formula>10</formula>
    </cfRule>
  </conditionalFormatting>
  <conditionalFormatting sqref="I1808:Y1808">
    <cfRule type="cellIs" priority="3152" operator="greaterThan" dxfId="1">
      <formula>0</formula>
    </cfRule>
    <cfRule type="cellIs" priority="2807" operator="greaterThan" dxfId="2">
      <formula>10</formula>
    </cfRule>
  </conditionalFormatting>
  <conditionalFormatting sqref="Z1808:AC1808">
    <cfRule type="cellIs" priority="2462" operator="greaterThan" dxfId="1">
      <formula>0</formula>
    </cfRule>
    <cfRule type="cellIs" priority="2117" operator="greaterThan" dxfId="2">
      <formula>10</formula>
    </cfRule>
  </conditionalFormatting>
  <conditionalFormatting sqref="AE1808">
    <cfRule type="cellIs" priority="1772" operator="greaterThan" dxfId="1">
      <formula>0</formula>
    </cfRule>
    <cfRule type="cellIs" priority="1427" operator="greaterThan" dxfId="2">
      <formula>10</formula>
    </cfRule>
  </conditionalFormatting>
  <conditionalFormatting sqref="I1809:Y1809">
    <cfRule type="cellIs" priority="3151" operator="greaterThan" dxfId="1">
      <formula>0</formula>
    </cfRule>
    <cfRule type="cellIs" priority="2806" operator="greaterThan" dxfId="2">
      <formula>10</formula>
    </cfRule>
  </conditionalFormatting>
  <conditionalFormatting sqref="Z1809:AC1809">
    <cfRule type="cellIs" priority="2461" operator="greaterThan" dxfId="1">
      <formula>0</formula>
    </cfRule>
    <cfRule type="cellIs" priority="2116" operator="greaterThan" dxfId="2">
      <formula>10</formula>
    </cfRule>
  </conditionalFormatting>
  <conditionalFormatting sqref="AE1809">
    <cfRule type="cellIs" priority="1771" operator="greaterThan" dxfId="1">
      <formula>0</formula>
    </cfRule>
    <cfRule type="cellIs" priority="1426" operator="greaterThan" dxfId="2">
      <formula>10</formula>
    </cfRule>
  </conditionalFormatting>
  <conditionalFormatting sqref="I1810:Y1810">
    <cfRule type="cellIs" priority="3150" operator="greaterThan" dxfId="1">
      <formula>0</formula>
    </cfRule>
    <cfRule type="cellIs" priority="2805" operator="greaterThan" dxfId="2">
      <formula>10</formula>
    </cfRule>
  </conditionalFormatting>
  <conditionalFormatting sqref="Z1810:AC1810">
    <cfRule type="cellIs" priority="2460" operator="greaterThan" dxfId="1">
      <formula>0</formula>
    </cfRule>
    <cfRule type="cellIs" priority="2115" operator="greaterThan" dxfId="2">
      <formula>10</formula>
    </cfRule>
  </conditionalFormatting>
  <conditionalFormatting sqref="AE1810">
    <cfRule type="cellIs" priority="1770" operator="greaterThan" dxfId="1">
      <formula>0</formula>
    </cfRule>
    <cfRule type="cellIs" priority="1425" operator="greaterThan" dxfId="2">
      <formula>10</formula>
    </cfRule>
  </conditionalFormatting>
  <conditionalFormatting sqref="I1811:Y1811">
    <cfRule type="cellIs" priority="3149" operator="greaterThan" dxfId="1">
      <formula>0</formula>
    </cfRule>
    <cfRule type="cellIs" priority="2804" operator="greaterThan" dxfId="2">
      <formula>10</formula>
    </cfRule>
  </conditionalFormatting>
  <conditionalFormatting sqref="Z1811:AC1811">
    <cfRule type="cellIs" priority="2459" operator="greaterThan" dxfId="1">
      <formula>0</formula>
    </cfRule>
    <cfRule type="cellIs" priority="2114" operator="greaterThan" dxfId="2">
      <formula>10</formula>
    </cfRule>
  </conditionalFormatting>
  <conditionalFormatting sqref="AE1811">
    <cfRule type="cellIs" priority="1769" operator="greaterThan" dxfId="1">
      <formula>0</formula>
    </cfRule>
    <cfRule type="cellIs" priority="1424" operator="greaterThan" dxfId="2">
      <formula>10</formula>
    </cfRule>
  </conditionalFormatting>
  <conditionalFormatting sqref="I1812:Y1812">
    <cfRule type="cellIs" priority="3148" operator="greaterThan" dxfId="1">
      <formula>0</formula>
    </cfRule>
    <cfRule type="cellIs" priority="2803" operator="greaterThan" dxfId="2">
      <formula>10</formula>
    </cfRule>
  </conditionalFormatting>
  <conditionalFormatting sqref="Z1812:AC1812">
    <cfRule type="cellIs" priority="2458" operator="greaterThan" dxfId="1">
      <formula>0</formula>
    </cfRule>
    <cfRule type="cellIs" priority="2113" operator="greaterThan" dxfId="2">
      <formula>10</formula>
    </cfRule>
  </conditionalFormatting>
  <conditionalFormatting sqref="AE1812">
    <cfRule type="cellIs" priority="1768" operator="greaterThan" dxfId="1">
      <formula>0</formula>
    </cfRule>
    <cfRule type="cellIs" priority="1423" operator="greaterThan" dxfId="2">
      <formula>10</formula>
    </cfRule>
  </conditionalFormatting>
  <conditionalFormatting sqref="I1813:Y1813">
    <cfRule type="cellIs" priority="3147" operator="greaterThan" dxfId="1">
      <formula>0</formula>
    </cfRule>
    <cfRule type="cellIs" priority="2802" operator="greaterThan" dxfId="2">
      <formula>10</formula>
    </cfRule>
  </conditionalFormatting>
  <conditionalFormatting sqref="Z1813:AC1813">
    <cfRule type="cellIs" priority="2457" operator="greaterThan" dxfId="1">
      <formula>0</formula>
    </cfRule>
    <cfRule type="cellIs" priority="2112" operator="greaterThan" dxfId="2">
      <formula>10</formula>
    </cfRule>
  </conditionalFormatting>
  <conditionalFormatting sqref="AE1813">
    <cfRule type="cellIs" priority="1767" operator="greaterThan" dxfId="1">
      <formula>0</formula>
    </cfRule>
    <cfRule type="cellIs" priority="1422" operator="greaterThan" dxfId="2">
      <formula>10</formula>
    </cfRule>
  </conditionalFormatting>
  <conditionalFormatting sqref="I1814:Y1814">
    <cfRule type="cellIs" priority="3146" operator="greaterThan" dxfId="1">
      <formula>0</formula>
    </cfRule>
    <cfRule type="cellIs" priority="2801" operator="greaterThan" dxfId="2">
      <formula>10</formula>
    </cfRule>
  </conditionalFormatting>
  <conditionalFormatting sqref="Z1814:AC1814">
    <cfRule type="cellIs" priority="2456" operator="greaterThan" dxfId="1">
      <formula>0</formula>
    </cfRule>
    <cfRule type="cellIs" priority="2111" operator="greaterThan" dxfId="2">
      <formula>10</formula>
    </cfRule>
  </conditionalFormatting>
  <conditionalFormatting sqref="AE1814">
    <cfRule type="cellIs" priority="1766" operator="greaterThan" dxfId="1">
      <formula>0</formula>
    </cfRule>
    <cfRule type="cellIs" priority="1421" operator="greaterThan" dxfId="2">
      <formula>10</formula>
    </cfRule>
  </conditionalFormatting>
  <conditionalFormatting sqref="I1815:Y1815">
    <cfRule type="cellIs" priority="3145" operator="greaterThan" dxfId="1">
      <formula>0</formula>
    </cfRule>
    <cfRule type="cellIs" priority="2800" operator="greaterThan" dxfId="2">
      <formula>10</formula>
    </cfRule>
  </conditionalFormatting>
  <conditionalFormatting sqref="Z1815:AC1815">
    <cfRule type="cellIs" priority="2455" operator="greaterThan" dxfId="1">
      <formula>0</formula>
    </cfRule>
    <cfRule type="cellIs" priority="2110" operator="greaterThan" dxfId="2">
      <formula>10</formula>
    </cfRule>
  </conditionalFormatting>
  <conditionalFormatting sqref="AE1815">
    <cfRule type="cellIs" priority="1765" operator="greaterThan" dxfId="1">
      <formula>0</formula>
    </cfRule>
    <cfRule type="cellIs" priority="1420" operator="greaterThan" dxfId="2">
      <formula>10</formula>
    </cfRule>
  </conditionalFormatting>
  <conditionalFormatting sqref="I1816:Y1816">
    <cfRule type="cellIs" priority="3144" operator="greaterThan" dxfId="1">
      <formula>0</formula>
    </cfRule>
    <cfRule type="cellIs" priority="2799" operator="greaterThan" dxfId="2">
      <formula>10</formula>
    </cfRule>
  </conditionalFormatting>
  <conditionalFormatting sqref="Z1816:AC1816">
    <cfRule type="cellIs" priority="2454" operator="greaterThan" dxfId="1">
      <formula>0</formula>
    </cfRule>
    <cfRule type="cellIs" priority="2109" operator="greaterThan" dxfId="2">
      <formula>10</formula>
    </cfRule>
  </conditionalFormatting>
  <conditionalFormatting sqref="AE1816">
    <cfRule type="cellIs" priority="1764" operator="greaterThan" dxfId="1">
      <formula>0</formula>
    </cfRule>
    <cfRule type="cellIs" priority="1419" operator="greaterThan" dxfId="2">
      <formula>10</formula>
    </cfRule>
  </conditionalFormatting>
  <conditionalFormatting sqref="I1817:Y1817">
    <cfRule type="cellIs" priority="3143" operator="greaterThan" dxfId="1">
      <formula>0</formula>
    </cfRule>
    <cfRule type="cellIs" priority="2798" operator="greaterThan" dxfId="2">
      <formula>10</formula>
    </cfRule>
  </conditionalFormatting>
  <conditionalFormatting sqref="Z1817:AC1817">
    <cfRule type="cellIs" priority="2453" operator="greaterThan" dxfId="1">
      <formula>0</formula>
    </cfRule>
    <cfRule type="cellIs" priority="2108" operator="greaterThan" dxfId="2">
      <formula>10</formula>
    </cfRule>
  </conditionalFormatting>
  <conditionalFormatting sqref="AE1817">
    <cfRule type="cellIs" priority="1763" operator="greaterThan" dxfId="1">
      <formula>0</formula>
    </cfRule>
    <cfRule type="cellIs" priority="1418" operator="greaterThan" dxfId="2">
      <formula>10</formula>
    </cfRule>
  </conditionalFormatting>
  <conditionalFormatting sqref="I1818:Y1818">
    <cfRule type="cellIs" priority="3142" operator="greaterThan" dxfId="1">
      <formula>0</formula>
    </cfRule>
    <cfRule type="cellIs" priority="2797" operator="greaterThan" dxfId="2">
      <formula>10</formula>
    </cfRule>
  </conditionalFormatting>
  <conditionalFormatting sqref="Z1818:AC1818">
    <cfRule type="cellIs" priority="2452" operator="greaterThan" dxfId="1">
      <formula>0</formula>
    </cfRule>
    <cfRule type="cellIs" priority="2107" operator="greaterThan" dxfId="2">
      <formula>10</formula>
    </cfRule>
  </conditionalFormatting>
  <conditionalFormatting sqref="AE1818">
    <cfRule type="cellIs" priority="1762" operator="greaterThan" dxfId="1">
      <formula>0</formula>
    </cfRule>
    <cfRule type="cellIs" priority="1417" operator="greaterThan" dxfId="2">
      <formula>10</formula>
    </cfRule>
  </conditionalFormatting>
  <conditionalFormatting sqref="I1819:Y1819">
    <cfRule type="cellIs" priority="3141" operator="greaterThan" dxfId="1">
      <formula>0</formula>
    </cfRule>
    <cfRule type="cellIs" priority="2796" operator="greaterThan" dxfId="2">
      <formula>10</formula>
    </cfRule>
  </conditionalFormatting>
  <conditionalFormatting sqref="Z1819:AC1819">
    <cfRule type="cellIs" priority="2451" operator="greaterThan" dxfId="1">
      <formula>0</formula>
    </cfRule>
    <cfRule type="cellIs" priority="2106" operator="greaterThan" dxfId="2">
      <formula>10</formula>
    </cfRule>
  </conditionalFormatting>
  <conditionalFormatting sqref="AE1819">
    <cfRule type="cellIs" priority="1761" operator="greaterThan" dxfId="1">
      <formula>0</formula>
    </cfRule>
    <cfRule type="cellIs" priority="1416" operator="greaterThan" dxfId="2">
      <formula>10</formula>
    </cfRule>
  </conditionalFormatting>
  <conditionalFormatting sqref="I1820:Y1820">
    <cfRule type="cellIs" priority="3140" operator="greaterThan" dxfId="1">
      <formula>0</formula>
    </cfRule>
    <cfRule type="cellIs" priority="2795" operator="greaterThan" dxfId="2">
      <formula>10</formula>
    </cfRule>
  </conditionalFormatting>
  <conditionalFormatting sqref="Z1820:AC1820">
    <cfRule type="cellIs" priority="2450" operator="greaterThan" dxfId="1">
      <formula>0</formula>
    </cfRule>
    <cfRule type="cellIs" priority="2105" operator="greaterThan" dxfId="2">
      <formula>10</formula>
    </cfRule>
  </conditionalFormatting>
  <conditionalFormatting sqref="AE1820">
    <cfRule type="cellIs" priority="1760" operator="greaterThan" dxfId="1">
      <formula>0</formula>
    </cfRule>
    <cfRule type="cellIs" priority="1415" operator="greaterThan" dxfId="2">
      <formula>10</formula>
    </cfRule>
  </conditionalFormatting>
  <conditionalFormatting sqref="I1821:Y1821">
    <cfRule type="cellIs" priority="3139" operator="greaterThan" dxfId="1">
      <formula>0</formula>
    </cfRule>
    <cfRule type="cellIs" priority="2794" operator="greaterThan" dxfId="2">
      <formula>10</formula>
    </cfRule>
  </conditionalFormatting>
  <conditionalFormatting sqref="Z1821:AC1821">
    <cfRule type="cellIs" priority="2449" operator="greaterThan" dxfId="1">
      <formula>0</formula>
    </cfRule>
    <cfRule type="cellIs" priority="2104" operator="greaterThan" dxfId="2">
      <formula>10</formula>
    </cfRule>
  </conditionalFormatting>
  <conditionalFormatting sqref="AE1821">
    <cfRule type="cellIs" priority="1759" operator="greaterThan" dxfId="1">
      <formula>0</formula>
    </cfRule>
    <cfRule type="cellIs" priority="1414" operator="greaterThan" dxfId="2">
      <formula>10</formula>
    </cfRule>
  </conditionalFormatting>
  <conditionalFormatting sqref="I1822:Y1822">
    <cfRule type="cellIs" priority="3138" operator="greaterThan" dxfId="1">
      <formula>0</formula>
    </cfRule>
    <cfRule type="cellIs" priority="2793" operator="greaterThan" dxfId="2">
      <formula>10</formula>
    </cfRule>
  </conditionalFormatting>
  <conditionalFormatting sqref="Z1822:AC1822">
    <cfRule type="cellIs" priority="2448" operator="greaterThan" dxfId="1">
      <formula>0</formula>
    </cfRule>
    <cfRule type="cellIs" priority="2103" operator="greaterThan" dxfId="2">
      <formula>10</formula>
    </cfRule>
  </conditionalFormatting>
  <conditionalFormatting sqref="AE1822">
    <cfRule type="cellIs" priority="1758" operator="greaterThan" dxfId="1">
      <formula>0</formula>
    </cfRule>
    <cfRule type="cellIs" priority="1413" operator="greaterThan" dxfId="2">
      <formula>10</formula>
    </cfRule>
  </conditionalFormatting>
  <conditionalFormatting sqref="I1823:Y1823">
    <cfRule type="cellIs" priority="3137" operator="greaterThan" dxfId="1">
      <formula>0</formula>
    </cfRule>
    <cfRule type="cellIs" priority="2792" operator="greaterThan" dxfId="2">
      <formula>10</formula>
    </cfRule>
  </conditionalFormatting>
  <conditionalFormatting sqref="Z1823:AC1823">
    <cfRule type="cellIs" priority="2447" operator="greaterThan" dxfId="1">
      <formula>0</formula>
    </cfRule>
    <cfRule type="cellIs" priority="2102" operator="greaterThan" dxfId="2">
      <formula>10</formula>
    </cfRule>
  </conditionalFormatting>
  <conditionalFormatting sqref="AE1823">
    <cfRule type="cellIs" priority="1757" operator="greaterThan" dxfId="1">
      <formula>0</formula>
    </cfRule>
    <cfRule type="cellIs" priority="1412" operator="greaterThan" dxfId="2">
      <formula>10</formula>
    </cfRule>
  </conditionalFormatting>
  <conditionalFormatting sqref="I1824:Y1824">
    <cfRule type="cellIs" priority="3136" operator="greaterThan" dxfId="1">
      <formula>0</formula>
    </cfRule>
    <cfRule type="cellIs" priority="2791" operator="greaterThan" dxfId="2">
      <formula>10</formula>
    </cfRule>
  </conditionalFormatting>
  <conditionalFormatting sqref="Z1824:AC1824">
    <cfRule type="cellIs" priority="2446" operator="greaterThan" dxfId="1">
      <formula>0</formula>
    </cfRule>
    <cfRule type="cellIs" priority="2101" operator="greaterThan" dxfId="2">
      <formula>10</formula>
    </cfRule>
  </conditionalFormatting>
  <conditionalFormatting sqref="AE1824">
    <cfRule type="cellIs" priority="1756" operator="greaterThan" dxfId="1">
      <formula>0</formula>
    </cfRule>
    <cfRule type="cellIs" priority="1411" operator="greaterThan" dxfId="2">
      <formula>10</formula>
    </cfRule>
  </conditionalFormatting>
  <conditionalFormatting sqref="I1825:Y1825">
    <cfRule type="cellIs" priority="3135" operator="greaterThan" dxfId="1">
      <formula>0</formula>
    </cfRule>
    <cfRule type="cellIs" priority="2790" operator="greaterThan" dxfId="2">
      <formula>10</formula>
    </cfRule>
  </conditionalFormatting>
  <conditionalFormatting sqref="Z1825:AC1825">
    <cfRule type="cellIs" priority="2445" operator="greaterThan" dxfId="1">
      <formula>0</formula>
    </cfRule>
    <cfRule type="cellIs" priority="2100" operator="greaterThan" dxfId="2">
      <formula>10</formula>
    </cfRule>
  </conditionalFormatting>
  <conditionalFormatting sqref="AE1825">
    <cfRule type="cellIs" priority="1755" operator="greaterThan" dxfId="1">
      <formula>0</formula>
    </cfRule>
    <cfRule type="cellIs" priority="1410" operator="greaterThan" dxfId="2">
      <formula>10</formula>
    </cfRule>
  </conditionalFormatting>
  <conditionalFormatting sqref="I1826:Y1826">
    <cfRule type="cellIs" priority="3134" operator="greaterThan" dxfId="1">
      <formula>0</formula>
    </cfRule>
    <cfRule type="cellIs" priority="2789" operator="greaterThan" dxfId="2">
      <formula>10</formula>
    </cfRule>
  </conditionalFormatting>
  <conditionalFormatting sqref="Z1826:AC1826">
    <cfRule type="cellIs" priority="2444" operator="greaterThan" dxfId="1">
      <formula>0</formula>
    </cfRule>
    <cfRule type="cellIs" priority="2099" operator="greaterThan" dxfId="2">
      <formula>10</formula>
    </cfRule>
  </conditionalFormatting>
  <conditionalFormatting sqref="AE1826">
    <cfRule type="cellIs" priority="1754" operator="greaterThan" dxfId="1">
      <formula>0</formula>
    </cfRule>
    <cfRule type="cellIs" priority="1409" operator="greaterThan" dxfId="2">
      <formula>10</formula>
    </cfRule>
  </conditionalFormatting>
  <conditionalFormatting sqref="I1827:Y1827">
    <cfRule type="cellIs" priority="3133" operator="greaterThan" dxfId="1">
      <formula>0</formula>
    </cfRule>
    <cfRule type="cellIs" priority="2788" operator="greaterThan" dxfId="2">
      <formula>10</formula>
    </cfRule>
  </conditionalFormatting>
  <conditionalFormatting sqref="Z1827:AC1827">
    <cfRule type="cellIs" priority="2443" operator="greaterThan" dxfId="1">
      <formula>0</formula>
    </cfRule>
    <cfRule type="cellIs" priority="2098" operator="greaterThan" dxfId="2">
      <formula>10</formula>
    </cfRule>
  </conditionalFormatting>
  <conditionalFormatting sqref="AE1827">
    <cfRule type="cellIs" priority="1753" operator="greaterThan" dxfId="1">
      <formula>0</formula>
    </cfRule>
    <cfRule type="cellIs" priority="1408" operator="greaterThan" dxfId="2">
      <formula>10</formula>
    </cfRule>
  </conditionalFormatting>
  <conditionalFormatting sqref="I1828:Y1828">
    <cfRule type="cellIs" priority="3132" operator="greaterThan" dxfId="1">
      <formula>0</formula>
    </cfRule>
    <cfRule type="cellIs" priority="2787" operator="greaterThan" dxfId="2">
      <formula>10</formula>
    </cfRule>
  </conditionalFormatting>
  <conditionalFormatting sqref="Z1828:AC1828">
    <cfRule type="cellIs" priority="2442" operator="greaterThan" dxfId="1">
      <formula>0</formula>
    </cfRule>
    <cfRule type="cellIs" priority="2097" operator="greaterThan" dxfId="2">
      <formula>10</formula>
    </cfRule>
  </conditionalFormatting>
  <conditionalFormatting sqref="AE1828">
    <cfRule type="cellIs" priority="1752" operator="greaterThan" dxfId="1">
      <formula>0</formula>
    </cfRule>
    <cfRule type="cellIs" priority="1407" operator="greaterThan" dxfId="2">
      <formula>10</formula>
    </cfRule>
  </conditionalFormatting>
  <conditionalFormatting sqref="I1829:Y1829">
    <cfRule type="cellIs" priority="3131" operator="greaterThan" dxfId="1">
      <formula>0</formula>
    </cfRule>
    <cfRule type="cellIs" priority="2786" operator="greaterThan" dxfId="2">
      <formula>10</formula>
    </cfRule>
  </conditionalFormatting>
  <conditionalFormatting sqref="Z1829:AC1829">
    <cfRule type="cellIs" priority="2441" operator="greaterThan" dxfId="1">
      <formula>0</formula>
    </cfRule>
    <cfRule type="cellIs" priority="2096" operator="greaterThan" dxfId="2">
      <formula>10</formula>
    </cfRule>
  </conditionalFormatting>
  <conditionalFormatting sqref="AE1829">
    <cfRule type="cellIs" priority="1751" operator="greaterThan" dxfId="1">
      <formula>0</formula>
    </cfRule>
    <cfRule type="cellIs" priority="1406" operator="greaterThan" dxfId="2">
      <formula>10</formula>
    </cfRule>
  </conditionalFormatting>
  <conditionalFormatting sqref="I1830:Y1830">
    <cfRule type="cellIs" priority="3130" operator="greaterThan" dxfId="1">
      <formula>0</formula>
    </cfRule>
    <cfRule type="cellIs" priority="2785" operator="greaterThan" dxfId="2">
      <formula>10</formula>
    </cfRule>
  </conditionalFormatting>
  <conditionalFormatting sqref="Z1830:AC1830">
    <cfRule type="cellIs" priority="2440" operator="greaterThan" dxfId="1">
      <formula>0</formula>
    </cfRule>
    <cfRule type="cellIs" priority="2095" operator="greaterThan" dxfId="2">
      <formula>10</formula>
    </cfRule>
  </conditionalFormatting>
  <conditionalFormatting sqref="AE1830">
    <cfRule type="cellIs" priority="1750" operator="greaterThan" dxfId="1">
      <formula>0</formula>
    </cfRule>
    <cfRule type="cellIs" priority="1405" operator="greaterThan" dxfId="2">
      <formula>10</formula>
    </cfRule>
  </conditionalFormatting>
  <conditionalFormatting sqref="I1831:Y1831">
    <cfRule type="cellIs" priority="3129" operator="greaterThan" dxfId="1">
      <formula>0</formula>
    </cfRule>
    <cfRule type="cellIs" priority="2784" operator="greaterThan" dxfId="2">
      <formula>10</formula>
    </cfRule>
  </conditionalFormatting>
  <conditionalFormatting sqref="Z1831:AC1831">
    <cfRule type="cellIs" priority="2439" operator="greaterThan" dxfId="1">
      <formula>0</formula>
    </cfRule>
    <cfRule type="cellIs" priority="2094" operator="greaterThan" dxfId="2">
      <formula>10</formula>
    </cfRule>
  </conditionalFormatting>
  <conditionalFormatting sqref="AE1831">
    <cfRule type="cellIs" priority="1749" operator="greaterThan" dxfId="1">
      <formula>0</formula>
    </cfRule>
    <cfRule type="cellIs" priority="1404" operator="greaterThan" dxfId="2">
      <formula>10</formula>
    </cfRule>
  </conditionalFormatting>
  <conditionalFormatting sqref="I1832:Y1832">
    <cfRule type="cellIs" priority="3128" operator="greaterThan" dxfId="1">
      <formula>0</formula>
    </cfRule>
    <cfRule type="cellIs" priority="2783" operator="greaterThan" dxfId="2">
      <formula>10</formula>
    </cfRule>
  </conditionalFormatting>
  <conditionalFormatting sqref="Z1832:AC1832">
    <cfRule type="cellIs" priority="2438" operator="greaterThan" dxfId="1">
      <formula>0</formula>
    </cfRule>
    <cfRule type="cellIs" priority="2093" operator="greaterThan" dxfId="2">
      <formula>10</formula>
    </cfRule>
  </conditionalFormatting>
  <conditionalFormatting sqref="AE1832">
    <cfRule type="cellIs" priority="1748" operator="greaterThan" dxfId="1">
      <formula>0</formula>
    </cfRule>
    <cfRule type="cellIs" priority="1403" operator="greaterThan" dxfId="2">
      <formula>10</formula>
    </cfRule>
  </conditionalFormatting>
  <conditionalFormatting sqref="I1833:Y1833">
    <cfRule type="cellIs" priority="3127" operator="greaterThan" dxfId="1">
      <formula>0</formula>
    </cfRule>
    <cfRule type="cellIs" priority="2782" operator="greaterThan" dxfId="2">
      <formula>10</formula>
    </cfRule>
  </conditionalFormatting>
  <conditionalFormatting sqref="Z1833:AC1833">
    <cfRule type="cellIs" priority="2437" operator="greaterThan" dxfId="1">
      <formula>0</formula>
    </cfRule>
    <cfRule type="cellIs" priority="2092" operator="greaterThan" dxfId="2">
      <formula>10</formula>
    </cfRule>
  </conditionalFormatting>
  <conditionalFormatting sqref="AE1833">
    <cfRule type="cellIs" priority="1747" operator="greaterThan" dxfId="1">
      <formula>0</formula>
    </cfRule>
    <cfRule type="cellIs" priority="1402" operator="greaterThan" dxfId="2">
      <formula>10</formula>
    </cfRule>
  </conditionalFormatting>
  <conditionalFormatting sqref="I1834:Y1834">
    <cfRule type="cellIs" priority="3126" operator="greaterThan" dxfId="1">
      <formula>0</formula>
    </cfRule>
    <cfRule type="cellIs" priority="2781" operator="greaterThan" dxfId="2">
      <formula>10</formula>
    </cfRule>
  </conditionalFormatting>
  <conditionalFormatting sqref="Z1834:AC1834">
    <cfRule type="cellIs" priority="2436" operator="greaterThan" dxfId="1">
      <formula>0</formula>
    </cfRule>
    <cfRule type="cellIs" priority="2091" operator="greaterThan" dxfId="2">
      <formula>10</formula>
    </cfRule>
  </conditionalFormatting>
  <conditionalFormatting sqref="AE1834">
    <cfRule type="cellIs" priority="1746" operator="greaterThan" dxfId="1">
      <formula>0</formula>
    </cfRule>
    <cfRule type="cellIs" priority="1401" operator="greaterThan" dxfId="2">
      <formula>10</formula>
    </cfRule>
  </conditionalFormatting>
  <conditionalFormatting sqref="I1835:Y1835">
    <cfRule type="cellIs" priority="3125" operator="greaterThan" dxfId="1">
      <formula>0</formula>
    </cfRule>
    <cfRule type="cellIs" priority="2780" operator="greaterThan" dxfId="2">
      <formula>10</formula>
    </cfRule>
  </conditionalFormatting>
  <conditionalFormatting sqref="Z1835:AC1835">
    <cfRule type="cellIs" priority="2435" operator="greaterThan" dxfId="1">
      <formula>0</formula>
    </cfRule>
    <cfRule type="cellIs" priority="2090" operator="greaterThan" dxfId="2">
      <formula>10</formula>
    </cfRule>
  </conditionalFormatting>
  <conditionalFormatting sqref="AE1835">
    <cfRule type="cellIs" priority="1745" operator="greaterThan" dxfId="1">
      <formula>0</formula>
    </cfRule>
    <cfRule type="cellIs" priority="1400" operator="greaterThan" dxfId="2">
      <formula>10</formula>
    </cfRule>
  </conditionalFormatting>
  <conditionalFormatting sqref="I1836:Y1836">
    <cfRule type="cellIs" priority="3124" operator="greaterThan" dxfId="1">
      <formula>0</formula>
    </cfRule>
    <cfRule type="cellIs" priority="2779" operator="greaterThan" dxfId="2">
      <formula>10</formula>
    </cfRule>
  </conditionalFormatting>
  <conditionalFormatting sqref="Z1836:AC1836">
    <cfRule type="cellIs" priority="2434" operator="greaterThan" dxfId="1">
      <formula>0</formula>
    </cfRule>
    <cfRule type="cellIs" priority="2089" operator="greaterThan" dxfId="2">
      <formula>10</formula>
    </cfRule>
  </conditionalFormatting>
  <conditionalFormatting sqref="AE1836">
    <cfRule type="cellIs" priority="1744" operator="greaterThan" dxfId="1">
      <formula>0</formula>
    </cfRule>
    <cfRule type="cellIs" priority="1399" operator="greaterThan" dxfId="2">
      <formula>10</formula>
    </cfRule>
  </conditionalFormatting>
  <conditionalFormatting sqref="I1837:Y1837">
    <cfRule type="cellIs" priority="3123" operator="greaterThan" dxfId="1">
      <formula>0</formula>
    </cfRule>
    <cfRule type="cellIs" priority="2778" operator="greaterThan" dxfId="2">
      <formula>10</formula>
    </cfRule>
  </conditionalFormatting>
  <conditionalFormatting sqref="Z1837:AC1837">
    <cfRule type="cellIs" priority="2433" operator="greaterThan" dxfId="1">
      <formula>0</formula>
    </cfRule>
    <cfRule type="cellIs" priority="2088" operator="greaterThan" dxfId="2">
      <formula>10</formula>
    </cfRule>
  </conditionalFormatting>
  <conditionalFormatting sqref="AE1837">
    <cfRule type="cellIs" priority="1743" operator="greaterThan" dxfId="1">
      <formula>0</formula>
    </cfRule>
    <cfRule type="cellIs" priority="1398" operator="greaterThan" dxfId="2">
      <formula>10</formula>
    </cfRule>
  </conditionalFormatting>
  <conditionalFormatting sqref="I1838:Y1838">
    <cfRule type="cellIs" priority="3122" operator="greaterThan" dxfId="1">
      <formula>0</formula>
    </cfRule>
    <cfRule type="cellIs" priority="2777" operator="greaterThan" dxfId="2">
      <formula>10</formula>
    </cfRule>
  </conditionalFormatting>
  <conditionalFormatting sqref="Z1838:AC1838">
    <cfRule type="cellIs" priority="2432" operator="greaterThan" dxfId="1">
      <formula>0</formula>
    </cfRule>
    <cfRule type="cellIs" priority="2087" operator="greaterThan" dxfId="2">
      <formula>10</formula>
    </cfRule>
  </conditionalFormatting>
  <conditionalFormatting sqref="AE1838">
    <cfRule type="cellIs" priority="1742" operator="greaterThan" dxfId="1">
      <formula>0</formula>
    </cfRule>
    <cfRule type="cellIs" priority="1397" operator="greaterThan" dxfId="2">
      <formula>10</formula>
    </cfRule>
  </conditionalFormatting>
  <conditionalFormatting sqref="I1839:Y1839">
    <cfRule type="cellIs" priority="3121" operator="greaterThan" dxfId="1">
      <formula>0</formula>
    </cfRule>
    <cfRule type="cellIs" priority="2776" operator="greaterThan" dxfId="2">
      <formula>10</formula>
    </cfRule>
  </conditionalFormatting>
  <conditionalFormatting sqref="Z1839:AC1839">
    <cfRule type="cellIs" priority="2431" operator="greaterThan" dxfId="1">
      <formula>0</formula>
    </cfRule>
    <cfRule type="cellIs" priority="2086" operator="greaterThan" dxfId="2">
      <formula>10</formula>
    </cfRule>
  </conditionalFormatting>
  <conditionalFormatting sqref="AE1839">
    <cfRule type="cellIs" priority="1741" operator="greaterThan" dxfId="1">
      <formula>0</formula>
    </cfRule>
    <cfRule type="cellIs" priority="1396" operator="greaterThan" dxfId="2">
      <formula>10</formula>
    </cfRule>
  </conditionalFormatting>
  <conditionalFormatting sqref="I1840:Y1840">
    <cfRule type="cellIs" priority="3120" operator="greaterThan" dxfId="1">
      <formula>0</formula>
    </cfRule>
    <cfRule type="cellIs" priority="2775" operator="greaterThan" dxfId="2">
      <formula>10</formula>
    </cfRule>
  </conditionalFormatting>
  <conditionalFormatting sqref="Z1840:AC1840">
    <cfRule type="cellIs" priority="2430" operator="greaterThan" dxfId="1">
      <formula>0</formula>
    </cfRule>
    <cfRule type="cellIs" priority="2085" operator="greaterThan" dxfId="2">
      <formula>10</formula>
    </cfRule>
  </conditionalFormatting>
  <conditionalFormatting sqref="AE1840">
    <cfRule type="cellIs" priority="1740" operator="greaterThan" dxfId="1">
      <formula>0</formula>
    </cfRule>
    <cfRule type="cellIs" priority="1395" operator="greaterThan" dxfId="2">
      <formula>10</formula>
    </cfRule>
  </conditionalFormatting>
  <conditionalFormatting sqref="I1841:Y1841">
    <cfRule type="cellIs" priority="3119" operator="greaterThan" dxfId="1">
      <formula>0</formula>
    </cfRule>
    <cfRule type="cellIs" priority="2774" operator="greaterThan" dxfId="2">
      <formula>10</formula>
    </cfRule>
  </conditionalFormatting>
  <conditionalFormatting sqref="Z1841:AC1841">
    <cfRule type="cellIs" priority="2429" operator="greaterThan" dxfId="1">
      <formula>0</formula>
    </cfRule>
    <cfRule type="cellIs" priority="2084" operator="greaterThan" dxfId="2">
      <formula>10</formula>
    </cfRule>
  </conditionalFormatting>
  <conditionalFormatting sqref="AE1841">
    <cfRule type="cellIs" priority="1739" operator="greaterThan" dxfId="1">
      <formula>0</formula>
    </cfRule>
    <cfRule type="cellIs" priority="1394" operator="greaterThan" dxfId="2">
      <formula>10</formula>
    </cfRule>
  </conditionalFormatting>
  <conditionalFormatting sqref="I1842:Y1842">
    <cfRule type="cellIs" priority="3118" operator="greaterThan" dxfId="1">
      <formula>0</formula>
    </cfRule>
    <cfRule type="cellIs" priority="2773" operator="greaterThan" dxfId="2">
      <formula>10</formula>
    </cfRule>
  </conditionalFormatting>
  <conditionalFormatting sqref="Z1842:AC1842">
    <cfRule type="cellIs" priority="2428" operator="greaterThan" dxfId="1">
      <formula>0</formula>
    </cfRule>
    <cfRule type="cellIs" priority="2083" operator="greaterThan" dxfId="2">
      <formula>10</formula>
    </cfRule>
  </conditionalFormatting>
  <conditionalFormatting sqref="AE1842">
    <cfRule type="cellIs" priority="1738" operator="greaterThan" dxfId="1">
      <formula>0</formula>
    </cfRule>
    <cfRule type="cellIs" priority="1393" operator="greaterThan" dxfId="2">
      <formula>10</formula>
    </cfRule>
  </conditionalFormatting>
  <conditionalFormatting sqref="I1843:Y1843">
    <cfRule type="cellIs" priority="3117" operator="greaterThan" dxfId="1">
      <formula>0</formula>
    </cfRule>
    <cfRule type="cellIs" priority="2772" operator="greaterThan" dxfId="2">
      <formula>10</formula>
    </cfRule>
  </conditionalFormatting>
  <conditionalFormatting sqref="Z1843:AC1843">
    <cfRule type="cellIs" priority="2427" operator="greaterThan" dxfId="1">
      <formula>0</formula>
    </cfRule>
    <cfRule type="cellIs" priority="2082" operator="greaterThan" dxfId="2">
      <formula>10</formula>
    </cfRule>
  </conditionalFormatting>
  <conditionalFormatting sqref="AE1843">
    <cfRule type="cellIs" priority="1737" operator="greaterThan" dxfId="1">
      <formula>0</formula>
    </cfRule>
    <cfRule type="cellIs" priority="1392" operator="greaterThan" dxfId="2">
      <formula>10</formula>
    </cfRule>
  </conditionalFormatting>
  <conditionalFormatting sqref="I1844:Y1844">
    <cfRule type="cellIs" priority="3116" operator="greaterThan" dxfId="1">
      <formula>0</formula>
    </cfRule>
    <cfRule type="cellIs" priority="2771" operator="greaterThan" dxfId="2">
      <formula>10</formula>
    </cfRule>
  </conditionalFormatting>
  <conditionalFormatting sqref="Z1844:AC1844">
    <cfRule type="cellIs" priority="2426" operator="greaterThan" dxfId="1">
      <formula>0</formula>
    </cfRule>
    <cfRule type="cellIs" priority="2081" operator="greaterThan" dxfId="2">
      <formula>10</formula>
    </cfRule>
  </conditionalFormatting>
  <conditionalFormatting sqref="AE1844">
    <cfRule type="cellIs" priority="1736" operator="greaterThan" dxfId="1">
      <formula>0</formula>
    </cfRule>
    <cfRule type="cellIs" priority="1391" operator="greaterThan" dxfId="2">
      <formula>10</formula>
    </cfRule>
  </conditionalFormatting>
  <conditionalFormatting sqref="I1845:Y1845">
    <cfRule type="cellIs" priority="3115" operator="greaterThan" dxfId="1">
      <formula>0</formula>
    </cfRule>
    <cfRule type="cellIs" priority="2770" operator="greaterThan" dxfId="2">
      <formula>10</formula>
    </cfRule>
  </conditionalFormatting>
  <conditionalFormatting sqref="Z1845:AC1845">
    <cfRule type="cellIs" priority="2425" operator="greaterThan" dxfId="1">
      <formula>0</formula>
    </cfRule>
    <cfRule type="cellIs" priority="2080" operator="greaterThan" dxfId="2">
      <formula>10</formula>
    </cfRule>
  </conditionalFormatting>
  <conditionalFormatting sqref="AE1845">
    <cfRule type="cellIs" priority="1735" operator="greaterThan" dxfId="1">
      <formula>0</formula>
    </cfRule>
    <cfRule type="cellIs" priority="1390" operator="greaterThan" dxfId="2">
      <formula>10</formula>
    </cfRule>
  </conditionalFormatting>
  <conditionalFormatting sqref="I1846:Y1846">
    <cfRule type="cellIs" priority="3114" operator="greaterThan" dxfId="1">
      <formula>0</formula>
    </cfRule>
    <cfRule type="cellIs" priority="2769" operator="greaterThan" dxfId="2">
      <formula>10</formula>
    </cfRule>
  </conditionalFormatting>
  <conditionalFormatting sqref="Z1846:AC1846">
    <cfRule type="cellIs" priority="2424" operator="greaterThan" dxfId="1">
      <formula>0</formula>
    </cfRule>
    <cfRule type="cellIs" priority="2079" operator="greaterThan" dxfId="2">
      <formula>10</formula>
    </cfRule>
  </conditionalFormatting>
  <conditionalFormatting sqref="AE1846">
    <cfRule type="cellIs" priority="1734" operator="greaterThan" dxfId="1">
      <formula>0</formula>
    </cfRule>
    <cfRule type="cellIs" priority="1389" operator="greaterThan" dxfId="2">
      <formula>10</formula>
    </cfRule>
  </conditionalFormatting>
  <conditionalFormatting sqref="I1847:Y1847">
    <cfRule type="cellIs" priority="3113" operator="greaterThan" dxfId="1">
      <formula>0</formula>
    </cfRule>
    <cfRule type="cellIs" priority="2768" operator="greaterThan" dxfId="2">
      <formula>10</formula>
    </cfRule>
  </conditionalFormatting>
  <conditionalFormatting sqref="Z1847:AC1847">
    <cfRule type="cellIs" priority="2423" operator="greaterThan" dxfId="1">
      <formula>0</formula>
    </cfRule>
    <cfRule type="cellIs" priority="2078" operator="greaterThan" dxfId="2">
      <formula>10</formula>
    </cfRule>
  </conditionalFormatting>
  <conditionalFormatting sqref="AE1847">
    <cfRule type="cellIs" priority="1733" operator="greaterThan" dxfId="1">
      <formula>0</formula>
    </cfRule>
    <cfRule type="cellIs" priority="1388" operator="greaterThan" dxfId="2">
      <formula>10</formula>
    </cfRule>
  </conditionalFormatting>
  <conditionalFormatting sqref="I1848:Y1848">
    <cfRule type="cellIs" priority="3112" operator="greaterThan" dxfId="1">
      <formula>0</formula>
    </cfRule>
    <cfRule type="cellIs" priority="2767" operator="greaterThan" dxfId="2">
      <formula>10</formula>
    </cfRule>
  </conditionalFormatting>
  <conditionalFormatting sqref="Z1848:AC1848">
    <cfRule type="cellIs" priority="2422" operator="greaterThan" dxfId="1">
      <formula>0</formula>
    </cfRule>
    <cfRule type="cellIs" priority="2077" operator="greaterThan" dxfId="2">
      <formula>10</formula>
    </cfRule>
  </conditionalFormatting>
  <conditionalFormatting sqref="AE1848">
    <cfRule type="cellIs" priority="1732" operator="greaterThan" dxfId="1">
      <formula>0</formula>
    </cfRule>
    <cfRule type="cellIs" priority="1387" operator="greaterThan" dxfId="2">
      <formula>10</formula>
    </cfRule>
  </conditionalFormatting>
  <conditionalFormatting sqref="I1849:Y1849">
    <cfRule type="cellIs" priority="3111" operator="greaterThan" dxfId="1">
      <formula>0</formula>
    </cfRule>
    <cfRule type="cellIs" priority="2766" operator="greaterThan" dxfId="2">
      <formula>10</formula>
    </cfRule>
  </conditionalFormatting>
  <conditionalFormatting sqref="Z1849:AC1849">
    <cfRule type="cellIs" priority="2421" operator="greaterThan" dxfId="1">
      <formula>0</formula>
    </cfRule>
    <cfRule type="cellIs" priority="2076" operator="greaterThan" dxfId="2">
      <formula>10</formula>
    </cfRule>
  </conditionalFormatting>
  <conditionalFormatting sqref="AE1849">
    <cfRule type="cellIs" priority="1731" operator="greaterThan" dxfId="1">
      <formula>0</formula>
    </cfRule>
    <cfRule type="cellIs" priority="1386" operator="greaterThan" dxfId="2">
      <formula>10</formula>
    </cfRule>
  </conditionalFormatting>
  <conditionalFormatting sqref="I1850:Y1850">
    <cfRule type="cellIs" priority="3110" operator="greaterThan" dxfId="1">
      <formula>0</formula>
    </cfRule>
    <cfRule type="cellIs" priority="2765" operator="greaterThan" dxfId="2">
      <formula>10</formula>
    </cfRule>
  </conditionalFormatting>
  <conditionalFormatting sqref="Z1850:AC1850">
    <cfRule type="cellIs" priority="2420" operator="greaterThan" dxfId="1">
      <formula>0</formula>
    </cfRule>
    <cfRule type="cellIs" priority="2075" operator="greaterThan" dxfId="2">
      <formula>10</formula>
    </cfRule>
  </conditionalFormatting>
  <conditionalFormatting sqref="AE1850">
    <cfRule type="cellIs" priority="1730" operator="greaterThan" dxfId="1">
      <formula>0</formula>
    </cfRule>
    <cfRule type="cellIs" priority="1385" operator="greaterThan" dxfId="2">
      <formula>10</formula>
    </cfRule>
  </conditionalFormatting>
  <conditionalFormatting sqref="I1851:Y1851">
    <cfRule type="cellIs" priority="3109" operator="greaterThan" dxfId="1">
      <formula>0</formula>
    </cfRule>
    <cfRule type="cellIs" priority="2764" operator="greaterThan" dxfId="2">
      <formula>10</formula>
    </cfRule>
  </conditionalFormatting>
  <conditionalFormatting sqref="Z1851:AC1851">
    <cfRule type="cellIs" priority="2419" operator="greaterThan" dxfId="1">
      <formula>0</formula>
    </cfRule>
    <cfRule type="cellIs" priority="2074" operator="greaterThan" dxfId="2">
      <formula>10</formula>
    </cfRule>
  </conditionalFormatting>
  <conditionalFormatting sqref="AE1851">
    <cfRule type="cellIs" priority="1729" operator="greaterThan" dxfId="1">
      <formula>0</formula>
    </cfRule>
    <cfRule type="cellIs" priority="1384" operator="greaterThan" dxfId="2">
      <formula>10</formula>
    </cfRule>
  </conditionalFormatting>
  <conditionalFormatting sqref="I1852:Y1852">
    <cfRule type="cellIs" priority="3108" operator="greaterThan" dxfId="1">
      <formula>0</formula>
    </cfRule>
    <cfRule type="cellIs" priority="2763" operator="greaterThan" dxfId="2">
      <formula>10</formula>
    </cfRule>
  </conditionalFormatting>
  <conditionalFormatting sqref="Z1852:AC1852">
    <cfRule type="cellIs" priority="2418" operator="greaterThan" dxfId="1">
      <formula>0</formula>
    </cfRule>
    <cfRule type="cellIs" priority="2073" operator="greaterThan" dxfId="2">
      <formula>10</formula>
    </cfRule>
  </conditionalFormatting>
  <conditionalFormatting sqref="AE1852">
    <cfRule type="cellIs" priority="1728" operator="greaterThan" dxfId="1">
      <formula>0</formula>
    </cfRule>
    <cfRule type="cellIs" priority="1383" operator="greaterThan" dxfId="2">
      <formula>10</formula>
    </cfRule>
  </conditionalFormatting>
  <conditionalFormatting sqref="I1853:Y1853">
    <cfRule type="cellIs" priority="3107" operator="greaterThan" dxfId="1">
      <formula>0</formula>
    </cfRule>
    <cfRule type="cellIs" priority="2762" operator="greaterThan" dxfId="2">
      <formula>10</formula>
    </cfRule>
  </conditionalFormatting>
  <conditionalFormatting sqref="Z1853:AC1853">
    <cfRule type="cellIs" priority="2417" operator="greaterThan" dxfId="1">
      <formula>0</formula>
    </cfRule>
    <cfRule type="cellIs" priority="2072" operator="greaterThan" dxfId="2">
      <formula>10</formula>
    </cfRule>
  </conditionalFormatting>
  <conditionalFormatting sqref="AE1853">
    <cfRule type="cellIs" priority="1727" operator="greaterThan" dxfId="1">
      <formula>0</formula>
    </cfRule>
    <cfRule type="cellIs" priority="1382" operator="greaterThan" dxfId="2">
      <formula>10</formula>
    </cfRule>
  </conditionalFormatting>
  <conditionalFormatting sqref="I1854:Y1854">
    <cfRule type="cellIs" priority="3106" operator="greaterThan" dxfId="1">
      <formula>0</formula>
    </cfRule>
    <cfRule type="cellIs" priority="2761" operator="greaterThan" dxfId="2">
      <formula>10</formula>
    </cfRule>
  </conditionalFormatting>
  <conditionalFormatting sqref="Z1854:AC1854">
    <cfRule type="cellIs" priority="2416" operator="greaterThan" dxfId="1">
      <formula>0</formula>
    </cfRule>
    <cfRule type="cellIs" priority="2071" operator="greaterThan" dxfId="2">
      <formula>10</formula>
    </cfRule>
  </conditionalFormatting>
  <conditionalFormatting sqref="AE1854">
    <cfRule type="cellIs" priority="1726" operator="greaterThan" dxfId="1">
      <formula>0</formula>
    </cfRule>
    <cfRule type="cellIs" priority="1381" operator="greaterThan" dxfId="2">
      <formula>10</formula>
    </cfRule>
  </conditionalFormatting>
  <conditionalFormatting sqref="I1855:Y1855">
    <cfRule type="cellIs" priority="3105" operator="greaterThan" dxfId="1">
      <formula>0</formula>
    </cfRule>
    <cfRule type="cellIs" priority="2760" operator="greaterThan" dxfId="2">
      <formula>10</formula>
    </cfRule>
  </conditionalFormatting>
  <conditionalFormatting sqref="Z1855:AC1855">
    <cfRule type="cellIs" priority="2415" operator="greaterThan" dxfId="1">
      <formula>0</formula>
    </cfRule>
    <cfRule type="cellIs" priority="2070" operator="greaterThan" dxfId="2">
      <formula>10</formula>
    </cfRule>
  </conditionalFormatting>
  <conditionalFormatting sqref="AE1855">
    <cfRule type="cellIs" priority="1725" operator="greaterThan" dxfId="1">
      <formula>0</formula>
    </cfRule>
    <cfRule type="cellIs" priority="1380" operator="greaterThan" dxfId="2">
      <formula>10</formula>
    </cfRule>
  </conditionalFormatting>
  <conditionalFormatting sqref="I1856:Y1856">
    <cfRule type="cellIs" priority="3104" operator="greaterThan" dxfId="1">
      <formula>0</formula>
    </cfRule>
    <cfRule type="cellIs" priority="2759" operator="greaterThan" dxfId="2">
      <formula>10</formula>
    </cfRule>
  </conditionalFormatting>
  <conditionalFormatting sqref="Z1856:AC1856">
    <cfRule type="cellIs" priority="2414" operator="greaterThan" dxfId="1">
      <formula>0</formula>
    </cfRule>
    <cfRule type="cellIs" priority="2069" operator="greaterThan" dxfId="2">
      <formula>10</formula>
    </cfRule>
  </conditionalFormatting>
  <conditionalFormatting sqref="AE1856">
    <cfRule type="cellIs" priority="1724" operator="greaterThan" dxfId="1">
      <formula>0</formula>
    </cfRule>
    <cfRule type="cellIs" priority="1379" operator="greaterThan" dxfId="2">
      <formula>10</formula>
    </cfRule>
  </conditionalFormatting>
  <conditionalFormatting sqref="I1857:Y1857">
    <cfRule type="cellIs" priority="3103" operator="greaterThan" dxfId="1">
      <formula>0</formula>
    </cfRule>
    <cfRule type="cellIs" priority="2758" operator="greaterThan" dxfId="2">
      <formula>10</formula>
    </cfRule>
  </conditionalFormatting>
  <conditionalFormatting sqref="Z1857:AC1857">
    <cfRule type="cellIs" priority="2413" operator="greaterThan" dxfId="1">
      <formula>0</formula>
    </cfRule>
    <cfRule type="cellIs" priority="2068" operator="greaterThan" dxfId="2">
      <formula>10</formula>
    </cfRule>
  </conditionalFormatting>
  <conditionalFormatting sqref="AE1857">
    <cfRule type="cellIs" priority="1723" operator="greaterThan" dxfId="1">
      <formula>0</formula>
    </cfRule>
    <cfRule type="cellIs" priority="1378" operator="greaterThan" dxfId="2">
      <formula>10</formula>
    </cfRule>
  </conditionalFormatting>
  <conditionalFormatting sqref="I1858:Y1858">
    <cfRule type="cellIs" priority="3102" operator="greaterThan" dxfId="1">
      <formula>0</formula>
    </cfRule>
    <cfRule type="cellIs" priority="2757" operator="greaterThan" dxfId="2">
      <formula>10</formula>
    </cfRule>
  </conditionalFormatting>
  <conditionalFormatting sqref="Z1858:AC1858">
    <cfRule type="cellIs" priority="2412" operator="greaterThan" dxfId="1">
      <formula>0</formula>
    </cfRule>
    <cfRule type="cellIs" priority="2067" operator="greaterThan" dxfId="2">
      <formula>10</formula>
    </cfRule>
  </conditionalFormatting>
  <conditionalFormatting sqref="AE1858">
    <cfRule type="cellIs" priority="1722" operator="greaterThan" dxfId="1">
      <formula>0</formula>
    </cfRule>
    <cfRule type="cellIs" priority="1377" operator="greaterThan" dxfId="2">
      <formula>10</formula>
    </cfRule>
  </conditionalFormatting>
  <conditionalFormatting sqref="I1859:Y1859">
    <cfRule type="cellIs" priority="3101" operator="greaterThan" dxfId="1">
      <formula>0</formula>
    </cfRule>
    <cfRule type="cellIs" priority="2756" operator="greaterThan" dxfId="2">
      <formula>10</formula>
    </cfRule>
  </conditionalFormatting>
  <conditionalFormatting sqref="Z1859:AC1859">
    <cfRule type="cellIs" priority="2411" operator="greaterThan" dxfId="1">
      <formula>0</formula>
    </cfRule>
    <cfRule type="cellIs" priority="2066" operator="greaterThan" dxfId="2">
      <formula>10</formula>
    </cfRule>
  </conditionalFormatting>
  <conditionalFormatting sqref="AE1859">
    <cfRule type="cellIs" priority="1721" operator="greaterThan" dxfId="1">
      <formula>0</formula>
    </cfRule>
    <cfRule type="cellIs" priority="1376" operator="greaterThan" dxfId="2">
      <formula>10</formula>
    </cfRule>
  </conditionalFormatting>
  <conditionalFormatting sqref="I1860:Y1860">
    <cfRule type="cellIs" priority="3100" operator="greaterThan" dxfId="1">
      <formula>0</formula>
    </cfRule>
    <cfRule type="cellIs" priority="2755" operator="greaterThan" dxfId="2">
      <formula>10</formula>
    </cfRule>
  </conditionalFormatting>
  <conditionalFormatting sqref="Z1860:AC1860">
    <cfRule type="cellIs" priority="2410" operator="greaterThan" dxfId="1">
      <formula>0</formula>
    </cfRule>
    <cfRule type="cellIs" priority="2065" operator="greaterThan" dxfId="2">
      <formula>10</formula>
    </cfRule>
  </conditionalFormatting>
  <conditionalFormatting sqref="AE1860">
    <cfRule type="cellIs" priority="1720" operator="greaterThan" dxfId="1">
      <formula>0</formula>
    </cfRule>
    <cfRule type="cellIs" priority="1375" operator="greaterThan" dxfId="2">
      <formula>10</formula>
    </cfRule>
  </conditionalFormatting>
  <conditionalFormatting sqref="I1861:Y1861">
    <cfRule type="cellIs" priority="3099" operator="greaterThan" dxfId="1">
      <formula>0</formula>
    </cfRule>
    <cfRule type="cellIs" priority="2754" operator="greaterThan" dxfId="2">
      <formula>10</formula>
    </cfRule>
  </conditionalFormatting>
  <conditionalFormatting sqref="Z1861:AC1861">
    <cfRule type="cellIs" priority="2409" operator="greaterThan" dxfId="1">
      <formula>0</formula>
    </cfRule>
    <cfRule type="cellIs" priority="2064" operator="greaterThan" dxfId="2">
      <formula>10</formula>
    </cfRule>
  </conditionalFormatting>
  <conditionalFormatting sqref="AE1861">
    <cfRule type="cellIs" priority="1719" operator="greaterThan" dxfId="1">
      <formula>0</formula>
    </cfRule>
    <cfRule type="cellIs" priority="1374" operator="greaterThan" dxfId="2">
      <formula>10</formula>
    </cfRule>
  </conditionalFormatting>
  <conditionalFormatting sqref="I1862:Y1862">
    <cfRule type="cellIs" priority="3098" operator="greaterThan" dxfId="1">
      <formula>0</formula>
    </cfRule>
    <cfRule type="cellIs" priority="2753" operator="greaterThan" dxfId="2">
      <formula>10</formula>
    </cfRule>
  </conditionalFormatting>
  <conditionalFormatting sqref="Z1862:AC1862">
    <cfRule type="cellIs" priority="2408" operator="greaterThan" dxfId="1">
      <formula>0</formula>
    </cfRule>
    <cfRule type="cellIs" priority="2063" operator="greaterThan" dxfId="2">
      <formula>10</formula>
    </cfRule>
  </conditionalFormatting>
  <conditionalFormatting sqref="AE1862">
    <cfRule type="cellIs" priority="1718" operator="greaterThan" dxfId="1">
      <formula>0</formula>
    </cfRule>
    <cfRule type="cellIs" priority="1373" operator="greaterThan" dxfId="2">
      <formula>10</formula>
    </cfRule>
  </conditionalFormatting>
  <conditionalFormatting sqref="I1863:Y1863">
    <cfRule type="cellIs" priority="3097" operator="greaterThan" dxfId="1">
      <formula>0</formula>
    </cfRule>
    <cfRule type="cellIs" priority="2752" operator="greaterThan" dxfId="2">
      <formula>10</formula>
    </cfRule>
  </conditionalFormatting>
  <conditionalFormatting sqref="Z1863:AC1863">
    <cfRule type="cellIs" priority="2407" operator="greaterThan" dxfId="1">
      <formula>0</formula>
    </cfRule>
    <cfRule type="cellIs" priority="2062" operator="greaterThan" dxfId="2">
      <formula>10</formula>
    </cfRule>
  </conditionalFormatting>
  <conditionalFormatting sqref="AE1863">
    <cfRule type="cellIs" priority="1717" operator="greaterThan" dxfId="1">
      <formula>0</formula>
    </cfRule>
    <cfRule type="cellIs" priority="1372" operator="greaterThan" dxfId="2">
      <formula>10</formula>
    </cfRule>
  </conditionalFormatting>
  <conditionalFormatting sqref="I1864:Y1864">
    <cfRule type="cellIs" priority="3096" operator="greaterThan" dxfId="1">
      <formula>0</formula>
    </cfRule>
    <cfRule type="cellIs" priority="2751" operator="greaterThan" dxfId="2">
      <formula>10</formula>
    </cfRule>
  </conditionalFormatting>
  <conditionalFormatting sqref="Z1864:AC1864">
    <cfRule type="cellIs" priority="2406" operator="greaterThan" dxfId="1">
      <formula>0</formula>
    </cfRule>
    <cfRule type="cellIs" priority="2061" operator="greaterThan" dxfId="2">
      <formula>10</formula>
    </cfRule>
  </conditionalFormatting>
  <conditionalFormatting sqref="AE1864">
    <cfRule type="cellIs" priority="1716" operator="greaterThan" dxfId="1">
      <formula>0</formula>
    </cfRule>
    <cfRule type="cellIs" priority="1371" operator="greaterThan" dxfId="2">
      <formula>10</formula>
    </cfRule>
  </conditionalFormatting>
  <conditionalFormatting sqref="I1865:Y1865">
    <cfRule type="cellIs" priority="3095" operator="greaterThan" dxfId="1">
      <formula>0</formula>
    </cfRule>
    <cfRule type="cellIs" priority="2750" operator="greaterThan" dxfId="2">
      <formula>10</formula>
    </cfRule>
  </conditionalFormatting>
  <conditionalFormatting sqref="Z1865:AC1865">
    <cfRule type="cellIs" priority="2405" operator="greaterThan" dxfId="1">
      <formula>0</formula>
    </cfRule>
    <cfRule type="cellIs" priority="2060" operator="greaterThan" dxfId="2">
      <formula>10</formula>
    </cfRule>
  </conditionalFormatting>
  <conditionalFormatting sqref="AE1865">
    <cfRule type="cellIs" priority="1715" operator="greaterThan" dxfId="1">
      <formula>0</formula>
    </cfRule>
    <cfRule type="cellIs" priority="1370" operator="greaterThan" dxfId="2">
      <formula>10</formula>
    </cfRule>
  </conditionalFormatting>
  <conditionalFormatting sqref="I1866:Y1866">
    <cfRule type="cellIs" priority="3094" operator="greaterThan" dxfId="1">
      <formula>0</formula>
    </cfRule>
    <cfRule type="cellIs" priority="2749" operator="greaterThan" dxfId="2">
      <formula>10</formula>
    </cfRule>
  </conditionalFormatting>
  <conditionalFormatting sqref="Z1866:AC1866">
    <cfRule type="cellIs" priority="2404" operator="greaterThan" dxfId="1">
      <formula>0</formula>
    </cfRule>
    <cfRule type="cellIs" priority="2059" operator="greaterThan" dxfId="2">
      <formula>10</formula>
    </cfRule>
  </conditionalFormatting>
  <conditionalFormatting sqref="AE1866">
    <cfRule type="cellIs" priority="1714" operator="greaterThan" dxfId="1">
      <formula>0</formula>
    </cfRule>
    <cfRule type="cellIs" priority="1369" operator="greaterThan" dxfId="2">
      <formula>10</formula>
    </cfRule>
  </conditionalFormatting>
  <conditionalFormatting sqref="I1867:Y1867">
    <cfRule type="cellIs" priority="3093" operator="greaterThan" dxfId="1">
      <formula>0</formula>
    </cfRule>
    <cfRule type="cellIs" priority="2748" operator="greaterThan" dxfId="2">
      <formula>10</formula>
    </cfRule>
  </conditionalFormatting>
  <conditionalFormatting sqref="Z1867:AC1867">
    <cfRule type="cellIs" priority="2403" operator="greaterThan" dxfId="1">
      <formula>0</formula>
    </cfRule>
    <cfRule type="cellIs" priority="2058" operator="greaterThan" dxfId="2">
      <formula>10</formula>
    </cfRule>
  </conditionalFormatting>
  <conditionalFormatting sqref="AE1867">
    <cfRule type="cellIs" priority="1713" operator="greaterThan" dxfId="1">
      <formula>0</formula>
    </cfRule>
    <cfRule type="cellIs" priority="1368" operator="greaterThan" dxfId="2">
      <formula>10</formula>
    </cfRule>
  </conditionalFormatting>
  <conditionalFormatting sqref="I1868:Y1868">
    <cfRule type="cellIs" priority="3092" operator="greaterThan" dxfId="1">
      <formula>0</formula>
    </cfRule>
    <cfRule type="cellIs" priority="2747" operator="greaterThan" dxfId="2">
      <formula>10</formula>
    </cfRule>
  </conditionalFormatting>
  <conditionalFormatting sqref="Z1868:AC1868">
    <cfRule type="cellIs" priority="2402" operator="greaterThan" dxfId="1">
      <formula>0</formula>
    </cfRule>
    <cfRule type="cellIs" priority="2057" operator="greaterThan" dxfId="2">
      <formula>10</formula>
    </cfRule>
  </conditionalFormatting>
  <conditionalFormatting sqref="AE1868">
    <cfRule type="cellIs" priority="1712" operator="greaterThan" dxfId="1">
      <formula>0</formula>
    </cfRule>
    <cfRule type="cellIs" priority="1367" operator="greaterThan" dxfId="2">
      <formula>10</formula>
    </cfRule>
  </conditionalFormatting>
  <conditionalFormatting sqref="I1869:Y1869">
    <cfRule type="cellIs" priority="3091" operator="greaterThan" dxfId="1">
      <formula>0</formula>
    </cfRule>
    <cfRule type="cellIs" priority="2746" operator="greaterThan" dxfId="2">
      <formula>10</formula>
    </cfRule>
  </conditionalFormatting>
  <conditionalFormatting sqref="Z1869:AC1869">
    <cfRule type="cellIs" priority="2401" operator="greaterThan" dxfId="1">
      <formula>0</formula>
    </cfRule>
    <cfRule type="cellIs" priority="2056" operator="greaterThan" dxfId="2">
      <formula>10</formula>
    </cfRule>
  </conditionalFormatting>
  <conditionalFormatting sqref="AE1869">
    <cfRule type="cellIs" priority="1711" operator="greaterThan" dxfId="1">
      <formula>0</formula>
    </cfRule>
    <cfRule type="cellIs" priority="1366" operator="greaterThan" dxfId="2">
      <formula>10</formula>
    </cfRule>
  </conditionalFormatting>
  <conditionalFormatting sqref="I1870:Y1870">
    <cfRule type="cellIs" priority="3090" operator="greaterThan" dxfId="1">
      <formula>0</formula>
    </cfRule>
    <cfRule type="cellIs" priority="2745" operator="greaterThan" dxfId="2">
      <formula>10</formula>
    </cfRule>
  </conditionalFormatting>
  <conditionalFormatting sqref="Z1870:AC1870">
    <cfRule type="cellIs" priority="2400" operator="greaterThan" dxfId="1">
      <formula>0</formula>
    </cfRule>
    <cfRule type="cellIs" priority="2055" operator="greaterThan" dxfId="2">
      <formula>10</formula>
    </cfRule>
  </conditionalFormatting>
  <conditionalFormatting sqref="AE1870">
    <cfRule type="cellIs" priority="1710" operator="greaterThan" dxfId="1">
      <formula>0</formula>
    </cfRule>
    <cfRule type="cellIs" priority="1365" operator="greaterThan" dxfId="2">
      <formula>10</formula>
    </cfRule>
  </conditionalFormatting>
  <conditionalFormatting sqref="I1871:Y1871">
    <cfRule type="cellIs" priority="3089" operator="greaterThan" dxfId="1">
      <formula>0</formula>
    </cfRule>
    <cfRule type="cellIs" priority="2744" operator="greaterThan" dxfId="2">
      <formula>10</formula>
    </cfRule>
  </conditionalFormatting>
  <conditionalFormatting sqref="Z1871:AC1871">
    <cfRule type="cellIs" priority="2399" operator="greaterThan" dxfId="1">
      <formula>0</formula>
    </cfRule>
    <cfRule type="cellIs" priority="2054" operator="greaterThan" dxfId="2">
      <formula>10</formula>
    </cfRule>
  </conditionalFormatting>
  <conditionalFormatting sqref="AE1871">
    <cfRule type="cellIs" priority="1709" operator="greaterThan" dxfId="1">
      <formula>0</formula>
    </cfRule>
    <cfRule type="cellIs" priority="1364" operator="greaterThan" dxfId="2">
      <formula>10</formula>
    </cfRule>
  </conditionalFormatting>
  <conditionalFormatting sqref="I1872:Y1872">
    <cfRule type="cellIs" priority="3088" operator="greaterThan" dxfId="1">
      <formula>0</formula>
    </cfRule>
    <cfRule type="cellIs" priority="2743" operator="greaterThan" dxfId="2">
      <formula>10</formula>
    </cfRule>
  </conditionalFormatting>
  <conditionalFormatting sqref="Z1872:AC1872">
    <cfRule type="cellIs" priority="2398" operator="greaterThan" dxfId="1">
      <formula>0</formula>
    </cfRule>
    <cfRule type="cellIs" priority="2053" operator="greaterThan" dxfId="2">
      <formula>10</formula>
    </cfRule>
  </conditionalFormatting>
  <conditionalFormatting sqref="AE1872">
    <cfRule type="cellIs" priority="1708" operator="greaterThan" dxfId="1">
      <formula>0</formula>
    </cfRule>
    <cfRule type="cellIs" priority="1363" operator="greaterThan" dxfId="2">
      <formula>10</formula>
    </cfRule>
  </conditionalFormatting>
  <conditionalFormatting sqref="I1873:Y1873">
    <cfRule type="cellIs" priority="3087" operator="greaterThan" dxfId="1">
      <formula>0</formula>
    </cfRule>
    <cfRule type="cellIs" priority="2742" operator="greaterThan" dxfId="2">
      <formula>10</formula>
    </cfRule>
  </conditionalFormatting>
  <conditionalFormatting sqref="Z1873:AC1873">
    <cfRule type="cellIs" priority="2397" operator="greaterThan" dxfId="1">
      <formula>0</formula>
    </cfRule>
    <cfRule type="cellIs" priority="2052" operator="greaterThan" dxfId="2">
      <formula>10</formula>
    </cfRule>
  </conditionalFormatting>
  <conditionalFormatting sqref="AE1873">
    <cfRule type="cellIs" priority="1707" operator="greaterThan" dxfId="1">
      <formula>0</formula>
    </cfRule>
    <cfRule type="cellIs" priority="1362" operator="greaterThan" dxfId="2">
      <formula>10</formula>
    </cfRule>
  </conditionalFormatting>
  <conditionalFormatting sqref="I1874:Y1874">
    <cfRule type="cellIs" priority="3086" operator="greaterThan" dxfId="1">
      <formula>0</formula>
    </cfRule>
    <cfRule type="cellIs" priority="2741" operator="greaterThan" dxfId="2">
      <formula>10</formula>
    </cfRule>
  </conditionalFormatting>
  <conditionalFormatting sqref="Z1874:AC1874">
    <cfRule type="cellIs" priority="2396" operator="greaterThan" dxfId="1">
      <formula>0</formula>
    </cfRule>
    <cfRule type="cellIs" priority="2051" operator="greaterThan" dxfId="2">
      <formula>10</formula>
    </cfRule>
  </conditionalFormatting>
  <conditionalFormatting sqref="AE1874">
    <cfRule type="cellIs" priority="1706" operator="greaterThan" dxfId="1">
      <formula>0</formula>
    </cfRule>
    <cfRule type="cellIs" priority="1361" operator="greaterThan" dxfId="2">
      <formula>10</formula>
    </cfRule>
  </conditionalFormatting>
  <conditionalFormatting sqref="I1875:Y1875">
    <cfRule type="cellIs" priority="3085" operator="greaterThan" dxfId="1">
      <formula>0</formula>
    </cfRule>
    <cfRule type="cellIs" priority="2740" operator="greaterThan" dxfId="2">
      <formula>10</formula>
    </cfRule>
  </conditionalFormatting>
  <conditionalFormatting sqref="Z1875:AC1875">
    <cfRule type="cellIs" priority="2395" operator="greaterThan" dxfId="1">
      <formula>0</formula>
    </cfRule>
    <cfRule type="cellIs" priority="2050" operator="greaterThan" dxfId="2">
      <formula>10</formula>
    </cfRule>
  </conditionalFormatting>
  <conditionalFormatting sqref="AE1875">
    <cfRule type="cellIs" priority="1705" operator="greaterThan" dxfId="1">
      <formula>0</formula>
    </cfRule>
    <cfRule type="cellIs" priority="1360" operator="greaterThan" dxfId="2">
      <formula>10</formula>
    </cfRule>
  </conditionalFormatting>
  <conditionalFormatting sqref="I1876:Y1876">
    <cfRule type="cellIs" priority="3084" operator="greaterThan" dxfId="1">
      <formula>0</formula>
    </cfRule>
    <cfRule type="cellIs" priority="2739" operator="greaterThan" dxfId="2">
      <formula>10</formula>
    </cfRule>
  </conditionalFormatting>
  <conditionalFormatting sqref="Z1876:AC1876">
    <cfRule type="cellIs" priority="2394" operator="greaterThan" dxfId="1">
      <formula>0</formula>
    </cfRule>
    <cfRule type="cellIs" priority="2049" operator="greaterThan" dxfId="2">
      <formula>10</formula>
    </cfRule>
  </conditionalFormatting>
  <conditionalFormatting sqref="AE1876">
    <cfRule type="cellIs" priority="1704" operator="greaterThan" dxfId="1">
      <formula>0</formula>
    </cfRule>
    <cfRule type="cellIs" priority="1359" operator="greaterThan" dxfId="2">
      <formula>10</formula>
    </cfRule>
  </conditionalFormatting>
  <conditionalFormatting sqref="I1877:Y1877">
    <cfRule type="cellIs" priority="3083" operator="greaterThan" dxfId="1">
      <formula>0</formula>
    </cfRule>
    <cfRule type="cellIs" priority="2738" operator="greaterThan" dxfId="2">
      <formula>10</formula>
    </cfRule>
  </conditionalFormatting>
  <conditionalFormatting sqref="Z1877:AC1877">
    <cfRule type="cellIs" priority="2393" operator="greaterThan" dxfId="1">
      <formula>0</formula>
    </cfRule>
    <cfRule type="cellIs" priority="2048" operator="greaterThan" dxfId="2">
      <formula>10</formula>
    </cfRule>
  </conditionalFormatting>
  <conditionalFormatting sqref="AE1877">
    <cfRule type="cellIs" priority="1703" operator="greaterThan" dxfId="1">
      <formula>0</formula>
    </cfRule>
    <cfRule type="cellIs" priority="1358" operator="greaterThan" dxfId="2">
      <formula>10</formula>
    </cfRule>
  </conditionalFormatting>
  <conditionalFormatting sqref="I1878:Y1878">
    <cfRule type="cellIs" priority="3082" operator="greaterThan" dxfId="1">
      <formula>0</formula>
    </cfRule>
    <cfRule type="cellIs" priority="2737" operator="greaterThan" dxfId="2">
      <formula>10</formula>
    </cfRule>
  </conditionalFormatting>
  <conditionalFormatting sqref="Z1878:AC1878">
    <cfRule type="cellIs" priority="2392" operator="greaterThan" dxfId="1">
      <formula>0</formula>
    </cfRule>
    <cfRule type="cellIs" priority="2047" operator="greaterThan" dxfId="2">
      <formula>10</formula>
    </cfRule>
  </conditionalFormatting>
  <conditionalFormatting sqref="AE1878">
    <cfRule type="cellIs" priority="1702" operator="greaterThan" dxfId="1">
      <formula>0</formula>
    </cfRule>
    <cfRule type="cellIs" priority="1357" operator="greaterThan" dxfId="2">
      <formula>10</formula>
    </cfRule>
  </conditionalFormatting>
  <conditionalFormatting sqref="I1879:Y1879">
    <cfRule type="cellIs" priority="3081" operator="greaterThan" dxfId="1">
      <formula>0</formula>
    </cfRule>
    <cfRule type="cellIs" priority="2736" operator="greaterThan" dxfId="2">
      <formula>10</formula>
    </cfRule>
  </conditionalFormatting>
  <conditionalFormatting sqref="Z1879:AC1879">
    <cfRule type="cellIs" priority="2391" operator="greaterThan" dxfId="1">
      <formula>0</formula>
    </cfRule>
    <cfRule type="cellIs" priority="2046" operator="greaterThan" dxfId="2">
      <formula>10</formula>
    </cfRule>
  </conditionalFormatting>
  <conditionalFormatting sqref="AE1879">
    <cfRule type="cellIs" priority="1701" operator="greaterThan" dxfId="1">
      <formula>0</formula>
    </cfRule>
    <cfRule type="cellIs" priority="1356" operator="greaterThan" dxfId="2">
      <formula>10</formula>
    </cfRule>
  </conditionalFormatting>
  <conditionalFormatting sqref="I1880:Y1880">
    <cfRule type="cellIs" priority="3080" operator="greaterThan" dxfId="1">
      <formula>0</formula>
    </cfRule>
    <cfRule type="cellIs" priority="2735" operator="greaterThan" dxfId="2">
      <formula>10</formula>
    </cfRule>
  </conditionalFormatting>
  <conditionalFormatting sqref="Z1880:AC1880">
    <cfRule type="cellIs" priority="2390" operator="greaterThan" dxfId="1">
      <formula>0</formula>
    </cfRule>
    <cfRule type="cellIs" priority="2045" operator="greaterThan" dxfId="2">
      <formula>10</formula>
    </cfRule>
  </conditionalFormatting>
  <conditionalFormatting sqref="AE1880">
    <cfRule type="cellIs" priority="1700" operator="greaterThan" dxfId="1">
      <formula>0</formula>
    </cfRule>
    <cfRule type="cellIs" priority="1355" operator="greaterThan" dxfId="2">
      <formula>10</formula>
    </cfRule>
  </conditionalFormatting>
  <conditionalFormatting sqref="I1881:Y1881">
    <cfRule type="cellIs" priority="3079" operator="greaterThan" dxfId="1">
      <formula>0</formula>
    </cfRule>
    <cfRule type="cellIs" priority="2734" operator="greaterThan" dxfId="2">
      <formula>10</formula>
    </cfRule>
  </conditionalFormatting>
  <conditionalFormatting sqref="Z1881:AC1881">
    <cfRule type="cellIs" priority="2389" operator="greaterThan" dxfId="1">
      <formula>0</formula>
    </cfRule>
    <cfRule type="cellIs" priority="2044" operator="greaterThan" dxfId="2">
      <formula>10</formula>
    </cfRule>
  </conditionalFormatting>
  <conditionalFormatting sqref="AE1881">
    <cfRule type="cellIs" priority="1699" operator="greaterThan" dxfId="1">
      <formula>0</formula>
    </cfRule>
    <cfRule type="cellIs" priority="1354" operator="greaterThan" dxfId="2">
      <formula>10</formula>
    </cfRule>
  </conditionalFormatting>
  <conditionalFormatting sqref="I1882:Y1882">
    <cfRule type="cellIs" priority="3078" operator="greaterThan" dxfId="1">
      <formula>0</formula>
    </cfRule>
    <cfRule type="cellIs" priority="2733" operator="greaterThan" dxfId="2">
      <formula>10</formula>
    </cfRule>
  </conditionalFormatting>
  <conditionalFormatting sqref="Z1882:AC1882">
    <cfRule type="cellIs" priority="2388" operator="greaterThan" dxfId="1">
      <formula>0</formula>
    </cfRule>
    <cfRule type="cellIs" priority="2043" operator="greaterThan" dxfId="2">
      <formula>10</formula>
    </cfRule>
  </conditionalFormatting>
  <conditionalFormatting sqref="AE1882">
    <cfRule type="cellIs" priority="1698" operator="greaterThan" dxfId="1">
      <formula>0</formula>
    </cfRule>
    <cfRule type="cellIs" priority="1353" operator="greaterThan" dxfId="2">
      <formula>10</formula>
    </cfRule>
  </conditionalFormatting>
  <conditionalFormatting sqref="I1883:Y1883">
    <cfRule type="cellIs" priority="3077" operator="greaterThan" dxfId="1">
      <formula>0</formula>
    </cfRule>
    <cfRule type="cellIs" priority="2732" operator="greaterThan" dxfId="2">
      <formula>10</formula>
    </cfRule>
  </conditionalFormatting>
  <conditionalFormatting sqref="Z1883:AC1883">
    <cfRule type="cellIs" priority="2387" operator="greaterThan" dxfId="1">
      <formula>0</formula>
    </cfRule>
    <cfRule type="cellIs" priority="2042" operator="greaterThan" dxfId="2">
      <formula>10</formula>
    </cfRule>
  </conditionalFormatting>
  <conditionalFormatting sqref="AE1883">
    <cfRule type="cellIs" priority="1697" operator="greaterThan" dxfId="1">
      <formula>0</formula>
    </cfRule>
    <cfRule type="cellIs" priority="1352" operator="greaterThan" dxfId="2">
      <formula>10</formula>
    </cfRule>
  </conditionalFormatting>
  <conditionalFormatting sqref="I1884:Y1884">
    <cfRule type="cellIs" priority="3076" operator="greaterThan" dxfId="1">
      <formula>0</formula>
    </cfRule>
    <cfRule type="cellIs" priority="2731" operator="greaterThan" dxfId="2">
      <formula>10</formula>
    </cfRule>
  </conditionalFormatting>
  <conditionalFormatting sqref="Z1884:AC1884">
    <cfRule type="cellIs" priority="2386" operator="greaterThan" dxfId="1">
      <formula>0</formula>
    </cfRule>
    <cfRule type="cellIs" priority="2041" operator="greaterThan" dxfId="2">
      <formula>10</formula>
    </cfRule>
  </conditionalFormatting>
  <conditionalFormatting sqref="AE1884">
    <cfRule type="cellIs" priority="1696" operator="greaterThan" dxfId="1">
      <formula>0</formula>
    </cfRule>
    <cfRule type="cellIs" priority="1351" operator="greaterThan" dxfId="2">
      <formula>10</formula>
    </cfRule>
  </conditionalFormatting>
  <conditionalFormatting sqref="I1885:Y1885">
    <cfRule type="cellIs" priority="3075" operator="greaterThan" dxfId="1">
      <formula>0</formula>
    </cfRule>
    <cfRule type="cellIs" priority="2730" operator="greaterThan" dxfId="2">
      <formula>10</formula>
    </cfRule>
  </conditionalFormatting>
  <conditionalFormatting sqref="Z1885:AC1885">
    <cfRule type="cellIs" priority="2385" operator="greaterThan" dxfId="1">
      <formula>0</formula>
    </cfRule>
    <cfRule type="cellIs" priority="2040" operator="greaterThan" dxfId="2">
      <formula>10</formula>
    </cfRule>
  </conditionalFormatting>
  <conditionalFormatting sqref="AE1885">
    <cfRule type="cellIs" priority="1695" operator="greaterThan" dxfId="1">
      <formula>0</formula>
    </cfRule>
    <cfRule type="cellIs" priority="1350" operator="greaterThan" dxfId="2">
      <formula>10</formula>
    </cfRule>
  </conditionalFormatting>
  <conditionalFormatting sqref="I1886:Y1886">
    <cfRule type="cellIs" priority="3074" operator="greaterThan" dxfId="1">
      <formula>0</formula>
    </cfRule>
    <cfRule type="cellIs" priority="2729" operator="greaterThan" dxfId="2">
      <formula>10</formula>
    </cfRule>
  </conditionalFormatting>
  <conditionalFormatting sqref="Z1886:AC1886">
    <cfRule type="cellIs" priority="2384" operator="greaterThan" dxfId="1">
      <formula>0</formula>
    </cfRule>
    <cfRule type="cellIs" priority="2039" operator="greaterThan" dxfId="2">
      <formula>10</formula>
    </cfRule>
  </conditionalFormatting>
  <conditionalFormatting sqref="AE1886">
    <cfRule type="cellIs" priority="1694" operator="greaterThan" dxfId="1">
      <formula>0</formula>
    </cfRule>
    <cfRule type="cellIs" priority="1349" operator="greaterThan" dxfId="2">
      <formula>10</formula>
    </cfRule>
  </conditionalFormatting>
  <conditionalFormatting sqref="I1887:Y1887">
    <cfRule type="cellIs" priority="3073" operator="greaterThan" dxfId="1">
      <formula>0</formula>
    </cfRule>
    <cfRule type="cellIs" priority="2728" operator="greaterThan" dxfId="2">
      <formula>10</formula>
    </cfRule>
  </conditionalFormatting>
  <conditionalFormatting sqref="Z1887:AC1887">
    <cfRule type="cellIs" priority="2383" operator="greaterThan" dxfId="1">
      <formula>0</formula>
    </cfRule>
    <cfRule type="cellIs" priority="2038" operator="greaterThan" dxfId="2">
      <formula>10</formula>
    </cfRule>
  </conditionalFormatting>
  <conditionalFormatting sqref="AE1887">
    <cfRule type="cellIs" priority="1693" operator="greaterThan" dxfId="1">
      <formula>0</formula>
    </cfRule>
    <cfRule type="cellIs" priority="1348" operator="greaterThan" dxfId="2">
      <formula>10</formula>
    </cfRule>
  </conditionalFormatting>
  <conditionalFormatting sqref="I1888:Y1888">
    <cfRule type="cellIs" priority="3072" operator="greaterThan" dxfId="1">
      <formula>0</formula>
    </cfRule>
    <cfRule type="cellIs" priority="2727" operator="greaterThan" dxfId="2">
      <formula>10</formula>
    </cfRule>
  </conditionalFormatting>
  <conditionalFormatting sqref="Z1888:AC1888">
    <cfRule type="cellIs" priority="2382" operator="greaterThan" dxfId="1">
      <formula>0</formula>
    </cfRule>
    <cfRule type="cellIs" priority="2037" operator="greaterThan" dxfId="2">
      <formula>10</formula>
    </cfRule>
  </conditionalFormatting>
  <conditionalFormatting sqref="AE1888">
    <cfRule type="cellIs" priority="1692" operator="greaterThan" dxfId="1">
      <formula>0</formula>
    </cfRule>
    <cfRule type="cellIs" priority="1347" operator="greaterThan" dxfId="2">
      <formula>10</formula>
    </cfRule>
  </conditionalFormatting>
  <conditionalFormatting sqref="I1889:Y1889">
    <cfRule type="cellIs" priority="3071" operator="greaterThan" dxfId="1">
      <formula>0</formula>
    </cfRule>
    <cfRule type="cellIs" priority="2726" operator="greaterThan" dxfId="2">
      <formula>10</formula>
    </cfRule>
  </conditionalFormatting>
  <conditionalFormatting sqref="Z1889:AC1889">
    <cfRule type="cellIs" priority="2381" operator="greaterThan" dxfId="1">
      <formula>0</formula>
    </cfRule>
    <cfRule type="cellIs" priority="2036" operator="greaterThan" dxfId="2">
      <formula>10</formula>
    </cfRule>
  </conditionalFormatting>
  <conditionalFormatting sqref="AE1889">
    <cfRule type="cellIs" priority="1691" operator="greaterThan" dxfId="1">
      <formula>0</formula>
    </cfRule>
    <cfRule type="cellIs" priority="1346" operator="greaterThan" dxfId="2">
      <formula>10</formula>
    </cfRule>
  </conditionalFormatting>
  <conditionalFormatting sqref="I1890:Y1890">
    <cfRule type="cellIs" priority="3070" operator="greaterThan" dxfId="1">
      <formula>0</formula>
    </cfRule>
    <cfRule type="cellIs" priority="2725" operator="greaterThan" dxfId="2">
      <formula>10</formula>
    </cfRule>
  </conditionalFormatting>
  <conditionalFormatting sqref="Z1890:AC1890">
    <cfRule type="cellIs" priority="2380" operator="greaterThan" dxfId="1">
      <formula>0</formula>
    </cfRule>
    <cfRule type="cellIs" priority="2035" operator="greaterThan" dxfId="2">
      <formula>10</formula>
    </cfRule>
  </conditionalFormatting>
  <conditionalFormatting sqref="AE1890">
    <cfRule type="cellIs" priority="1690" operator="greaterThan" dxfId="1">
      <formula>0</formula>
    </cfRule>
    <cfRule type="cellIs" priority="1345" operator="greaterThan" dxfId="2">
      <formula>10</formula>
    </cfRule>
  </conditionalFormatting>
  <conditionalFormatting sqref="I1891:Y1891">
    <cfRule type="cellIs" priority="3069" operator="greaterThan" dxfId="1">
      <formula>0</formula>
    </cfRule>
    <cfRule type="cellIs" priority="2724" operator="greaterThan" dxfId="2">
      <formula>10</formula>
    </cfRule>
  </conditionalFormatting>
  <conditionalFormatting sqref="Z1891:AC1891">
    <cfRule type="cellIs" priority="2379" operator="greaterThan" dxfId="1">
      <formula>0</formula>
    </cfRule>
    <cfRule type="cellIs" priority="2034" operator="greaterThan" dxfId="2">
      <formula>10</formula>
    </cfRule>
  </conditionalFormatting>
  <conditionalFormatting sqref="AE1891">
    <cfRule type="cellIs" priority="1689" operator="greaterThan" dxfId="1">
      <formula>0</formula>
    </cfRule>
    <cfRule type="cellIs" priority="1344" operator="greaterThan" dxfId="2">
      <formula>10</formula>
    </cfRule>
  </conditionalFormatting>
  <conditionalFormatting sqref="I1892:Y1892">
    <cfRule type="cellIs" priority="3068" operator="greaterThan" dxfId="1">
      <formula>0</formula>
    </cfRule>
    <cfRule type="cellIs" priority="2723" operator="greaterThan" dxfId="2">
      <formula>10</formula>
    </cfRule>
  </conditionalFormatting>
  <conditionalFormatting sqref="Z1892:AC1892">
    <cfRule type="cellIs" priority="2378" operator="greaterThan" dxfId="1">
      <formula>0</formula>
    </cfRule>
    <cfRule type="cellIs" priority="2033" operator="greaterThan" dxfId="2">
      <formula>10</formula>
    </cfRule>
  </conditionalFormatting>
  <conditionalFormatting sqref="AE1892">
    <cfRule type="cellIs" priority="1688" operator="greaterThan" dxfId="1">
      <formula>0</formula>
    </cfRule>
    <cfRule type="cellIs" priority="1343" operator="greaterThan" dxfId="2">
      <formula>10</formula>
    </cfRule>
  </conditionalFormatting>
  <conditionalFormatting sqref="I1893:Y1893">
    <cfRule type="cellIs" priority="3067" operator="greaterThan" dxfId="1">
      <formula>0</formula>
    </cfRule>
    <cfRule type="cellIs" priority="2722" operator="greaterThan" dxfId="2">
      <formula>10</formula>
    </cfRule>
  </conditionalFormatting>
  <conditionalFormatting sqref="Z1893:AC1893">
    <cfRule type="cellIs" priority="2377" operator="greaterThan" dxfId="1">
      <formula>0</formula>
    </cfRule>
    <cfRule type="cellIs" priority="2032" operator="greaterThan" dxfId="2">
      <formula>10</formula>
    </cfRule>
  </conditionalFormatting>
  <conditionalFormatting sqref="AE1893">
    <cfRule type="cellIs" priority="1687" operator="greaterThan" dxfId="1">
      <formula>0</formula>
    </cfRule>
    <cfRule type="cellIs" priority="1342" operator="greaterThan" dxfId="2">
      <formula>10</formula>
    </cfRule>
  </conditionalFormatting>
  <conditionalFormatting sqref="I1894:Y1894">
    <cfRule type="cellIs" priority="3066" operator="greaterThan" dxfId="1">
      <formula>0</formula>
    </cfRule>
    <cfRule type="cellIs" priority="2721" operator="greaterThan" dxfId="2">
      <formula>10</formula>
    </cfRule>
  </conditionalFormatting>
  <conditionalFormatting sqref="Z1894:AC1894">
    <cfRule type="cellIs" priority="2376" operator="greaterThan" dxfId="1">
      <formula>0</formula>
    </cfRule>
    <cfRule type="cellIs" priority="2031" operator="greaterThan" dxfId="2">
      <formula>10</formula>
    </cfRule>
  </conditionalFormatting>
  <conditionalFormatting sqref="AE1894">
    <cfRule type="cellIs" priority="1686" operator="greaterThan" dxfId="1">
      <formula>0</formula>
    </cfRule>
    <cfRule type="cellIs" priority="1341" operator="greaterThan" dxfId="2">
      <formula>10</formula>
    </cfRule>
  </conditionalFormatting>
  <conditionalFormatting sqref="I1895:Y1895">
    <cfRule type="cellIs" priority="3065" operator="greaterThan" dxfId="1">
      <formula>0</formula>
    </cfRule>
    <cfRule type="cellIs" priority="2720" operator="greaterThan" dxfId="2">
      <formula>10</formula>
    </cfRule>
  </conditionalFormatting>
  <conditionalFormatting sqref="Z1895:AC1895">
    <cfRule type="cellIs" priority="2375" operator="greaterThan" dxfId="1">
      <formula>0</formula>
    </cfRule>
    <cfRule type="cellIs" priority="2030" operator="greaterThan" dxfId="2">
      <formula>10</formula>
    </cfRule>
  </conditionalFormatting>
  <conditionalFormatting sqref="AE1895">
    <cfRule type="cellIs" priority="1685" operator="greaterThan" dxfId="1">
      <formula>0</formula>
    </cfRule>
    <cfRule type="cellIs" priority="1340" operator="greaterThan" dxfId="2">
      <formula>10</formula>
    </cfRule>
  </conditionalFormatting>
  <conditionalFormatting sqref="I1896:Y1896">
    <cfRule type="cellIs" priority="3064" operator="greaterThan" dxfId="1">
      <formula>0</formula>
    </cfRule>
    <cfRule type="cellIs" priority="2719" operator="greaterThan" dxfId="2">
      <formula>10</formula>
    </cfRule>
  </conditionalFormatting>
  <conditionalFormatting sqref="Z1896:AC1896">
    <cfRule type="cellIs" priority="2374" operator="greaterThan" dxfId="1">
      <formula>0</formula>
    </cfRule>
    <cfRule type="cellIs" priority="2029" operator="greaterThan" dxfId="2">
      <formula>10</formula>
    </cfRule>
  </conditionalFormatting>
  <conditionalFormatting sqref="AE1896">
    <cfRule type="cellIs" priority="1684" operator="greaterThan" dxfId="1">
      <formula>0</formula>
    </cfRule>
    <cfRule type="cellIs" priority="1339" operator="greaterThan" dxfId="2">
      <formula>10</formula>
    </cfRule>
  </conditionalFormatting>
  <conditionalFormatting sqref="I1897:Y1897">
    <cfRule type="cellIs" priority="3063" operator="greaterThan" dxfId="1">
      <formula>0</formula>
    </cfRule>
    <cfRule type="cellIs" priority="2718" operator="greaterThan" dxfId="2">
      <formula>10</formula>
    </cfRule>
  </conditionalFormatting>
  <conditionalFormatting sqref="Z1897:AC1897">
    <cfRule type="cellIs" priority="2373" operator="greaterThan" dxfId="1">
      <formula>0</formula>
    </cfRule>
    <cfRule type="cellIs" priority="2028" operator="greaterThan" dxfId="2">
      <formula>10</formula>
    </cfRule>
  </conditionalFormatting>
  <conditionalFormatting sqref="AE1897">
    <cfRule type="cellIs" priority="1683" operator="greaterThan" dxfId="1">
      <formula>0</formula>
    </cfRule>
    <cfRule type="cellIs" priority="1338" operator="greaterThan" dxfId="2">
      <formula>10</formula>
    </cfRule>
  </conditionalFormatting>
  <conditionalFormatting sqref="I1898:Y1898">
    <cfRule type="cellIs" priority="3062" operator="greaterThan" dxfId="1">
      <formula>0</formula>
    </cfRule>
    <cfRule type="cellIs" priority="2717" operator="greaterThan" dxfId="2">
      <formula>10</formula>
    </cfRule>
  </conditionalFormatting>
  <conditionalFormatting sqref="Z1898:AC1898">
    <cfRule type="cellIs" priority="2372" operator="greaterThan" dxfId="1">
      <formula>0</formula>
    </cfRule>
    <cfRule type="cellIs" priority="2027" operator="greaterThan" dxfId="2">
      <formula>10</formula>
    </cfRule>
  </conditionalFormatting>
  <conditionalFormatting sqref="AE1898">
    <cfRule type="cellIs" priority="1682" operator="greaterThan" dxfId="1">
      <formula>0</formula>
    </cfRule>
    <cfRule type="cellIs" priority="1337" operator="greaterThan" dxfId="2">
      <formula>10</formula>
    </cfRule>
  </conditionalFormatting>
  <conditionalFormatting sqref="I1899:Y1899">
    <cfRule type="cellIs" priority="3061" operator="greaterThan" dxfId="1">
      <formula>0</formula>
    </cfRule>
    <cfRule type="cellIs" priority="2716" operator="greaterThan" dxfId="2">
      <formula>10</formula>
    </cfRule>
  </conditionalFormatting>
  <conditionalFormatting sqref="Z1899:AC1899">
    <cfRule type="cellIs" priority="2371" operator="greaterThan" dxfId="1">
      <formula>0</formula>
    </cfRule>
    <cfRule type="cellIs" priority="2026" operator="greaterThan" dxfId="2">
      <formula>10</formula>
    </cfRule>
  </conditionalFormatting>
  <conditionalFormatting sqref="AE1899">
    <cfRule type="cellIs" priority="1681" operator="greaterThan" dxfId="1">
      <formula>0</formula>
    </cfRule>
    <cfRule type="cellIs" priority="1336" operator="greaterThan" dxfId="2">
      <formula>10</formula>
    </cfRule>
  </conditionalFormatting>
  <conditionalFormatting sqref="I1900:Y1900">
    <cfRule type="cellIs" priority="3060" operator="greaterThan" dxfId="1">
      <formula>0</formula>
    </cfRule>
    <cfRule type="cellIs" priority="2715" operator="greaterThan" dxfId="2">
      <formula>10</formula>
    </cfRule>
  </conditionalFormatting>
  <conditionalFormatting sqref="Z1900:AC1900">
    <cfRule type="cellIs" priority="2370" operator="greaterThan" dxfId="1">
      <formula>0</formula>
    </cfRule>
    <cfRule type="cellIs" priority="2025" operator="greaterThan" dxfId="2">
      <formula>10</formula>
    </cfRule>
  </conditionalFormatting>
  <conditionalFormatting sqref="AE1900">
    <cfRule type="cellIs" priority="1680" operator="greaterThan" dxfId="1">
      <formula>0</formula>
    </cfRule>
    <cfRule type="cellIs" priority="1335" operator="greaterThan" dxfId="2">
      <formula>10</formula>
    </cfRule>
  </conditionalFormatting>
  <conditionalFormatting sqref="I1901:Y1901">
    <cfRule type="cellIs" priority="3059" operator="greaterThan" dxfId="1">
      <formula>0</formula>
    </cfRule>
    <cfRule type="cellIs" priority="2714" operator="greaterThan" dxfId="2">
      <formula>10</formula>
    </cfRule>
  </conditionalFormatting>
  <conditionalFormatting sqref="Z1901:AC1901">
    <cfRule type="cellIs" priority="2369" operator="greaterThan" dxfId="1">
      <formula>0</formula>
    </cfRule>
    <cfRule type="cellIs" priority="2024" operator="greaterThan" dxfId="2">
      <formula>10</formula>
    </cfRule>
  </conditionalFormatting>
  <conditionalFormatting sqref="AE1901">
    <cfRule type="cellIs" priority="1679" operator="greaterThan" dxfId="1">
      <formula>0</formula>
    </cfRule>
    <cfRule type="cellIs" priority="1334" operator="greaterThan" dxfId="2">
      <formula>10</formula>
    </cfRule>
  </conditionalFormatting>
  <conditionalFormatting sqref="I1902:Y1902">
    <cfRule type="cellIs" priority="3058" operator="greaterThan" dxfId="1">
      <formula>0</formula>
    </cfRule>
    <cfRule type="cellIs" priority="2713" operator="greaterThan" dxfId="2">
      <formula>10</formula>
    </cfRule>
  </conditionalFormatting>
  <conditionalFormatting sqref="Z1902:AC1902">
    <cfRule type="cellIs" priority="2368" operator="greaterThan" dxfId="1">
      <formula>0</formula>
    </cfRule>
    <cfRule type="cellIs" priority="2023" operator="greaterThan" dxfId="2">
      <formula>10</formula>
    </cfRule>
  </conditionalFormatting>
  <conditionalFormatting sqref="AE1902">
    <cfRule type="cellIs" priority="1678" operator="greaterThan" dxfId="1">
      <formula>0</formula>
    </cfRule>
    <cfRule type="cellIs" priority="1333" operator="greaterThan" dxfId="2">
      <formula>10</formula>
    </cfRule>
  </conditionalFormatting>
  <conditionalFormatting sqref="I1903:Y1903">
    <cfRule type="cellIs" priority="3057" operator="greaterThan" dxfId="1">
      <formula>0</formula>
    </cfRule>
    <cfRule type="cellIs" priority="2712" operator="greaterThan" dxfId="2">
      <formula>10</formula>
    </cfRule>
  </conditionalFormatting>
  <conditionalFormatting sqref="Z1903:AC1903">
    <cfRule type="cellIs" priority="2367" operator="greaterThan" dxfId="1">
      <formula>0</formula>
    </cfRule>
    <cfRule type="cellIs" priority="2022" operator="greaterThan" dxfId="2">
      <formula>10</formula>
    </cfRule>
  </conditionalFormatting>
  <conditionalFormatting sqref="AE1903">
    <cfRule type="cellIs" priority="1677" operator="greaterThan" dxfId="1">
      <formula>0</formula>
    </cfRule>
    <cfRule type="cellIs" priority="1332" operator="greaterThan" dxfId="2">
      <formula>10</formula>
    </cfRule>
  </conditionalFormatting>
  <conditionalFormatting sqref="I1904:Y1904">
    <cfRule type="cellIs" priority="3056" operator="greaterThan" dxfId="1">
      <formula>0</formula>
    </cfRule>
    <cfRule type="cellIs" priority="2711" operator="greaterThan" dxfId="2">
      <formula>10</formula>
    </cfRule>
  </conditionalFormatting>
  <conditionalFormatting sqref="Z1904:AC1904">
    <cfRule type="cellIs" priority="2366" operator="greaterThan" dxfId="1">
      <formula>0</formula>
    </cfRule>
    <cfRule type="cellIs" priority="2021" operator="greaterThan" dxfId="2">
      <formula>10</formula>
    </cfRule>
  </conditionalFormatting>
  <conditionalFormatting sqref="AE1904">
    <cfRule type="cellIs" priority="1676" operator="greaterThan" dxfId="1">
      <formula>0</formula>
    </cfRule>
    <cfRule type="cellIs" priority="1331" operator="greaterThan" dxfId="2">
      <formula>10</formula>
    </cfRule>
  </conditionalFormatting>
  <conditionalFormatting sqref="I1905:Y1905">
    <cfRule type="cellIs" priority="3055" operator="greaterThan" dxfId="1">
      <formula>0</formula>
    </cfRule>
    <cfRule type="cellIs" priority="2710" operator="greaterThan" dxfId="2">
      <formula>10</formula>
    </cfRule>
  </conditionalFormatting>
  <conditionalFormatting sqref="Z1905:AC1905">
    <cfRule type="cellIs" priority="2365" operator="greaterThan" dxfId="1">
      <formula>0</formula>
    </cfRule>
    <cfRule type="cellIs" priority="2020" operator="greaterThan" dxfId="2">
      <formula>10</formula>
    </cfRule>
  </conditionalFormatting>
  <conditionalFormatting sqref="AE1905">
    <cfRule type="cellIs" priority="1675" operator="greaterThan" dxfId="1">
      <formula>0</formula>
    </cfRule>
    <cfRule type="cellIs" priority="1330" operator="greaterThan" dxfId="2">
      <formula>10</formula>
    </cfRule>
  </conditionalFormatting>
  <conditionalFormatting sqref="I1906:Y1906">
    <cfRule type="cellIs" priority="3054" operator="greaterThan" dxfId="1">
      <formula>0</formula>
    </cfRule>
    <cfRule type="cellIs" priority="2709" operator="greaterThan" dxfId="2">
      <formula>10</formula>
    </cfRule>
  </conditionalFormatting>
  <conditionalFormatting sqref="Z1906:AC1906">
    <cfRule type="cellIs" priority="2364" operator="greaterThan" dxfId="1">
      <formula>0</formula>
    </cfRule>
    <cfRule type="cellIs" priority="2019" operator="greaterThan" dxfId="2">
      <formula>10</formula>
    </cfRule>
  </conditionalFormatting>
  <conditionalFormatting sqref="AE1906">
    <cfRule type="cellIs" priority="1674" operator="greaterThan" dxfId="1">
      <formula>0</formula>
    </cfRule>
    <cfRule type="cellIs" priority="1329" operator="greaterThan" dxfId="2">
      <formula>10</formula>
    </cfRule>
  </conditionalFormatting>
  <conditionalFormatting sqref="I1907:Y1907">
    <cfRule type="cellIs" priority="3053" operator="greaterThan" dxfId="1">
      <formula>0</formula>
    </cfRule>
    <cfRule type="cellIs" priority="2708" operator="greaterThan" dxfId="2">
      <formula>10</formula>
    </cfRule>
  </conditionalFormatting>
  <conditionalFormatting sqref="Z1907:AC1907">
    <cfRule type="cellIs" priority="2363" operator="greaterThan" dxfId="1">
      <formula>0</formula>
    </cfRule>
    <cfRule type="cellIs" priority="2018" operator="greaterThan" dxfId="2">
      <formula>10</formula>
    </cfRule>
  </conditionalFormatting>
  <conditionalFormatting sqref="AE1907">
    <cfRule type="cellIs" priority="1673" operator="greaterThan" dxfId="1">
      <formula>0</formula>
    </cfRule>
    <cfRule type="cellIs" priority="1328" operator="greaterThan" dxfId="2">
      <formula>10</formula>
    </cfRule>
  </conditionalFormatting>
  <conditionalFormatting sqref="I1908:Y1908">
    <cfRule type="cellIs" priority="3052" operator="greaterThan" dxfId="1">
      <formula>0</formula>
    </cfRule>
    <cfRule type="cellIs" priority="2707" operator="greaterThan" dxfId="2">
      <formula>10</formula>
    </cfRule>
  </conditionalFormatting>
  <conditionalFormatting sqref="Z1908:AC1908">
    <cfRule type="cellIs" priority="2362" operator="greaterThan" dxfId="1">
      <formula>0</formula>
    </cfRule>
    <cfRule type="cellIs" priority="2017" operator="greaterThan" dxfId="2">
      <formula>10</formula>
    </cfRule>
  </conditionalFormatting>
  <conditionalFormatting sqref="AE1908">
    <cfRule type="cellIs" priority="1672" operator="greaterThan" dxfId="1">
      <formula>0</formula>
    </cfRule>
    <cfRule type="cellIs" priority="1327" operator="greaterThan" dxfId="2">
      <formula>10</formula>
    </cfRule>
  </conditionalFormatting>
  <conditionalFormatting sqref="I1909:Y1909">
    <cfRule type="cellIs" priority="3051" operator="greaterThan" dxfId="1">
      <formula>0</formula>
    </cfRule>
    <cfRule type="cellIs" priority="2706" operator="greaterThan" dxfId="2">
      <formula>10</formula>
    </cfRule>
  </conditionalFormatting>
  <conditionalFormatting sqref="Z1909:AC1909">
    <cfRule type="cellIs" priority="2361" operator="greaterThan" dxfId="1">
      <formula>0</formula>
    </cfRule>
    <cfRule type="cellIs" priority="2016" operator="greaterThan" dxfId="2">
      <formula>10</formula>
    </cfRule>
  </conditionalFormatting>
  <conditionalFormatting sqref="AE1909">
    <cfRule type="cellIs" priority="1671" operator="greaterThan" dxfId="1">
      <formula>0</formula>
    </cfRule>
    <cfRule type="cellIs" priority="1326" operator="greaterThan" dxfId="2">
      <formula>10</formula>
    </cfRule>
  </conditionalFormatting>
  <conditionalFormatting sqref="I1910:Y1910">
    <cfRule type="cellIs" priority="3050" operator="greaterThan" dxfId="1">
      <formula>0</formula>
    </cfRule>
    <cfRule type="cellIs" priority="2705" operator="greaterThan" dxfId="2">
      <formula>10</formula>
    </cfRule>
  </conditionalFormatting>
  <conditionalFormatting sqref="Z1910:AC1910">
    <cfRule type="cellIs" priority="2360" operator="greaterThan" dxfId="1">
      <formula>0</formula>
    </cfRule>
    <cfRule type="cellIs" priority="2015" operator="greaterThan" dxfId="2">
      <formula>10</formula>
    </cfRule>
  </conditionalFormatting>
  <conditionalFormatting sqref="AE1910">
    <cfRule type="cellIs" priority="1670" operator="greaterThan" dxfId="1">
      <formula>0</formula>
    </cfRule>
    <cfRule type="cellIs" priority="1325" operator="greaterThan" dxfId="2">
      <formula>10</formula>
    </cfRule>
  </conditionalFormatting>
  <conditionalFormatting sqref="I1911:Y1911">
    <cfRule type="cellIs" priority="3049" operator="greaterThan" dxfId="1">
      <formula>0</formula>
    </cfRule>
    <cfRule type="cellIs" priority="2704" operator="greaterThan" dxfId="2">
      <formula>10</formula>
    </cfRule>
  </conditionalFormatting>
  <conditionalFormatting sqref="Z1911:AC1911">
    <cfRule type="cellIs" priority="2359" operator="greaterThan" dxfId="1">
      <formula>0</formula>
    </cfRule>
    <cfRule type="cellIs" priority="2014" operator="greaterThan" dxfId="2">
      <formula>10</formula>
    </cfRule>
  </conditionalFormatting>
  <conditionalFormatting sqref="AE1911">
    <cfRule type="cellIs" priority="1669" operator="greaterThan" dxfId="1">
      <formula>0</formula>
    </cfRule>
    <cfRule type="cellIs" priority="1324" operator="greaterThan" dxfId="2">
      <formula>10</formula>
    </cfRule>
  </conditionalFormatting>
  <conditionalFormatting sqref="I1912:Y1912">
    <cfRule type="cellIs" priority="3048" operator="greaterThan" dxfId="1">
      <formula>0</formula>
    </cfRule>
    <cfRule type="cellIs" priority="2703" operator="greaterThan" dxfId="2">
      <formula>10</formula>
    </cfRule>
  </conditionalFormatting>
  <conditionalFormatting sqref="Z1912:AC1912">
    <cfRule type="cellIs" priority="2358" operator="greaterThan" dxfId="1">
      <formula>0</formula>
    </cfRule>
    <cfRule type="cellIs" priority="2013" operator="greaterThan" dxfId="2">
      <formula>10</formula>
    </cfRule>
  </conditionalFormatting>
  <conditionalFormatting sqref="AE1912">
    <cfRule type="cellIs" priority="1668" operator="greaterThan" dxfId="1">
      <formula>0</formula>
    </cfRule>
    <cfRule type="cellIs" priority="1323" operator="greaterThan" dxfId="2">
      <formula>10</formula>
    </cfRule>
  </conditionalFormatting>
  <conditionalFormatting sqref="I1913:Y1913">
    <cfRule type="cellIs" priority="3047" operator="greaterThan" dxfId="1">
      <formula>0</formula>
    </cfRule>
    <cfRule type="cellIs" priority="2702" operator="greaterThan" dxfId="2">
      <formula>10</formula>
    </cfRule>
  </conditionalFormatting>
  <conditionalFormatting sqref="Z1913:AC1913">
    <cfRule type="cellIs" priority="2357" operator="greaterThan" dxfId="1">
      <formula>0</formula>
    </cfRule>
    <cfRule type="cellIs" priority="2012" operator="greaterThan" dxfId="2">
      <formula>10</formula>
    </cfRule>
  </conditionalFormatting>
  <conditionalFormatting sqref="AE1913">
    <cfRule type="cellIs" priority="1667" operator="greaterThan" dxfId="1">
      <formula>0</formula>
    </cfRule>
    <cfRule type="cellIs" priority="1322" operator="greaterThan" dxfId="2">
      <formula>10</formula>
    </cfRule>
  </conditionalFormatting>
  <conditionalFormatting sqref="I1914:Y1914">
    <cfRule type="cellIs" priority="3046" operator="greaterThan" dxfId="1">
      <formula>0</formula>
    </cfRule>
    <cfRule type="cellIs" priority="2701" operator="greaterThan" dxfId="2">
      <formula>10</formula>
    </cfRule>
  </conditionalFormatting>
  <conditionalFormatting sqref="Z1914:AC1914">
    <cfRule type="cellIs" priority="2356" operator="greaterThan" dxfId="1">
      <formula>0</formula>
    </cfRule>
    <cfRule type="cellIs" priority="2011" operator="greaterThan" dxfId="2">
      <formula>10</formula>
    </cfRule>
  </conditionalFormatting>
  <conditionalFormatting sqref="AE1914">
    <cfRule type="cellIs" priority="1666" operator="greaterThan" dxfId="1">
      <formula>0</formula>
    </cfRule>
    <cfRule type="cellIs" priority="1321" operator="greaterThan" dxfId="2">
      <formula>10</formula>
    </cfRule>
  </conditionalFormatting>
  <conditionalFormatting sqref="I1915:Y1915">
    <cfRule type="cellIs" priority="3045" operator="greaterThan" dxfId="1">
      <formula>0</formula>
    </cfRule>
    <cfRule type="cellIs" priority="2700" operator="greaterThan" dxfId="2">
      <formula>10</formula>
    </cfRule>
  </conditionalFormatting>
  <conditionalFormatting sqref="Z1915:AC1915">
    <cfRule type="cellIs" priority="2355" operator="greaterThan" dxfId="1">
      <formula>0</formula>
    </cfRule>
    <cfRule type="cellIs" priority="2010" operator="greaterThan" dxfId="2">
      <formula>10</formula>
    </cfRule>
  </conditionalFormatting>
  <conditionalFormatting sqref="AE1915">
    <cfRule type="cellIs" priority="1665" operator="greaterThan" dxfId="1">
      <formula>0</formula>
    </cfRule>
    <cfRule type="cellIs" priority="1320" operator="greaterThan" dxfId="2">
      <formula>10</formula>
    </cfRule>
  </conditionalFormatting>
  <conditionalFormatting sqref="I1916:Y1916">
    <cfRule type="cellIs" priority="3044" operator="greaterThan" dxfId="1">
      <formula>0</formula>
    </cfRule>
    <cfRule type="cellIs" priority="2699" operator="greaterThan" dxfId="2">
      <formula>10</formula>
    </cfRule>
  </conditionalFormatting>
  <conditionalFormatting sqref="Z1916:AC1916">
    <cfRule type="cellIs" priority="2354" operator="greaterThan" dxfId="1">
      <formula>0</formula>
    </cfRule>
    <cfRule type="cellIs" priority="2009" operator="greaterThan" dxfId="2">
      <formula>10</formula>
    </cfRule>
  </conditionalFormatting>
  <conditionalFormatting sqref="AE1916">
    <cfRule type="cellIs" priority="1664" operator="greaterThan" dxfId="1">
      <formula>0</formula>
    </cfRule>
    <cfRule type="cellIs" priority="1319" operator="greaterThan" dxfId="2">
      <formula>10</formula>
    </cfRule>
  </conditionalFormatting>
  <conditionalFormatting sqref="I1917:Y1917">
    <cfRule type="cellIs" priority="3043" operator="greaterThan" dxfId="1">
      <formula>0</formula>
    </cfRule>
    <cfRule type="cellIs" priority="2698" operator="greaterThan" dxfId="2">
      <formula>10</formula>
    </cfRule>
  </conditionalFormatting>
  <conditionalFormatting sqref="Z1917:AC1917">
    <cfRule type="cellIs" priority="2353" operator="greaterThan" dxfId="1">
      <formula>0</formula>
    </cfRule>
    <cfRule type="cellIs" priority="2008" operator="greaterThan" dxfId="2">
      <formula>10</formula>
    </cfRule>
  </conditionalFormatting>
  <conditionalFormatting sqref="AE1917">
    <cfRule type="cellIs" priority="1663" operator="greaterThan" dxfId="1">
      <formula>0</formula>
    </cfRule>
    <cfRule type="cellIs" priority="1318" operator="greaterThan" dxfId="2">
      <formula>10</formula>
    </cfRule>
  </conditionalFormatting>
  <conditionalFormatting sqref="I1918:Y1918">
    <cfRule type="cellIs" priority="3042" operator="greaterThan" dxfId="1">
      <formula>0</formula>
    </cfRule>
    <cfRule type="cellIs" priority="2697" operator="greaterThan" dxfId="2">
      <formula>10</formula>
    </cfRule>
  </conditionalFormatting>
  <conditionalFormatting sqref="Z1918:AC1918">
    <cfRule type="cellIs" priority="2352" operator="greaterThan" dxfId="1">
      <formula>0</formula>
    </cfRule>
    <cfRule type="cellIs" priority="2007" operator="greaterThan" dxfId="2">
      <formula>10</formula>
    </cfRule>
  </conditionalFormatting>
  <conditionalFormatting sqref="AE1918">
    <cfRule type="cellIs" priority="1662" operator="greaterThan" dxfId="1">
      <formula>0</formula>
    </cfRule>
    <cfRule type="cellIs" priority="1317" operator="greaterThan" dxfId="2">
      <formula>10</formula>
    </cfRule>
  </conditionalFormatting>
  <conditionalFormatting sqref="I1919:Y1919">
    <cfRule type="cellIs" priority="3041" operator="greaterThan" dxfId="1">
      <formula>0</formula>
    </cfRule>
    <cfRule type="cellIs" priority="2696" operator="greaterThan" dxfId="2">
      <formula>10</formula>
    </cfRule>
  </conditionalFormatting>
  <conditionalFormatting sqref="Z1919:AC1919">
    <cfRule type="cellIs" priority="2351" operator="greaterThan" dxfId="1">
      <formula>0</formula>
    </cfRule>
    <cfRule type="cellIs" priority="2006" operator="greaterThan" dxfId="2">
      <formula>10</formula>
    </cfRule>
  </conditionalFormatting>
  <conditionalFormatting sqref="AE1919">
    <cfRule type="cellIs" priority="1661" operator="greaterThan" dxfId="1">
      <formula>0</formula>
    </cfRule>
    <cfRule type="cellIs" priority="1316" operator="greaterThan" dxfId="2">
      <formula>10</formula>
    </cfRule>
  </conditionalFormatting>
  <conditionalFormatting sqref="I1920:Y1920">
    <cfRule type="cellIs" priority="3040" operator="greaterThan" dxfId="1">
      <formula>0</formula>
    </cfRule>
    <cfRule type="cellIs" priority="2695" operator="greaterThan" dxfId="2">
      <formula>10</formula>
    </cfRule>
  </conditionalFormatting>
  <conditionalFormatting sqref="Z1920:AC1920">
    <cfRule type="cellIs" priority="2350" operator="greaterThan" dxfId="1">
      <formula>0</formula>
    </cfRule>
    <cfRule type="cellIs" priority="2005" operator="greaterThan" dxfId="2">
      <formula>10</formula>
    </cfRule>
  </conditionalFormatting>
  <conditionalFormatting sqref="AE1920">
    <cfRule type="cellIs" priority="1660" operator="greaterThan" dxfId="1">
      <formula>0</formula>
    </cfRule>
    <cfRule type="cellIs" priority="1315" operator="greaterThan" dxfId="2">
      <formula>10</formula>
    </cfRule>
  </conditionalFormatting>
  <conditionalFormatting sqref="I1921:Y1921">
    <cfRule type="cellIs" priority="3039" operator="greaterThan" dxfId="1">
      <formula>0</formula>
    </cfRule>
    <cfRule type="cellIs" priority="2694" operator="greaterThan" dxfId="2">
      <formula>10</formula>
    </cfRule>
  </conditionalFormatting>
  <conditionalFormatting sqref="Z1921:AC1921">
    <cfRule type="cellIs" priority="2349" operator="greaterThan" dxfId="1">
      <formula>0</formula>
    </cfRule>
    <cfRule type="cellIs" priority="2004" operator="greaterThan" dxfId="2">
      <formula>10</formula>
    </cfRule>
  </conditionalFormatting>
  <conditionalFormatting sqref="AE1921">
    <cfRule type="cellIs" priority="1659" operator="greaterThan" dxfId="1">
      <formula>0</formula>
    </cfRule>
    <cfRule type="cellIs" priority="1314" operator="greaterThan" dxfId="2">
      <formula>10</formula>
    </cfRule>
  </conditionalFormatting>
  <conditionalFormatting sqref="I1922:Y1922">
    <cfRule type="cellIs" priority="3038" operator="greaterThan" dxfId="1">
      <formula>0</formula>
    </cfRule>
    <cfRule type="cellIs" priority="2693" operator="greaterThan" dxfId="2">
      <formula>10</formula>
    </cfRule>
  </conditionalFormatting>
  <conditionalFormatting sqref="Z1922:AC1922">
    <cfRule type="cellIs" priority="2348" operator="greaterThan" dxfId="1">
      <formula>0</formula>
    </cfRule>
    <cfRule type="cellIs" priority="2003" operator="greaterThan" dxfId="2">
      <formula>10</formula>
    </cfRule>
  </conditionalFormatting>
  <conditionalFormatting sqref="AE1922">
    <cfRule type="cellIs" priority="1658" operator="greaterThan" dxfId="1">
      <formula>0</formula>
    </cfRule>
    <cfRule type="cellIs" priority="1313" operator="greaterThan" dxfId="2">
      <formula>10</formula>
    </cfRule>
  </conditionalFormatting>
  <conditionalFormatting sqref="I1923:Y1923">
    <cfRule type="cellIs" priority="3037" operator="greaterThan" dxfId="1">
      <formula>0</formula>
    </cfRule>
    <cfRule type="cellIs" priority="2692" operator="greaterThan" dxfId="2">
      <formula>10</formula>
    </cfRule>
  </conditionalFormatting>
  <conditionalFormatting sqref="Z1923:AC1923">
    <cfRule type="cellIs" priority="2347" operator="greaterThan" dxfId="1">
      <formula>0</formula>
    </cfRule>
    <cfRule type="cellIs" priority="2002" operator="greaterThan" dxfId="2">
      <formula>10</formula>
    </cfRule>
  </conditionalFormatting>
  <conditionalFormatting sqref="AE1923">
    <cfRule type="cellIs" priority="1657" operator="greaterThan" dxfId="1">
      <formula>0</formula>
    </cfRule>
    <cfRule type="cellIs" priority="1312" operator="greaterThan" dxfId="2">
      <formula>10</formula>
    </cfRule>
  </conditionalFormatting>
  <conditionalFormatting sqref="I1924:Y1924">
    <cfRule type="cellIs" priority="3036" operator="greaterThan" dxfId="1">
      <formula>0</formula>
    </cfRule>
    <cfRule type="cellIs" priority="2691" operator="greaterThan" dxfId="2">
      <formula>10</formula>
    </cfRule>
  </conditionalFormatting>
  <conditionalFormatting sqref="Z1924:AC1924">
    <cfRule type="cellIs" priority="2346" operator="greaterThan" dxfId="1">
      <formula>0</formula>
    </cfRule>
    <cfRule type="cellIs" priority="2001" operator="greaterThan" dxfId="2">
      <formula>10</formula>
    </cfRule>
  </conditionalFormatting>
  <conditionalFormatting sqref="AE1924">
    <cfRule type="cellIs" priority="1656" operator="greaterThan" dxfId="1">
      <formula>0</formula>
    </cfRule>
    <cfRule type="cellIs" priority="1311" operator="greaterThan" dxfId="2">
      <formula>10</formula>
    </cfRule>
  </conditionalFormatting>
  <conditionalFormatting sqref="I1925:Y1925">
    <cfRule type="cellIs" priority="3035" operator="greaterThan" dxfId="1">
      <formula>0</formula>
    </cfRule>
    <cfRule type="cellIs" priority="2690" operator="greaterThan" dxfId="2">
      <formula>10</formula>
    </cfRule>
  </conditionalFormatting>
  <conditionalFormatting sqref="Z1925:AC1925">
    <cfRule type="cellIs" priority="2345" operator="greaterThan" dxfId="1">
      <formula>0</formula>
    </cfRule>
    <cfRule type="cellIs" priority="2000" operator="greaterThan" dxfId="2">
      <formula>10</formula>
    </cfRule>
  </conditionalFormatting>
  <conditionalFormatting sqref="AE1925">
    <cfRule type="cellIs" priority="1655" operator="greaterThan" dxfId="1">
      <formula>0</formula>
    </cfRule>
    <cfRule type="cellIs" priority="1310" operator="greaterThan" dxfId="2">
      <formula>10</formula>
    </cfRule>
  </conditionalFormatting>
  <conditionalFormatting sqref="I1926:Y1926">
    <cfRule type="cellIs" priority="3034" operator="greaterThan" dxfId="1">
      <formula>0</formula>
    </cfRule>
    <cfRule type="cellIs" priority="2689" operator="greaterThan" dxfId="2">
      <formula>10</formula>
    </cfRule>
  </conditionalFormatting>
  <conditionalFormatting sqref="Z1926:AC1926">
    <cfRule type="cellIs" priority="2344" operator="greaterThan" dxfId="1">
      <formula>0</formula>
    </cfRule>
    <cfRule type="cellIs" priority="1999" operator="greaterThan" dxfId="2">
      <formula>10</formula>
    </cfRule>
  </conditionalFormatting>
  <conditionalFormatting sqref="AE1926">
    <cfRule type="cellIs" priority="1654" operator="greaterThan" dxfId="1">
      <formula>0</formula>
    </cfRule>
    <cfRule type="cellIs" priority="1309" operator="greaterThan" dxfId="2">
      <formula>10</formula>
    </cfRule>
  </conditionalFormatting>
  <conditionalFormatting sqref="I1927:Y1927">
    <cfRule type="cellIs" priority="3033" operator="greaterThan" dxfId="1">
      <formula>0</formula>
    </cfRule>
    <cfRule type="cellIs" priority="2688" operator="greaterThan" dxfId="2">
      <formula>10</formula>
    </cfRule>
  </conditionalFormatting>
  <conditionalFormatting sqref="Z1927:AC1927">
    <cfRule type="cellIs" priority="2343" operator="greaterThan" dxfId="1">
      <formula>0</formula>
    </cfRule>
    <cfRule type="cellIs" priority="1998" operator="greaterThan" dxfId="2">
      <formula>10</formula>
    </cfRule>
  </conditionalFormatting>
  <conditionalFormatting sqref="AE1927">
    <cfRule type="cellIs" priority="1653" operator="greaterThan" dxfId="1">
      <formula>0</formula>
    </cfRule>
    <cfRule type="cellIs" priority="1308" operator="greaterThan" dxfId="2">
      <formula>10</formula>
    </cfRule>
  </conditionalFormatting>
  <conditionalFormatting sqref="I1928:Y1928">
    <cfRule type="cellIs" priority="3032" operator="greaterThan" dxfId="1">
      <formula>0</formula>
    </cfRule>
    <cfRule type="cellIs" priority="2687" operator="greaterThan" dxfId="2">
      <formula>10</formula>
    </cfRule>
  </conditionalFormatting>
  <conditionalFormatting sqref="Z1928:AC1928">
    <cfRule type="cellIs" priority="2342" operator="greaterThan" dxfId="1">
      <formula>0</formula>
    </cfRule>
    <cfRule type="cellIs" priority="1997" operator="greaterThan" dxfId="2">
      <formula>10</formula>
    </cfRule>
  </conditionalFormatting>
  <conditionalFormatting sqref="AE1928">
    <cfRule type="cellIs" priority="1652" operator="greaterThan" dxfId="1">
      <formula>0</formula>
    </cfRule>
    <cfRule type="cellIs" priority="1307" operator="greaterThan" dxfId="2">
      <formula>10</formula>
    </cfRule>
  </conditionalFormatting>
  <conditionalFormatting sqref="I1929:Y1929">
    <cfRule type="cellIs" priority="3031" operator="greaterThan" dxfId="1">
      <formula>0</formula>
    </cfRule>
    <cfRule type="cellIs" priority="2686" operator="greaterThan" dxfId="2">
      <formula>10</formula>
    </cfRule>
  </conditionalFormatting>
  <conditionalFormatting sqref="Z1929:AC1929">
    <cfRule type="cellIs" priority="2341" operator="greaterThan" dxfId="1">
      <formula>0</formula>
    </cfRule>
    <cfRule type="cellIs" priority="1996" operator="greaterThan" dxfId="2">
      <formula>10</formula>
    </cfRule>
  </conditionalFormatting>
  <conditionalFormatting sqref="AE1929">
    <cfRule type="cellIs" priority="1651" operator="greaterThan" dxfId="1">
      <formula>0</formula>
    </cfRule>
    <cfRule type="cellIs" priority="1306" operator="greaterThan" dxfId="2">
      <formula>10</formula>
    </cfRule>
  </conditionalFormatting>
  <conditionalFormatting sqref="I1930:Y1930">
    <cfRule type="cellIs" priority="3030" operator="greaterThan" dxfId="1">
      <formula>0</formula>
    </cfRule>
    <cfRule type="cellIs" priority="2685" operator="greaterThan" dxfId="2">
      <formula>10</formula>
    </cfRule>
  </conditionalFormatting>
  <conditionalFormatting sqref="Z1930:AC1930">
    <cfRule type="cellIs" priority="2340" operator="greaterThan" dxfId="1">
      <formula>0</formula>
    </cfRule>
    <cfRule type="cellIs" priority="1995" operator="greaterThan" dxfId="2">
      <formula>10</formula>
    </cfRule>
  </conditionalFormatting>
  <conditionalFormatting sqref="AE1930">
    <cfRule type="cellIs" priority="1650" operator="greaterThan" dxfId="1">
      <formula>0</formula>
    </cfRule>
    <cfRule type="cellIs" priority="1305" operator="greaterThan" dxfId="2">
      <formula>10</formula>
    </cfRule>
  </conditionalFormatting>
  <conditionalFormatting sqref="I1931:Y1931">
    <cfRule type="cellIs" priority="3029" operator="greaterThan" dxfId="1">
      <formula>0</formula>
    </cfRule>
    <cfRule type="cellIs" priority="2684" operator="greaterThan" dxfId="2">
      <formula>10</formula>
    </cfRule>
  </conditionalFormatting>
  <conditionalFormatting sqref="Z1931:AC1931">
    <cfRule type="cellIs" priority="2339" operator="greaterThan" dxfId="1">
      <formula>0</formula>
    </cfRule>
    <cfRule type="cellIs" priority="1994" operator="greaterThan" dxfId="2">
      <formula>10</formula>
    </cfRule>
  </conditionalFormatting>
  <conditionalFormatting sqref="AE1931">
    <cfRule type="cellIs" priority="1649" operator="greaterThan" dxfId="1">
      <formula>0</formula>
    </cfRule>
    <cfRule type="cellIs" priority="1304" operator="greaterThan" dxfId="2">
      <formula>10</formula>
    </cfRule>
  </conditionalFormatting>
  <conditionalFormatting sqref="I1932:Y1932">
    <cfRule type="cellIs" priority="3028" operator="greaterThan" dxfId="1">
      <formula>0</formula>
    </cfRule>
    <cfRule type="cellIs" priority="2683" operator="greaterThan" dxfId="2">
      <formula>10</formula>
    </cfRule>
  </conditionalFormatting>
  <conditionalFormatting sqref="Z1932:AC1932">
    <cfRule type="cellIs" priority="2338" operator="greaterThan" dxfId="1">
      <formula>0</formula>
    </cfRule>
    <cfRule type="cellIs" priority="1993" operator="greaterThan" dxfId="2">
      <formula>10</formula>
    </cfRule>
  </conditionalFormatting>
  <conditionalFormatting sqref="AE1932">
    <cfRule type="cellIs" priority="1648" operator="greaterThan" dxfId="1">
      <formula>0</formula>
    </cfRule>
    <cfRule type="cellIs" priority="1303" operator="greaterThan" dxfId="2">
      <formula>10</formula>
    </cfRule>
  </conditionalFormatting>
  <conditionalFormatting sqref="I1933:Y1933">
    <cfRule type="cellIs" priority="3027" operator="greaterThan" dxfId="1">
      <formula>0</formula>
    </cfRule>
    <cfRule type="cellIs" priority="2682" operator="greaterThan" dxfId="2">
      <formula>10</formula>
    </cfRule>
  </conditionalFormatting>
  <conditionalFormatting sqref="Z1933:AC1933">
    <cfRule type="cellIs" priority="2337" operator="greaterThan" dxfId="1">
      <formula>0</formula>
    </cfRule>
    <cfRule type="cellIs" priority="1992" operator="greaterThan" dxfId="2">
      <formula>10</formula>
    </cfRule>
  </conditionalFormatting>
  <conditionalFormatting sqref="AE1933">
    <cfRule type="cellIs" priority="1647" operator="greaterThan" dxfId="1">
      <formula>0</formula>
    </cfRule>
    <cfRule type="cellIs" priority="1302" operator="greaterThan" dxfId="2">
      <formula>10</formula>
    </cfRule>
  </conditionalFormatting>
  <conditionalFormatting sqref="I1934:Y1934">
    <cfRule type="cellIs" priority="3026" operator="greaterThan" dxfId="1">
      <formula>0</formula>
    </cfRule>
    <cfRule type="cellIs" priority="2681" operator="greaterThan" dxfId="2">
      <formula>10</formula>
    </cfRule>
  </conditionalFormatting>
  <conditionalFormatting sqref="Z1934:AC1934">
    <cfRule type="cellIs" priority="2336" operator="greaterThan" dxfId="1">
      <formula>0</formula>
    </cfRule>
    <cfRule type="cellIs" priority="1991" operator="greaterThan" dxfId="2">
      <formula>10</formula>
    </cfRule>
  </conditionalFormatting>
  <conditionalFormatting sqref="AE1934">
    <cfRule type="cellIs" priority="1646" operator="greaterThan" dxfId="1">
      <formula>0</formula>
    </cfRule>
    <cfRule type="cellIs" priority="1301" operator="greaterThan" dxfId="2">
      <formula>10</formula>
    </cfRule>
  </conditionalFormatting>
  <conditionalFormatting sqref="I1935:Y1935">
    <cfRule type="cellIs" priority="3025" operator="greaterThan" dxfId="1">
      <formula>0</formula>
    </cfRule>
    <cfRule type="cellIs" priority="2680" operator="greaterThan" dxfId="2">
      <formula>10</formula>
    </cfRule>
  </conditionalFormatting>
  <conditionalFormatting sqref="Z1935:AC1935">
    <cfRule type="cellIs" priority="2335" operator="greaterThan" dxfId="1">
      <formula>0</formula>
    </cfRule>
    <cfRule type="cellIs" priority="1990" operator="greaterThan" dxfId="2">
      <formula>10</formula>
    </cfRule>
  </conditionalFormatting>
  <conditionalFormatting sqref="AE1935">
    <cfRule type="cellIs" priority="1645" operator="greaterThan" dxfId="1">
      <formula>0</formula>
    </cfRule>
    <cfRule type="cellIs" priority="1300" operator="greaterThan" dxfId="2">
      <formula>10</formula>
    </cfRule>
  </conditionalFormatting>
  <conditionalFormatting sqref="I1936:Y1936">
    <cfRule type="cellIs" priority="3024" operator="greaterThan" dxfId="1">
      <formula>0</formula>
    </cfRule>
    <cfRule type="cellIs" priority="2679" operator="greaterThan" dxfId="2">
      <formula>10</formula>
    </cfRule>
  </conditionalFormatting>
  <conditionalFormatting sqref="Z1936:AC1936">
    <cfRule type="cellIs" priority="2334" operator="greaterThan" dxfId="1">
      <formula>0</formula>
    </cfRule>
    <cfRule type="cellIs" priority="1989" operator="greaterThan" dxfId="2">
      <formula>10</formula>
    </cfRule>
  </conditionalFormatting>
  <conditionalFormatting sqref="AE1936">
    <cfRule type="cellIs" priority="1644" operator="greaterThan" dxfId="1">
      <formula>0</formula>
    </cfRule>
    <cfRule type="cellIs" priority="1299" operator="greaterThan" dxfId="2">
      <formula>10</formula>
    </cfRule>
  </conditionalFormatting>
  <conditionalFormatting sqref="I1937:Y1937">
    <cfRule type="cellIs" priority="3023" operator="greaterThan" dxfId="1">
      <formula>0</formula>
    </cfRule>
    <cfRule type="cellIs" priority="2678" operator="greaterThan" dxfId="2">
      <formula>10</formula>
    </cfRule>
  </conditionalFormatting>
  <conditionalFormatting sqref="Z1937:AC1937">
    <cfRule type="cellIs" priority="2333" operator="greaterThan" dxfId="1">
      <formula>0</formula>
    </cfRule>
    <cfRule type="cellIs" priority="1988" operator="greaterThan" dxfId="2">
      <formula>10</formula>
    </cfRule>
  </conditionalFormatting>
  <conditionalFormatting sqref="AE1937">
    <cfRule type="cellIs" priority="1643" operator="greaterThan" dxfId="1">
      <formula>0</formula>
    </cfRule>
    <cfRule type="cellIs" priority="1298" operator="greaterThan" dxfId="2">
      <formula>10</formula>
    </cfRule>
  </conditionalFormatting>
  <conditionalFormatting sqref="I1938:Y1938">
    <cfRule type="cellIs" priority="3022" operator="greaterThan" dxfId="1">
      <formula>0</formula>
    </cfRule>
    <cfRule type="cellIs" priority="2677" operator="greaterThan" dxfId="2">
      <formula>10</formula>
    </cfRule>
  </conditionalFormatting>
  <conditionalFormatting sqref="Z1938:AC1938">
    <cfRule type="cellIs" priority="2332" operator="greaterThan" dxfId="1">
      <formula>0</formula>
    </cfRule>
    <cfRule type="cellIs" priority="1987" operator="greaterThan" dxfId="2">
      <formula>10</formula>
    </cfRule>
  </conditionalFormatting>
  <conditionalFormatting sqref="AE1938">
    <cfRule type="cellIs" priority="1642" operator="greaterThan" dxfId="1">
      <formula>0</formula>
    </cfRule>
    <cfRule type="cellIs" priority="1297" operator="greaterThan" dxfId="2">
      <formula>10</formula>
    </cfRule>
  </conditionalFormatting>
  <conditionalFormatting sqref="I1939:Y1939">
    <cfRule type="cellIs" priority="3021" operator="greaterThan" dxfId="1">
      <formula>0</formula>
    </cfRule>
    <cfRule type="cellIs" priority="2676" operator="greaterThan" dxfId="2">
      <formula>10</formula>
    </cfRule>
  </conditionalFormatting>
  <conditionalFormatting sqref="Z1939:AC1939">
    <cfRule type="cellIs" priority="2331" operator="greaterThan" dxfId="1">
      <formula>0</formula>
    </cfRule>
    <cfRule type="cellIs" priority="1986" operator="greaterThan" dxfId="2">
      <formula>10</formula>
    </cfRule>
  </conditionalFormatting>
  <conditionalFormatting sqref="AE1939">
    <cfRule type="cellIs" priority="1641" operator="greaterThan" dxfId="1">
      <formula>0</formula>
    </cfRule>
    <cfRule type="cellIs" priority="1296" operator="greaterThan" dxfId="2">
      <formula>10</formula>
    </cfRule>
  </conditionalFormatting>
  <conditionalFormatting sqref="I1940:Y1940">
    <cfRule type="cellIs" priority="3020" operator="greaterThan" dxfId="1">
      <formula>0</formula>
    </cfRule>
    <cfRule type="cellIs" priority="2675" operator="greaterThan" dxfId="2">
      <formula>10</formula>
    </cfRule>
  </conditionalFormatting>
  <conditionalFormatting sqref="Z1940:AC1940">
    <cfRule type="cellIs" priority="2330" operator="greaterThan" dxfId="1">
      <formula>0</formula>
    </cfRule>
    <cfRule type="cellIs" priority="1985" operator="greaterThan" dxfId="2">
      <formula>10</formula>
    </cfRule>
  </conditionalFormatting>
  <conditionalFormatting sqref="AE1940">
    <cfRule type="cellIs" priority="1640" operator="greaterThan" dxfId="1">
      <formula>0</formula>
    </cfRule>
    <cfRule type="cellIs" priority="1295" operator="greaterThan" dxfId="2">
      <formula>10</formula>
    </cfRule>
  </conditionalFormatting>
  <conditionalFormatting sqref="I1941:Y1941">
    <cfRule type="cellIs" priority="3019" operator="greaterThan" dxfId="1">
      <formula>0</formula>
    </cfRule>
    <cfRule type="cellIs" priority="2674" operator="greaterThan" dxfId="2">
      <formula>10</formula>
    </cfRule>
  </conditionalFormatting>
  <conditionalFormatting sqref="Z1941:AC1941">
    <cfRule type="cellIs" priority="2329" operator="greaterThan" dxfId="1">
      <formula>0</formula>
    </cfRule>
    <cfRule type="cellIs" priority="1984" operator="greaterThan" dxfId="2">
      <formula>10</formula>
    </cfRule>
  </conditionalFormatting>
  <conditionalFormatting sqref="AE1941">
    <cfRule type="cellIs" priority="1639" operator="greaterThan" dxfId="1">
      <formula>0</formula>
    </cfRule>
    <cfRule type="cellIs" priority="1294" operator="greaterThan" dxfId="2">
      <formula>10</formula>
    </cfRule>
  </conditionalFormatting>
  <conditionalFormatting sqref="I1942:Y1942">
    <cfRule type="cellIs" priority="3018" operator="greaterThan" dxfId="1">
      <formula>0</formula>
    </cfRule>
    <cfRule type="cellIs" priority="2673" operator="greaterThan" dxfId="2">
      <formula>10</formula>
    </cfRule>
  </conditionalFormatting>
  <conditionalFormatting sqref="Z1942:AC1942">
    <cfRule type="cellIs" priority="2328" operator="greaterThan" dxfId="1">
      <formula>0</formula>
    </cfRule>
    <cfRule type="cellIs" priority="1983" operator="greaterThan" dxfId="2">
      <formula>10</formula>
    </cfRule>
  </conditionalFormatting>
  <conditionalFormatting sqref="AE1942">
    <cfRule type="cellIs" priority="1638" operator="greaterThan" dxfId="1">
      <formula>0</formula>
    </cfRule>
    <cfRule type="cellIs" priority="1293" operator="greaterThan" dxfId="2">
      <formula>10</formula>
    </cfRule>
  </conditionalFormatting>
  <conditionalFormatting sqref="I1943:Y1943">
    <cfRule type="cellIs" priority="3017" operator="greaterThan" dxfId="1">
      <formula>0</formula>
    </cfRule>
    <cfRule type="cellIs" priority="2672" operator="greaterThan" dxfId="2">
      <formula>10</formula>
    </cfRule>
  </conditionalFormatting>
  <conditionalFormatting sqref="Z1943:AC1943">
    <cfRule type="cellIs" priority="2327" operator="greaterThan" dxfId="1">
      <formula>0</formula>
    </cfRule>
    <cfRule type="cellIs" priority="1982" operator="greaterThan" dxfId="2">
      <formula>10</formula>
    </cfRule>
  </conditionalFormatting>
  <conditionalFormatting sqref="AE1943">
    <cfRule type="cellIs" priority="1637" operator="greaterThan" dxfId="1">
      <formula>0</formula>
    </cfRule>
    <cfRule type="cellIs" priority="1292" operator="greaterThan" dxfId="2">
      <formula>10</formula>
    </cfRule>
  </conditionalFormatting>
  <conditionalFormatting sqref="I1944:Y1944">
    <cfRule type="cellIs" priority="3016" operator="greaterThan" dxfId="1">
      <formula>0</formula>
    </cfRule>
    <cfRule type="cellIs" priority="2671" operator="greaterThan" dxfId="2">
      <formula>10</formula>
    </cfRule>
  </conditionalFormatting>
  <conditionalFormatting sqref="Z1944:AC1944">
    <cfRule type="cellIs" priority="2326" operator="greaterThan" dxfId="1">
      <formula>0</formula>
    </cfRule>
    <cfRule type="cellIs" priority="1981" operator="greaterThan" dxfId="2">
      <formula>10</formula>
    </cfRule>
  </conditionalFormatting>
  <conditionalFormatting sqref="AE1944">
    <cfRule type="cellIs" priority="1636" operator="greaterThan" dxfId="1">
      <formula>0</formula>
    </cfRule>
    <cfRule type="cellIs" priority="1291" operator="greaterThan" dxfId="2">
      <formula>10</formula>
    </cfRule>
  </conditionalFormatting>
  <conditionalFormatting sqref="I1945:Y1945">
    <cfRule type="cellIs" priority="3015" operator="greaterThan" dxfId="1">
      <formula>0</formula>
    </cfRule>
    <cfRule type="cellIs" priority="2670" operator="greaterThan" dxfId="2">
      <formula>10</formula>
    </cfRule>
  </conditionalFormatting>
  <conditionalFormatting sqref="Z1945:AC1945">
    <cfRule type="cellIs" priority="2325" operator="greaterThan" dxfId="1">
      <formula>0</formula>
    </cfRule>
    <cfRule type="cellIs" priority="1980" operator="greaterThan" dxfId="2">
      <formula>10</formula>
    </cfRule>
  </conditionalFormatting>
  <conditionalFormatting sqref="AE1945">
    <cfRule type="cellIs" priority="1635" operator="greaterThan" dxfId="1">
      <formula>0</formula>
    </cfRule>
    <cfRule type="cellIs" priority="1290" operator="greaterThan" dxfId="2">
      <formula>10</formula>
    </cfRule>
  </conditionalFormatting>
  <conditionalFormatting sqref="I1946:Y1946">
    <cfRule type="cellIs" priority="3014" operator="greaterThan" dxfId="1">
      <formula>0</formula>
    </cfRule>
    <cfRule type="cellIs" priority="2669" operator="greaterThan" dxfId="2">
      <formula>10</formula>
    </cfRule>
  </conditionalFormatting>
  <conditionalFormatting sqref="Z1946:AC1946">
    <cfRule type="cellIs" priority="2324" operator="greaterThan" dxfId="1">
      <formula>0</formula>
    </cfRule>
    <cfRule type="cellIs" priority="1979" operator="greaterThan" dxfId="2">
      <formula>10</formula>
    </cfRule>
  </conditionalFormatting>
  <conditionalFormatting sqref="AE1946">
    <cfRule type="cellIs" priority="1634" operator="greaterThan" dxfId="1">
      <formula>0</formula>
    </cfRule>
    <cfRule type="cellIs" priority="1289" operator="greaterThan" dxfId="2">
      <formula>10</formula>
    </cfRule>
  </conditionalFormatting>
  <conditionalFormatting sqref="I1947:Y1947">
    <cfRule type="cellIs" priority="3013" operator="greaterThan" dxfId="1">
      <formula>0</formula>
    </cfRule>
    <cfRule type="cellIs" priority="2668" operator="greaterThan" dxfId="2">
      <formula>10</formula>
    </cfRule>
  </conditionalFormatting>
  <conditionalFormatting sqref="Z1947:AC1947">
    <cfRule type="cellIs" priority="2323" operator="greaterThan" dxfId="1">
      <formula>0</formula>
    </cfRule>
    <cfRule type="cellIs" priority="1978" operator="greaterThan" dxfId="2">
      <formula>10</formula>
    </cfRule>
  </conditionalFormatting>
  <conditionalFormatting sqref="AE1947">
    <cfRule type="cellIs" priority="1633" operator="greaterThan" dxfId="1">
      <formula>0</formula>
    </cfRule>
    <cfRule type="cellIs" priority="1288" operator="greaterThan" dxfId="2">
      <formula>10</formula>
    </cfRule>
  </conditionalFormatting>
  <conditionalFormatting sqref="I1948:Y1948">
    <cfRule type="cellIs" priority="3012" operator="greaterThan" dxfId="1">
      <formula>0</formula>
    </cfRule>
    <cfRule type="cellIs" priority="2667" operator="greaterThan" dxfId="2">
      <formula>10</formula>
    </cfRule>
  </conditionalFormatting>
  <conditionalFormatting sqref="Z1948:AC1948">
    <cfRule type="cellIs" priority="2322" operator="greaterThan" dxfId="1">
      <formula>0</formula>
    </cfRule>
    <cfRule type="cellIs" priority="1977" operator="greaterThan" dxfId="2">
      <formula>10</formula>
    </cfRule>
  </conditionalFormatting>
  <conditionalFormatting sqref="AE1948">
    <cfRule type="cellIs" priority="1632" operator="greaterThan" dxfId="1">
      <formula>0</formula>
    </cfRule>
    <cfRule type="cellIs" priority="1287" operator="greaterThan" dxfId="2">
      <formula>10</formula>
    </cfRule>
  </conditionalFormatting>
  <conditionalFormatting sqref="I1949:Y1949">
    <cfRule type="cellIs" priority="3011" operator="greaterThan" dxfId="1">
      <formula>0</formula>
    </cfRule>
    <cfRule type="cellIs" priority="2666" operator="greaterThan" dxfId="2">
      <formula>10</formula>
    </cfRule>
  </conditionalFormatting>
  <conditionalFormatting sqref="Z1949:AC1949">
    <cfRule type="cellIs" priority="2321" operator="greaterThan" dxfId="1">
      <formula>0</formula>
    </cfRule>
    <cfRule type="cellIs" priority="1976" operator="greaterThan" dxfId="2">
      <formula>10</formula>
    </cfRule>
  </conditionalFormatting>
  <conditionalFormatting sqref="AE1949">
    <cfRule type="cellIs" priority="1631" operator="greaterThan" dxfId="1">
      <formula>0</formula>
    </cfRule>
    <cfRule type="cellIs" priority="1286" operator="greaterThan" dxfId="2">
      <formula>10</formula>
    </cfRule>
  </conditionalFormatting>
  <conditionalFormatting sqref="I1950:Y1950">
    <cfRule type="cellIs" priority="3010" operator="greaterThan" dxfId="1">
      <formula>0</formula>
    </cfRule>
    <cfRule type="cellIs" priority="2665" operator="greaterThan" dxfId="2">
      <formula>10</formula>
    </cfRule>
  </conditionalFormatting>
  <conditionalFormatting sqref="Z1950:AC1950">
    <cfRule type="cellIs" priority="2320" operator="greaterThan" dxfId="1">
      <formula>0</formula>
    </cfRule>
    <cfRule type="cellIs" priority="1975" operator="greaterThan" dxfId="2">
      <formula>10</formula>
    </cfRule>
  </conditionalFormatting>
  <conditionalFormatting sqref="AE1950">
    <cfRule type="cellIs" priority="1630" operator="greaterThan" dxfId="1">
      <formula>0</formula>
    </cfRule>
    <cfRule type="cellIs" priority="1285" operator="greaterThan" dxfId="2">
      <formula>10</formula>
    </cfRule>
  </conditionalFormatting>
  <conditionalFormatting sqref="I1951:Y1951">
    <cfRule type="cellIs" priority="3009" operator="greaterThan" dxfId="1">
      <formula>0</formula>
    </cfRule>
    <cfRule type="cellIs" priority="2664" operator="greaterThan" dxfId="2">
      <formula>10</formula>
    </cfRule>
  </conditionalFormatting>
  <conditionalFormatting sqref="Z1951:AC1951">
    <cfRule type="cellIs" priority="2319" operator="greaterThan" dxfId="1">
      <formula>0</formula>
    </cfRule>
    <cfRule type="cellIs" priority="1974" operator="greaterThan" dxfId="2">
      <formula>10</formula>
    </cfRule>
  </conditionalFormatting>
  <conditionalFormatting sqref="AE1951">
    <cfRule type="cellIs" priority="1629" operator="greaterThan" dxfId="1">
      <formula>0</formula>
    </cfRule>
    <cfRule type="cellIs" priority="1284" operator="greaterThan" dxfId="2">
      <formula>10</formula>
    </cfRule>
  </conditionalFormatting>
  <conditionalFormatting sqref="I1952:Y1952">
    <cfRule type="cellIs" priority="3008" operator="greaterThan" dxfId="1">
      <formula>0</formula>
    </cfRule>
    <cfRule type="cellIs" priority="2663" operator="greaterThan" dxfId="2">
      <formula>10</formula>
    </cfRule>
  </conditionalFormatting>
  <conditionalFormatting sqref="Z1952:AC1952">
    <cfRule type="cellIs" priority="2318" operator="greaterThan" dxfId="1">
      <formula>0</formula>
    </cfRule>
    <cfRule type="cellIs" priority="1973" operator="greaterThan" dxfId="2">
      <formula>10</formula>
    </cfRule>
  </conditionalFormatting>
  <conditionalFormatting sqref="AE1952">
    <cfRule type="cellIs" priority="1628" operator="greaterThan" dxfId="1">
      <formula>0</formula>
    </cfRule>
    <cfRule type="cellIs" priority="1283" operator="greaterThan" dxfId="2">
      <formula>10</formula>
    </cfRule>
  </conditionalFormatting>
  <conditionalFormatting sqref="I1953:Y1953">
    <cfRule type="cellIs" priority="3007" operator="greaterThan" dxfId="1">
      <formula>0</formula>
    </cfRule>
    <cfRule type="cellIs" priority="2662" operator="greaterThan" dxfId="2">
      <formula>10</formula>
    </cfRule>
  </conditionalFormatting>
  <conditionalFormatting sqref="Z1953:AC1953">
    <cfRule type="cellIs" priority="2317" operator="greaterThan" dxfId="1">
      <formula>0</formula>
    </cfRule>
    <cfRule type="cellIs" priority="1972" operator="greaterThan" dxfId="2">
      <formula>10</formula>
    </cfRule>
  </conditionalFormatting>
  <conditionalFormatting sqref="AE1953">
    <cfRule type="cellIs" priority="1627" operator="greaterThan" dxfId="1">
      <formula>0</formula>
    </cfRule>
    <cfRule type="cellIs" priority="1282" operator="greaterThan" dxfId="2">
      <formula>10</formula>
    </cfRule>
  </conditionalFormatting>
  <conditionalFormatting sqref="I1954:Y1954">
    <cfRule type="cellIs" priority="3006" operator="greaterThan" dxfId="1">
      <formula>0</formula>
    </cfRule>
    <cfRule type="cellIs" priority="2661" operator="greaterThan" dxfId="2">
      <formula>10</formula>
    </cfRule>
  </conditionalFormatting>
  <conditionalFormatting sqref="Z1954:AC1954">
    <cfRule type="cellIs" priority="2316" operator="greaterThan" dxfId="1">
      <formula>0</formula>
    </cfRule>
    <cfRule type="cellIs" priority="1971" operator="greaterThan" dxfId="2">
      <formula>10</formula>
    </cfRule>
  </conditionalFormatting>
  <conditionalFormatting sqref="AE1954">
    <cfRule type="cellIs" priority="1626" operator="greaterThan" dxfId="1">
      <formula>0</formula>
    </cfRule>
    <cfRule type="cellIs" priority="1281" operator="greaterThan" dxfId="2">
      <formula>10</formula>
    </cfRule>
  </conditionalFormatting>
  <conditionalFormatting sqref="I1955:Y1955">
    <cfRule type="cellIs" priority="3005" operator="greaterThan" dxfId="1">
      <formula>0</formula>
    </cfRule>
    <cfRule type="cellIs" priority="2660" operator="greaterThan" dxfId="2">
      <formula>10</formula>
    </cfRule>
  </conditionalFormatting>
  <conditionalFormatting sqref="Z1955:AC1955">
    <cfRule type="cellIs" priority="2315" operator="greaterThan" dxfId="1">
      <formula>0</formula>
    </cfRule>
    <cfRule type="cellIs" priority="1970" operator="greaterThan" dxfId="2">
      <formula>10</formula>
    </cfRule>
  </conditionalFormatting>
  <conditionalFormatting sqref="AE1955">
    <cfRule type="cellIs" priority="1625" operator="greaterThan" dxfId="1">
      <formula>0</formula>
    </cfRule>
    <cfRule type="cellIs" priority="1280" operator="greaterThan" dxfId="2">
      <formula>10</formula>
    </cfRule>
  </conditionalFormatting>
  <conditionalFormatting sqref="I1956:Y1956">
    <cfRule type="cellIs" priority="3004" operator="greaterThan" dxfId="1">
      <formula>0</formula>
    </cfRule>
    <cfRule type="cellIs" priority="2659" operator="greaterThan" dxfId="2">
      <formula>10</formula>
    </cfRule>
  </conditionalFormatting>
  <conditionalFormatting sqref="Z1956:AC1956">
    <cfRule type="cellIs" priority="2314" operator="greaterThan" dxfId="1">
      <formula>0</formula>
    </cfRule>
    <cfRule type="cellIs" priority="1969" operator="greaterThan" dxfId="2">
      <formula>10</formula>
    </cfRule>
  </conditionalFormatting>
  <conditionalFormatting sqref="AE1956">
    <cfRule type="cellIs" priority="1624" operator="greaterThan" dxfId="1">
      <formula>0</formula>
    </cfRule>
    <cfRule type="cellIs" priority="1279" operator="greaterThan" dxfId="2">
      <formula>10</formula>
    </cfRule>
  </conditionalFormatting>
  <conditionalFormatting sqref="I1957:Y1957">
    <cfRule type="cellIs" priority="3003" operator="greaterThan" dxfId="1">
      <formula>0</formula>
    </cfRule>
    <cfRule type="cellIs" priority="2658" operator="greaterThan" dxfId="2">
      <formula>10</formula>
    </cfRule>
  </conditionalFormatting>
  <conditionalFormatting sqref="Z1957:AC1957">
    <cfRule type="cellIs" priority="2313" operator="greaterThan" dxfId="1">
      <formula>0</formula>
    </cfRule>
    <cfRule type="cellIs" priority="1968" operator="greaterThan" dxfId="2">
      <formula>10</formula>
    </cfRule>
  </conditionalFormatting>
  <conditionalFormatting sqref="AE1957">
    <cfRule type="cellIs" priority="1623" operator="greaterThan" dxfId="1">
      <formula>0</formula>
    </cfRule>
    <cfRule type="cellIs" priority="1278" operator="greaterThan" dxfId="2">
      <formula>10</formula>
    </cfRule>
  </conditionalFormatting>
  <conditionalFormatting sqref="I1958:Y1958">
    <cfRule type="cellIs" priority="3002" operator="greaterThan" dxfId="1">
      <formula>0</formula>
    </cfRule>
    <cfRule type="cellIs" priority="2657" operator="greaterThan" dxfId="2">
      <formula>10</formula>
    </cfRule>
  </conditionalFormatting>
  <conditionalFormatting sqref="Z1958:AC1958">
    <cfRule type="cellIs" priority="2312" operator="greaterThan" dxfId="1">
      <formula>0</formula>
    </cfRule>
    <cfRule type="cellIs" priority="1967" operator="greaterThan" dxfId="2">
      <formula>10</formula>
    </cfRule>
  </conditionalFormatting>
  <conditionalFormatting sqref="AE1958">
    <cfRule type="cellIs" priority="1622" operator="greaterThan" dxfId="1">
      <formula>0</formula>
    </cfRule>
    <cfRule type="cellIs" priority="1277" operator="greaterThan" dxfId="2">
      <formula>10</formula>
    </cfRule>
  </conditionalFormatting>
  <conditionalFormatting sqref="I1959:Y1959">
    <cfRule type="cellIs" priority="3001" operator="greaterThan" dxfId="1">
      <formula>0</formula>
    </cfRule>
    <cfRule type="cellIs" priority="2656" operator="greaterThan" dxfId="2">
      <formula>10</formula>
    </cfRule>
  </conditionalFormatting>
  <conditionalFormatting sqref="Z1959:AC1959">
    <cfRule type="cellIs" priority="2311" operator="greaterThan" dxfId="1">
      <formula>0</formula>
    </cfRule>
    <cfRule type="cellIs" priority="1966" operator="greaterThan" dxfId="2">
      <formula>10</formula>
    </cfRule>
  </conditionalFormatting>
  <conditionalFormatting sqref="AE1959">
    <cfRule type="cellIs" priority="1621" operator="greaterThan" dxfId="1">
      <formula>0</formula>
    </cfRule>
    <cfRule type="cellIs" priority="1276" operator="greaterThan" dxfId="2">
      <formula>10</formula>
    </cfRule>
  </conditionalFormatting>
  <conditionalFormatting sqref="I1960:Y1960">
    <cfRule type="cellIs" priority="3000" operator="greaterThan" dxfId="1">
      <formula>0</formula>
    </cfRule>
    <cfRule type="cellIs" priority="2655" operator="greaterThan" dxfId="2">
      <formula>10</formula>
    </cfRule>
  </conditionalFormatting>
  <conditionalFormatting sqref="Z1960:AC1960">
    <cfRule type="cellIs" priority="2310" operator="greaterThan" dxfId="1">
      <formula>0</formula>
    </cfRule>
    <cfRule type="cellIs" priority="1965" operator="greaterThan" dxfId="2">
      <formula>10</formula>
    </cfRule>
  </conditionalFormatting>
  <conditionalFormatting sqref="AE1960">
    <cfRule type="cellIs" priority="1620" operator="greaterThan" dxfId="1">
      <formula>0</formula>
    </cfRule>
    <cfRule type="cellIs" priority="1275" operator="greaterThan" dxfId="2">
      <formula>10</formula>
    </cfRule>
  </conditionalFormatting>
  <conditionalFormatting sqref="I1961:Y1961">
    <cfRule type="cellIs" priority="2999" operator="greaterThan" dxfId="1">
      <formula>0</formula>
    </cfRule>
    <cfRule type="cellIs" priority="2654" operator="greaterThan" dxfId="2">
      <formula>10</formula>
    </cfRule>
  </conditionalFormatting>
  <conditionalFormatting sqref="Z1961:AC1961">
    <cfRule type="cellIs" priority="2309" operator="greaterThan" dxfId="1">
      <formula>0</formula>
    </cfRule>
    <cfRule type="cellIs" priority="1964" operator="greaterThan" dxfId="2">
      <formula>10</formula>
    </cfRule>
  </conditionalFormatting>
  <conditionalFormatting sqref="AE1961">
    <cfRule type="cellIs" priority="1619" operator="greaterThan" dxfId="1">
      <formula>0</formula>
    </cfRule>
    <cfRule type="cellIs" priority="1274" operator="greaterThan" dxfId="2">
      <formula>10</formula>
    </cfRule>
  </conditionalFormatting>
  <conditionalFormatting sqref="I1962:Y1962">
    <cfRule type="cellIs" priority="2998" operator="greaterThan" dxfId="1">
      <formula>0</formula>
    </cfRule>
    <cfRule type="cellIs" priority="2653" operator="greaterThan" dxfId="2">
      <formula>10</formula>
    </cfRule>
  </conditionalFormatting>
  <conditionalFormatting sqref="Z1962:AC1962">
    <cfRule type="cellIs" priority="2308" operator="greaterThan" dxfId="1">
      <formula>0</formula>
    </cfRule>
    <cfRule type="cellIs" priority="1963" operator="greaterThan" dxfId="2">
      <formula>10</formula>
    </cfRule>
  </conditionalFormatting>
  <conditionalFormatting sqref="AE1962">
    <cfRule type="cellIs" priority="1618" operator="greaterThan" dxfId="1">
      <formula>0</formula>
    </cfRule>
    <cfRule type="cellIs" priority="1273" operator="greaterThan" dxfId="2">
      <formula>10</formula>
    </cfRule>
  </conditionalFormatting>
  <conditionalFormatting sqref="I1963:Y1963">
    <cfRule type="cellIs" priority="2997" operator="greaterThan" dxfId="1">
      <formula>0</formula>
    </cfRule>
    <cfRule type="cellIs" priority="2652" operator="greaterThan" dxfId="2">
      <formula>10</formula>
    </cfRule>
  </conditionalFormatting>
  <conditionalFormatting sqref="Z1963:AC1963">
    <cfRule type="cellIs" priority="2307" operator="greaterThan" dxfId="1">
      <formula>0</formula>
    </cfRule>
    <cfRule type="cellIs" priority="1962" operator="greaterThan" dxfId="2">
      <formula>10</formula>
    </cfRule>
  </conditionalFormatting>
  <conditionalFormatting sqref="AE1963">
    <cfRule type="cellIs" priority="1617" operator="greaterThan" dxfId="1">
      <formula>0</formula>
    </cfRule>
    <cfRule type="cellIs" priority="1272" operator="greaterThan" dxfId="2">
      <formula>10</formula>
    </cfRule>
  </conditionalFormatting>
  <conditionalFormatting sqref="I1964:Y1964">
    <cfRule type="cellIs" priority="2996" operator="greaterThan" dxfId="1">
      <formula>0</formula>
    </cfRule>
    <cfRule type="cellIs" priority="2651" operator="greaterThan" dxfId="2">
      <formula>10</formula>
    </cfRule>
  </conditionalFormatting>
  <conditionalFormatting sqref="Z1964:AC1964">
    <cfRule type="cellIs" priority="2306" operator="greaterThan" dxfId="1">
      <formula>0</formula>
    </cfRule>
    <cfRule type="cellIs" priority="1961" operator="greaterThan" dxfId="2">
      <formula>10</formula>
    </cfRule>
  </conditionalFormatting>
  <conditionalFormatting sqref="AE1964">
    <cfRule type="cellIs" priority="1616" operator="greaterThan" dxfId="1">
      <formula>0</formula>
    </cfRule>
    <cfRule type="cellIs" priority="1271" operator="greaterThan" dxfId="2">
      <formula>10</formula>
    </cfRule>
  </conditionalFormatting>
  <conditionalFormatting sqref="I1965:Y1965">
    <cfRule type="cellIs" priority="2995" operator="greaterThan" dxfId="1">
      <formula>0</formula>
    </cfRule>
    <cfRule type="cellIs" priority="2650" operator="greaterThan" dxfId="2">
      <formula>10</formula>
    </cfRule>
  </conditionalFormatting>
  <conditionalFormatting sqref="Z1965:AC1965">
    <cfRule type="cellIs" priority="2305" operator="greaterThan" dxfId="1">
      <formula>0</formula>
    </cfRule>
    <cfRule type="cellIs" priority="1960" operator="greaterThan" dxfId="2">
      <formula>10</formula>
    </cfRule>
  </conditionalFormatting>
  <conditionalFormatting sqref="AE1965">
    <cfRule type="cellIs" priority="1615" operator="greaterThan" dxfId="1">
      <formula>0</formula>
    </cfRule>
    <cfRule type="cellIs" priority="1270" operator="greaterThan" dxfId="2">
      <formula>10</formula>
    </cfRule>
  </conditionalFormatting>
  <conditionalFormatting sqref="I1966:Y1966">
    <cfRule type="cellIs" priority="2994" operator="greaterThan" dxfId="1">
      <formula>0</formula>
    </cfRule>
    <cfRule type="cellIs" priority="2649" operator="greaterThan" dxfId="2">
      <formula>10</formula>
    </cfRule>
  </conditionalFormatting>
  <conditionalFormatting sqref="Z1966:AC1966">
    <cfRule type="cellIs" priority="2304" operator="greaterThan" dxfId="1">
      <formula>0</formula>
    </cfRule>
    <cfRule type="cellIs" priority="1959" operator="greaterThan" dxfId="2">
      <formula>10</formula>
    </cfRule>
  </conditionalFormatting>
  <conditionalFormatting sqref="AE1966">
    <cfRule type="cellIs" priority="1614" operator="greaterThan" dxfId="1">
      <formula>0</formula>
    </cfRule>
    <cfRule type="cellIs" priority="1269" operator="greaterThan" dxfId="2">
      <formula>10</formula>
    </cfRule>
  </conditionalFormatting>
  <conditionalFormatting sqref="I1967:Y1967">
    <cfRule type="cellIs" priority="2993" operator="greaterThan" dxfId="1">
      <formula>0</formula>
    </cfRule>
    <cfRule type="cellIs" priority="2648" operator="greaterThan" dxfId="2">
      <formula>10</formula>
    </cfRule>
  </conditionalFormatting>
  <conditionalFormatting sqref="Z1967:AC1967">
    <cfRule type="cellIs" priority="2303" operator="greaterThan" dxfId="1">
      <formula>0</formula>
    </cfRule>
    <cfRule type="cellIs" priority="1958" operator="greaterThan" dxfId="2">
      <formula>10</formula>
    </cfRule>
  </conditionalFormatting>
  <conditionalFormatting sqref="AE1967">
    <cfRule type="cellIs" priority="1613" operator="greaterThan" dxfId="1">
      <formula>0</formula>
    </cfRule>
    <cfRule type="cellIs" priority="1268" operator="greaterThan" dxfId="2">
      <formula>10</formula>
    </cfRule>
  </conditionalFormatting>
  <conditionalFormatting sqref="I1968:Y1968">
    <cfRule type="cellIs" priority="2992" operator="greaterThan" dxfId="1">
      <formula>0</formula>
    </cfRule>
    <cfRule type="cellIs" priority="2647" operator="greaterThan" dxfId="2">
      <formula>10</formula>
    </cfRule>
  </conditionalFormatting>
  <conditionalFormatting sqref="Z1968:AC1968">
    <cfRule type="cellIs" priority="2302" operator="greaterThan" dxfId="1">
      <formula>0</formula>
    </cfRule>
    <cfRule type="cellIs" priority="1957" operator="greaterThan" dxfId="2">
      <formula>10</formula>
    </cfRule>
  </conditionalFormatting>
  <conditionalFormatting sqref="AE1968">
    <cfRule type="cellIs" priority="1612" operator="greaterThan" dxfId="1">
      <formula>0</formula>
    </cfRule>
    <cfRule type="cellIs" priority="1267" operator="greaterThan" dxfId="2">
      <formula>10</formula>
    </cfRule>
  </conditionalFormatting>
  <conditionalFormatting sqref="I1969:Y1969">
    <cfRule type="cellIs" priority="2991" operator="greaterThan" dxfId="1">
      <formula>0</formula>
    </cfRule>
    <cfRule type="cellIs" priority="2646" operator="greaterThan" dxfId="2">
      <formula>10</formula>
    </cfRule>
  </conditionalFormatting>
  <conditionalFormatting sqref="Z1969:AC1969">
    <cfRule type="cellIs" priority="2301" operator="greaterThan" dxfId="1">
      <formula>0</formula>
    </cfRule>
    <cfRule type="cellIs" priority="1956" operator="greaterThan" dxfId="2">
      <formula>10</formula>
    </cfRule>
  </conditionalFormatting>
  <conditionalFormatting sqref="AE1969">
    <cfRule type="cellIs" priority="1611" operator="greaterThan" dxfId="1">
      <formula>0</formula>
    </cfRule>
    <cfRule type="cellIs" priority="1266" operator="greaterThan" dxfId="2">
      <formula>10</formula>
    </cfRule>
  </conditionalFormatting>
  <conditionalFormatting sqref="I1970:Y1970">
    <cfRule type="cellIs" priority="2990" operator="greaterThan" dxfId="1">
      <formula>0</formula>
    </cfRule>
    <cfRule type="cellIs" priority="2645" operator="greaterThan" dxfId="2">
      <formula>10</formula>
    </cfRule>
  </conditionalFormatting>
  <conditionalFormatting sqref="Z1970:AC1970">
    <cfRule type="cellIs" priority="2300" operator="greaterThan" dxfId="1">
      <formula>0</formula>
    </cfRule>
    <cfRule type="cellIs" priority="1955" operator="greaterThan" dxfId="2">
      <formula>10</formula>
    </cfRule>
  </conditionalFormatting>
  <conditionalFormatting sqref="AE1970">
    <cfRule type="cellIs" priority="1610" operator="greaterThan" dxfId="1">
      <formula>0</formula>
    </cfRule>
    <cfRule type="cellIs" priority="1265" operator="greaterThan" dxfId="2">
      <formula>10</formula>
    </cfRule>
  </conditionalFormatting>
  <conditionalFormatting sqref="I1971:Y1971">
    <cfRule type="cellIs" priority="2989" operator="greaterThan" dxfId="1">
      <formula>0</formula>
    </cfRule>
    <cfRule type="cellIs" priority="2644" operator="greaterThan" dxfId="2">
      <formula>10</formula>
    </cfRule>
  </conditionalFormatting>
  <conditionalFormatting sqref="Z1971:AC1971">
    <cfRule type="cellIs" priority="2299" operator="greaterThan" dxfId="1">
      <formula>0</formula>
    </cfRule>
    <cfRule type="cellIs" priority="1954" operator="greaterThan" dxfId="2">
      <formula>10</formula>
    </cfRule>
  </conditionalFormatting>
  <conditionalFormatting sqref="AE1971">
    <cfRule type="cellIs" priority="1609" operator="greaterThan" dxfId="1">
      <formula>0</formula>
    </cfRule>
    <cfRule type="cellIs" priority="1264" operator="greaterThan" dxfId="2">
      <formula>10</formula>
    </cfRule>
  </conditionalFormatting>
  <conditionalFormatting sqref="I1972:Y1972">
    <cfRule type="cellIs" priority="2988" operator="greaterThan" dxfId="1">
      <formula>0</formula>
    </cfRule>
    <cfRule type="cellIs" priority="2643" operator="greaterThan" dxfId="2">
      <formula>10</formula>
    </cfRule>
  </conditionalFormatting>
  <conditionalFormatting sqref="Z1972:AC1972">
    <cfRule type="cellIs" priority="2298" operator="greaterThan" dxfId="1">
      <formula>0</formula>
    </cfRule>
    <cfRule type="cellIs" priority="1953" operator="greaterThan" dxfId="2">
      <formula>10</formula>
    </cfRule>
  </conditionalFormatting>
  <conditionalFormatting sqref="AE1972">
    <cfRule type="cellIs" priority="1608" operator="greaterThan" dxfId="1">
      <formula>0</formula>
    </cfRule>
    <cfRule type="cellIs" priority="1263" operator="greaterThan" dxfId="2">
      <formula>10</formula>
    </cfRule>
  </conditionalFormatting>
  <conditionalFormatting sqref="I1973:Y1973">
    <cfRule type="cellIs" priority="2987" operator="greaterThan" dxfId="1">
      <formula>0</formula>
    </cfRule>
    <cfRule type="cellIs" priority="2642" operator="greaterThan" dxfId="2">
      <formula>10</formula>
    </cfRule>
  </conditionalFormatting>
  <conditionalFormatting sqref="Z1973:AC1973">
    <cfRule type="cellIs" priority="2297" operator="greaterThan" dxfId="1">
      <formula>0</formula>
    </cfRule>
    <cfRule type="cellIs" priority="1952" operator="greaterThan" dxfId="2">
      <formula>10</formula>
    </cfRule>
  </conditionalFormatting>
  <conditionalFormatting sqref="AE1973">
    <cfRule type="cellIs" priority="1607" operator="greaterThan" dxfId="1">
      <formula>0</formula>
    </cfRule>
    <cfRule type="cellIs" priority="1262" operator="greaterThan" dxfId="2">
      <formula>10</formula>
    </cfRule>
  </conditionalFormatting>
  <conditionalFormatting sqref="I1974:Y1974">
    <cfRule type="cellIs" priority="2986" operator="greaterThan" dxfId="1">
      <formula>0</formula>
    </cfRule>
    <cfRule type="cellIs" priority="2641" operator="greaterThan" dxfId="2">
      <formula>10</formula>
    </cfRule>
  </conditionalFormatting>
  <conditionalFormatting sqref="Z1974:AC1974">
    <cfRule type="cellIs" priority="2296" operator="greaterThan" dxfId="1">
      <formula>0</formula>
    </cfRule>
    <cfRule type="cellIs" priority="1951" operator="greaterThan" dxfId="2">
      <formula>10</formula>
    </cfRule>
  </conditionalFormatting>
  <conditionalFormatting sqref="AE1974">
    <cfRule type="cellIs" priority="1606" operator="greaterThan" dxfId="1">
      <formula>0</formula>
    </cfRule>
    <cfRule type="cellIs" priority="1261" operator="greaterThan" dxfId="2">
      <formula>10</formula>
    </cfRule>
  </conditionalFormatting>
  <conditionalFormatting sqref="I1975:Y1975">
    <cfRule type="cellIs" priority="2985" operator="greaterThan" dxfId="1">
      <formula>0</formula>
    </cfRule>
    <cfRule type="cellIs" priority="2640" operator="greaterThan" dxfId="2">
      <formula>10</formula>
    </cfRule>
  </conditionalFormatting>
  <conditionalFormatting sqref="Z1975:AC1975">
    <cfRule type="cellIs" priority="2295" operator="greaterThan" dxfId="1">
      <formula>0</formula>
    </cfRule>
    <cfRule type="cellIs" priority="1950" operator="greaterThan" dxfId="2">
      <formula>10</formula>
    </cfRule>
  </conditionalFormatting>
  <conditionalFormatting sqref="AE1975">
    <cfRule type="cellIs" priority="1605" operator="greaterThan" dxfId="1">
      <formula>0</formula>
    </cfRule>
    <cfRule type="cellIs" priority="1260" operator="greaterThan" dxfId="2">
      <formula>10</formula>
    </cfRule>
  </conditionalFormatting>
  <conditionalFormatting sqref="I1976:Y1976">
    <cfRule type="cellIs" priority="2984" operator="greaterThan" dxfId="1">
      <formula>0</formula>
    </cfRule>
    <cfRule type="cellIs" priority="2639" operator="greaterThan" dxfId="2">
      <formula>10</formula>
    </cfRule>
  </conditionalFormatting>
  <conditionalFormatting sqref="Z1976:AC1976">
    <cfRule type="cellIs" priority="2294" operator="greaterThan" dxfId="1">
      <formula>0</formula>
    </cfRule>
    <cfRule type="cellIs" priority="1949" operator="greaterThan" dxfId="2">
      <formula>10</formula>
    </cfRule>
  </conditionalFormatting>
  <conditionalFormatting sqref="AE1976">
    <cfRule type="cellIs" priority="1604" operator="greaterThan" dxfId="1">
      <formula>0</formula>
    </cfRule>
    <cfRule type="cellIs" priority="1259" operator="greaterThan" dxfId="2">
      <formula>10</formula>
    </cfRule>
  </conditionalFormatting>
  <conditionalFormatting sqref="I1977:Y1977">
    <cfRule type="cellIs" priority="2983" operator="greaterThan" dxfId="1">
      <formula>0</formula>
    </cfRule>
    <cfRule type="cellIs" priority="2638" operator="greaterThan" dxfId="2">
      <formula>10</formula>
    </cfRule>
  </conditionalFormatting>
  <conditionalFormatting sqref="Z1977:AC1977">
    <cfRule type="cellIs" priority="2293" operator="greaterThan" dxfId="1">
      <formula>0</formula>
    </cfRule>
    <cfRule type="cellIs" priority="1948" operator="greaterThan" dxfId="2">
      <formula>10</formula>
    </cfRule>
  </conditionalFormatting>
  <conditionalFormatting sqref="AE1977">
    <cfRule type="cellIs" priority="1603" operator="greaterThan" dxfId="1">
      <formula>0</formula>
    </cfRule>
    <cfRule type="cellIs" priority="1258" operator="greaterThan" dxfId="2">
      <formula>10</formula>
    </cfRule>
  </conditionalFormatting>
  <conditionalFormatting sqref="I1978:Y1978">
    <cfRule type="cellIs" priority="2982" operator="greaterThan" dxfId="1">
      <formula>0</formula>
    </cfRule>
    <cfRule type="cellIs" priority="2637" operator="greaterThan" dxfId="2">
      <formula>10</formula>
    </cfRule>
  </conditionalFormatting>
  <conditionalFormatting sqref="Z1978:AC1978">
    <cfRule type="cellIs" priority="2292" operator="greaterThan" dxfId="1">
      <formula>0</formula>
    </cfRule>
    <cfRule type="cellIs" priority="1947" operator="greaterThan" dxfId="2">
      <formula>10</formula>
    </cfRule>
  </conditionalFormatting>
  <conditionalFormatting sqref="AE1978">
    <cfRule type="cellIs" priority="1602" operator="greaterThan" dxfId="1">
      <formula>0</formula>
    </cfRule>
    <cfRule type="cellIs" priority="1257" operator="greaterThan" dxfId="2">
      <formula>10</formula>
    </cfRule>
  </conditionalFormatting>
  <conditionalFormatting sqref="I1979:Y1979">
    <cfRule type="cellIs" priority="1256" operator="greaterThan" dxfId="1">
      <formula>0</formula>
    </cfRule>
    <cfRule type="cellIs" priority="1244" operator="greaterThan" dxfId="2">
      <formula>10</formula>
    </cfRule>
  </conditionalFormatting>
  <conditionalFormatting sqref="Z1979:AC1979">
    <cfRule type="cellIs" priority="1232" operator="greaterThan" dxfId="1">
      <formula>0</formula>
    </cfRule>
    <cfRule type="cellIs" priority="1220" operator="greaterThan" dxfId="2">
      <formula>10</formula>
    </cfRule>
  </conditionalFormatting>
  <conditionalFormatting sqref="I1980:Y1980">
    <cfRule type="cellIs" priority="1255" operator="greaterThan" dxfId="1">
      <formula>0</formula>
    </cfRule>
    <cfRule type="cellIs" priority="1243" operator="greaterThan" dxfId="2">
      <formula>10</formula>
    </cfRule>
  </conditionalFormatting>
  <conditionalFormatting sqref="Z1980:AC1980">
    <cfRule type="cellIs" priority="1231" operator="greaterThan" dxfId="1">
      <formula>0</formula>
    </cfRule>
    <cfRule type="cellIs" priority="1219" operator="greaterThan" dxfId="2">
      <formula>10</formula>
    </cfRule>
  </conditionalFormatting>
  <conditionalFormatting sqref="I1981:Y1981">
    <cfRule type="cellIs" priority="1254" operator="greaterThan" dxfId="1">
      <formula>0</formula>
    </cfRule>
    <cfRule type="cellIs" priority="1242" operator="greaterThan" dxfId="2">
      <formula>10</formula>
    </cfRule>
  </conditionalFormatting>
  <conditionalFormatting sqref="Z1981:AC1981">
    <cfRule type="cellIs" priority="1230" operator="greaterThan" dxfId="1">
      <formula>0</formula>
    </cfRule>
    <cfRule type="cellIs" priority="1218" operator="greaterThan" dxfId="2">
      <formula>10</formula>
    </cfRule>
  </conditionalFormatting>
  <conditionalFormatting sqref="I1982:Y1982">
    <cfRule type="cellIs" priority="1253" operator="greaterThan" dxfId="1">
      <formula>0</formula>
    </cfRule>
    <cfRule type="cellIs" priority="1241" operator="greaterThan" dxfId="2">
      <formula>10</formula>
    </cfRule>
  </conditionalFormatting>
  <conditionalFormatting sqref="Z1982:AC1982">
    <cfRule type="cellIs" priority="1229" operator="greaterThan" dxfId="1">
      <formula>0</formula>
    </cfRule>
    <cfRule type="cellIs" priority="1217" operator="greaterThan" dxfId="2">
      <formula>10</formula>
    </cfRule>
  </conditionalFormatting>
  <conditionalFormatting sqref="I1983:Y1983">
    <cfRule type="cellIs" priority="1252" operator="greaterThan" dxfId="1">
      <formula>0</formula>
    </cfRule>
    <cfRule type="cellIs" priority="1240" operator="greaterThan" dxfId="2">
      <formula>10</formula>
    </cfRule>
  </conditionalFormatting>
  <conditionalFormatting sqref="Z1983:AC1983">
    <cfRule type="cellIs" priority="1228" operator="greaterThan" dxfId="1">
      <formula>0</formula>
    </cfRule>
    <cfRule type="cellIs" priority="1216" operator="greaterThan" dxfId="2">
      <formula>10</formula>
    </cfRule>
  </conditionalFormatting>
  <conditionalFormatting sqref="I1984:Y1984">
    <cfRule type="cellIs" priority="1251" operator="greaterThan" dxfId="1">
      <formula>0</formula>
    </cfRule>
    <cfRule type="cellIs" priority="1239" operator="greaterThan" dxfId="2">
      <formula>10</formula>
    </cfRule>
  </conditionalFormatting>
  <conditionalFormatting sqref="Z1984:AC1984">
    <cfRule type="cellIs" priority="1227" operator="greaterThan" dxfId="1">
      <formula>0</formula>
    </cfRule>
    <cfRule type="cellIs" priority="1215" operator="greaterThan" dxfId="2">
      <formula>10</formula>
    </cfRule>
  </conditionalFormatting>
  <conditionalFormatting sqref="I1985:Y1985">
    <cfRule type="cellIs" priority="1250" operator="greaterThan" dxfId="1">
      <formula>0</formula>
    </cfRule>
    <cfRule type="cellIs" priority="1238" operator="greaterThan" dxfId="2">
      <formula>10</formula>
    </cfRule>
  </conditionalFormatting>
  <conditionalFormatting sqref="Z1985:AC1985">
    <cfRule type="cellIs" priority="1226" operator="greaterThan" dxfId="1">
      <formula>0</formula>
    </cfRule>
    <cfRule type="cellIs" priority="1214" operator="greaterThan" dxfId="2">
      <formula>10</formula>
    </cfRule>
  </conditionalFormatting>
  <conditionalFormatting sqref="I1986:Y1986">
    <cfRule type="cellIs" priority="1249" operator="greaterThan" dxfId="1">
      <formula>0</formula>
    </cfRule>
    <cfRule type="cellIs" priority="1237" operator="greaterThan" dxfId="2">
      <formula>10</formula>
    </cfRule>
  </conditionalFormatting>
  <conditionalFormatting sqref="Z1986:AC1986">
    <cfRule type="cellIs" priority="1225" operator="greaterThan" dxfId="1">
      <formula>0</formula>
    </cfRule>
    <cfRule type="cellIs" priority="1213" operator="greaterThan" dxfId="2">
      <formula>10</formula>
    </cfRule>
  </conditionalFormatting>
  <conditionalFormatting sqref="I1987:Y1987">
    <cfRule type="cellIs" priority="1248" operator="greaterThan" dxfId="1">
      <formula>0</formula>
    </cfRule>
    <cfRule type="cellIs" priority="1236" operator="greaterThan" dxfId="2">
      <formula>10</formula>
    </cfRule>
  </conditionalFormatting>
  <conditionalFormatting sqref="Z1987:AC1987">
    <cfRule type="cellIs" priority="1224" operator="greaterThan" dxfId="1">
      <formula>0</formula>
    </cfRule>
    <cfRule type="cellIs" priority="1212" operator="greaterThan" dxfId="2">
      <formula>10</formula>
    </cfRule>
  </conditionalFormatting>
  <conditionalFormatting sqref="I1988:Y1988">
    <cfRule type="cellIs" priority="1247" operator="greaterThan" dxfId="1">
      <formula>0</formula>
    </cfRule>
    <cfRule type="cellIs" priority="1235" operator="greaterThan" dxfId="2">
      <formula>10</formula>
    </cfRule>
  </conditionalFormatting>
  <conditionalFormatting sqref="Z1988:AC1988">
    <cfRule type="cellIs" priority="1223" operator="greaterThan" dxfId="1">
      <formula>0</formula>
    </cfRule>
    <cfRule type="cellIs" priority="1211" operator="greaterThan" dxfId="2">
      <formula>10</formula>
    </cfRule>
  </conditionalFormatting>
  <conditionalFormatting sqref="I1989:Y1989">
    <cfRule type="cellIs" priority="1246" operator="greaterThan" dxfId="1">
      <formula>0</formula>
    </cfRule>
    <cfRule type="cellIs" priority="1234" operator="greaterThan" dxfId="2">
      <formula>10</formula>
    </cfRule>
  </conditionalFormatting>
  <conditionalFormatting sqref="Z1989:AC1989">
    <cfRule type="cellIs" priority="1222" operator="greaterThan" dxfId="1">
      <formula>0</formula>
    </cfRule>
    <cfRule type="cellIs" priority="1210" operator="greaterThan" dxfId="2">
      <formula>10</formula>
    </cfRule>
  </conditionalFormatting>
  <conditionalFormatting sqref="I1990:Y1990">
    <cfRule type="cellIs" priority="1245" operator="greaterThan" dxfId="1">
      <formula>0</formula>
    </cfRule>
    <cfRule type="cellIs" priority="1233" operator="greaterThan" dxfId="2">
      <formula>10</formula>
    </cfRule>
  </conditionalFormatting>
  <conditionalFormatting sqref="Z1990:AC1990">
    <cfRule type="cellIs" priority="1221" operator="greaterThan" dxfId="1">
      <formula>0</formula>
    </cfRule>
    <cfRule type="cellIs" priority="1209" operator="greaterThan" dxfId="2">
      <formula>10</formula>
    </cfRule>
  </conditionalFormatting>
  <conditionalFormatting sqref="I1991:Y1991">
    <cfRule type="cellIs" priority="1208" operator="greaterThan" dxfId="1">
      <formula>0</formula>
    </cfRule>
    <cfRule type="cellIs" priority="906" operator="greaterThan" dxfId="2">
      <formula>10</formula>
    </cfRule>
  </conditionalFormatting>
  <conditionalFormatting sqref="Z1991:AC1991">
    <cfRule type="cellIs" priority="604" operator="greaterThan" dxfId="1">
      <formula>0</formula>
    </cfRule>
    <cfRule type="cellIs" priority="302" operator="greaterThan" dxfId="2">
      <formula>10</formula>
    </cfRule>
  </conditionalFormatting>
  <conditionalFormatting sqref="I1992:Y1992">
    <cfRule type="cellIs" priority="1182" operator="greaterThan" dxfId="1">
      <formula>0</formula>
    </cfRule>
    <cfRule type="cellIs" priority="880" operator="greaterThan" dxfId="2">
      <formula>10</formula>
    </cfRule>
  </conditionalFormatting>
  <conditionalFormatting sqref="Z1992:AC1992">
    <cfRule type="cellIs" priority="578" operator="greaterThan" dxfId="1">
      <formula>0</formula>
    </cfRule>
    <cfRule type="cellIs" priority="276" operator="greaterThan" dxfId="2">
      <formula>10</formula>
    </cfRule>
  </conditionalFormatting>
  <conditionalFormatting sqref="I1993:Y1993">
    <cfRule type="cellIs" priority="1156" operator="greaterThan" dxfId="1">
      <formula>0</formula>
    </cfRule>
    <cfRule type="cellIs" priority="854" operator="greaterThan" dxfId="2">
      <formula>10</formula>
    </cfRule>
  </conditionalFormatting>
  <conditionalFormatting sqref="Z1993:AC1993">
    <cfRule type="cellIs" priority="552" operator="greaterThan" dxfId="1">
      <formula>0</formula>
    </cfRule>
    <cfRule type="cellIs" priority="250" operator="greaterThan" dxfId="2">
      <formula>10</formula>
    </cfRule>
  </conditionalFormatting>
  <conditionalFormatting sqref="I1994:Y1994">
    <cfRule type="cellIs" priority="1131" operator="greaterThan" dxfId="1">
      <formula>0</formula>
    </cfRule>
    <cfRule type="cellIs" priority="829" operator="greaterThan" dxfId="2">
      <formula>10</formula>
    </cfRule>
  </conditionalFormatting>
  <conditionalFormatting sqref="Z1994:AC1994">
    <cfRule type="cellIs" priority="527" operator="greaterThan" dxfId="1">
      <formula>0</formula>
    </cfRule>
    <cfRule type="cellIs" priority="225" operator="greaterThan" dxfId="2">
      <formula>10</formula>
    </cfRule>
  </conditionalFormatting>
  <conditionalFormatting sqref="I1995:Y1995">
    <cfRule type="cellIs" priority="1106" operator="greaterThan" dxfId="1">
      <formula>0</formula>
    </cfRule>
    <cfRule type="cellIs" priority="804" operator="greaterThan" dxfId="2">
      <formula>10</formula>
    </cfRule>
  </conditionalFormatting>
  <conditionalFormatting sqref="Z1995:AC1995">
    <cfRule type="cellIs" priority="502" operator="greaterThan" dxfId="1">
      <formula>0</formula>
    </cfRule>
    <cfRule type="cellIs" priority="200" operator="greaterThan" dxfId="2">
      <formula>10</formula>
    </cfRule>
  </conditionalFormatting>
  <conditionalFormatting sqref="I1996:Y1996">
    <cfRule type="cellIs" priority="1081" operator="greaterThan" dxfId="1">
      <formula>0</formula>
    </cfRule>
    <cfRule type="cellIs" priority="779" operator="greaterThan" dxfId="2">
      <formula>10</formula>
    </cfRule>
  </conditionalFormatting>
  <conditionalFormatting sqref="Z1996:AC1996">
    <cfRule type="cellIs" priority="477" operator="greaterThan" dxfId="1">
      <formula>0</formula>
    </cfRule>
    <cfRule type="cellIs" priority="175" operator="greaterThan" dxfId="2">
      <formula>10</formula>
    </cfRule>
  </conditionalFormatting>
  <conditionalFormatting sqref="I1997:Y1997">
    <cfRule type="cellIs" priority="1056" operator="greaterThan" dxfId="1">
      <formula>0</formula>
    </cfRule>
    <cfRule type="cellIs" priority="754" operator="greaterThan" dxfId="2">
      <formula>10</formula>
    </cfRule>
  </conditionalFormatting>
  <conditionalFormatting sqref="Z1997:AC1997">
    <cfRule type="cellIs" priority="452" operator="greaterThan" dxfId="1">
      <formula>0</formula>
    </cfRule>
    <cfRule type="cellIs" priority="150" operator="greaterThan" dxfId="2">
      <formula>10</formula>
    </cfRule>
  </conditionalFormatting>
  <conditionalFormatting sqref="I1998:Y1998">
    <cfRule type="cellIs" priority="1031" operator="greaterThan" dxfId="1">
      <formula>0</formula>
    </cfRule>
    <cfRule type="cellIs" priority="729" operator="greaterThan" dxfId="2">
      <formula>10</formula>
    </cfRule>
  </conditionalFormatting>
  <conditionalFormatting sqref="Z1998:AC1998">
    <cfRule type="cellIs" priority="427" operator="greaterThan" dxfId="1">
      <formula>0</formula>
    </cfRule>
    <cfRule type="cellIs" priority="125" operator="greaterThan" dxfId="2">
      <formula>10</formula>
    </cfRule>
  </conditionalFormatting>
  <conditionalFormatting sqref="I1999:Y1999">
    <cfRule type="cellIs" priority="1006" operator="greaterThan" dxfId="1">
      <formula>0</formula>
    </cfRule>
    <cfRule type="cellIs" priority="704" operator="greaterThan" dxfId="2">
      <formula>10</formula>
    </cfRule>
  </conditionalFormatting>
  <conditionalFormatting sqref="Z1999:AC1999">
    <cfRule type="cellIs" priority="402" operator="greaterThan" dxfId="1">
      <formula>0</formula>
    </cfRule>
    <cfRule type="cellIs" priority="100" operator="greaterThan" dxfId="2">
      <formula>10</formula>
    </cfRule>
  </conditionalFormatting>
  <conditionalFormatting sqref="I2000:Y2000">
    <cfRule type="cellIs" priority="981" operator="greaterThan" dxfId="1">
      <formula>0</formula>
    </cfRule>
    <cfRule type="cellIs" priority="679" operator="greaterThan" dxfId="2">
      <formula>10</formula>
    </cfRule>
  </conditionalFormatting>
  <conditionalFormatting sqref="Z2000:AC2000">
    <cfRule type="cellIs" priority="377" operator="greaterThan" dxfId="1">
      <formula>0</formula>
    </cfRule>
    <cfRule type="cellIs" priority="75" operator="greaterThan" dxfId="2">
      <formula>10</formula>
    </cfRule>
  </conditionalFormatting>
  <conditionalFormatting sqref="I2001:Y2001">
    <cfRule type="cellIs" priority="956" operator="greaterThan" dxfId="1">
      <formula>0</formula>
    </cfRule>
    <cfRule type="cellIs" priority="654" operator="greaterThan" dxfId="2">
      <formula>10</formula>
    </cfRule>
  </conditionalFormatting>
  <conditionalFormatting sqref="Z2001:AC2001">
    <cfRule type="cellIs" priority="352" operator="greaterThan" dxfId="1">
      <formula>0</formula>
    </cfRule>
    <cfRule type="cellIs" priority="50" operator="greaterThan" dxfId="2">
      <formula>10</formula>
    </cfRule>
  </conditionalFormatting>
  <conditionalFormatting sqref="I2002:Y2002">
    <cfRule type="cellIs" priority="931" operator="greaterThan" dxfId="1">
      <formula>0</formula>
    </cfRule>
    <cfRule type="cellIs" priority="629" operator="greaterThan" dxfId="2">
      <formula>10</formula>
    </cfRule>
  </conditionalFormatting>
  <conditionalFormatting sqref="Z2002:AC2002">
    <cfRule type="cellIs" priority="327" operator="greaterThan" dxfId="1">
      <formula>0</formula>
    </cfRule>
    <cfRule type="cellIs" priority="25" operator="greaterThan" dxfId="2">
      <formula>10</formula>
    </cfRule>
  </conditionalFormatting>
  <conditionalFormatting sqref="I2003:Y2003">
    <cfRule type="cellIs" priority="1207" operator="greaterThan" dxfId="1">
      <formula>0</formula>
    </cfRule>
    <cfRule type="cellIs" priority="905" operator="greaterThan" dxfId="2">
      <formula>10</formula>
    </cfRule>
  </conditionalFormatting>
  <conditionalFormatting sqref="Z2003:AC2003">
    <cfRule type="cellIs" priority="603" operator="greaterThan" dxfId="1">
      <formula>0</formula>
    </cfRule>
    <cfRule type="cellIs" priority="301" operator="greaterThan" dxfId="2">
      <formula>10</formula>
    </cfRule>
  </conditionalFormatting>
  <conditionalFormatting sqref="I2004:Y2004">
    <cfRule type="cellIs" priority="1181" operator="greaterThan" dxfId="1">
      <formula>0</formula>
    </cfRule>
    <cfRule type="cellIs" priority="879" operator="greaterThan" dxfId="2">
      <formula>10</formula>
    </cfRule>
  </conditionalFormatting>
  <conditionalFormatting sqref="Z2004:AC2004">
    <cfRule type="cellIs" priority="577" operator="greaterThan" dxfId="1">
      <formula>0</formula>
    </cfRule>
    <cfRule type="cellIs" priority="275" operator="greaterThan" dxfId="2">
      <formula>10</formula>
    </cfRule>
  </conditionalFormatting>
  <conditionalFormatting sqref="I2005:Y2005">
    <cfRule type="cellIs" priority="1155" operator="greaterThan" dxfId="1">
      <formula>0</formula>
    </cfRule>
    <cfRule type="cellIs" priority="853" operator="greaterThan" dxfId="2">
      <formula>10</formula>
    </cfRule>
  </conditionalFormatting>
  <conditionalFormatting sqref="Z2005:AC2005">
    <cfRule type="cellIs" priority="551" operator="greaterThan" dxfId="1">
      <formula>0</formula>
    </cfRule>
    <cfRule type="cellIs" priority="249" operator="greaterThan" dxfId="2">
      <formula>10</formula>
    </cfRule>
  </conditionalFormatting>
  <conditionalFormatting sqref="I2006:Y2006">
    <cfRule type="cellIs" priority="1130" operator="greaterThan" dxfId="1">
      <formula>0</formula>
    </cfRule>
    <cfRule type="cellIs" priority="828" operator="greaterThan" dxfId="2">
      <formula>10</formula>
    </cfRule>
  </conditionalFormatting>
  <conditionalFormatting sqref="Z2006:AC2006">
    <cfRule type="cellIs" priority="526" operator="greaterThan" dxfId="1">
      <formula>0</formula>
    </cfRule>
    <cfRule type="cellIs" priority="224" operator="greaterThan" dxfId="2">
      <formula>10</formula>
    </cfRule>
  </conditionalFormatting>
  <conditionalFormatting sqref="I2007:Y2007">
    <cfRule type="cellIs" priority="1105" operator="greaterThan" dxfId="1">
      <formula>0</formula>
    </cfRule>
    <cfRule type="cellIs" priority="803" operator="greaterThan" dxfId="2">
      <formula>10</formula>
    </cfRule>
  </conditionalFormatting>
  <conditionalFormatting sqref="Z2007:AC2007">
    <cfRule type="cellIs" priority="501" operator="greaterThan" dxfId="1">
      <formula>0</formula>
    </cfRule>
    <cfRule type="cellIs" priority="199" operator="greaterThan" dxfId="2">
      <formula>10</formula>
    </cfRule>
  </conditionalFormatting>
  <conditionalFormatting sqref="I2008:Y2008">
    <cfRule type="cellIs" priority="1080" operator="greaterThan" dxfId="1">
      <formula>0</formula>
    </cfRule>
    <cfRule type="cellIs" priority="778" operator="greaterThan" dxfId="2">
      <formula>10</formula>
    </cfRule>
  </conditionalFormatting>
  <conditionalFormatting sqref="Z2008:AC2008">
    <cfRule type="cellIs" priority="476" operator="greaterThan" dxfId="1">
      <formula>0</formula>
    </cfRule>
    <cfRule type="cellIs" priority="174" operator="greaterThan" dxfId="2">
      <formula>10</formula>
    </cfRule>
  </conditionalFormatting>
  <conditionalFormatting sqref="I2009:Y2009">
    <cfRule type="cellIs" priority="1055" operator="greaterThan" dxfId="1">
      <formula>0</formula>
    </cfRule>
    <cfRule type="cellIs" priority="753" operator="greaterThan" dxfId="2">
      <formula>10</formula>
    </cfRule>
  </conditionalFormatting>
  <conditionalFormatting sqref="Z2009:AC2009">
    <cfRule type="cellIs" priority="451" operator="greaterThan" dxfId="1">
      <formula>0</formula>
    </cfRule>
    <cfRule type="cellIs" priority="149" operator="greaterThan" dxfId="2">
      <formula>10</formula>
    </cfRule>
  </conditionalFormatting>
  <conditionalFormatting sqref="I2010:Y2010">
    <cfRule type="cellIs" priority="1030" operator="greaterThan" dxfId="1">
      <formula>0</formula>
    </cfRule>
    <cfRule type="cellIs" priority="728" operator="greaterThan" dxfId="2">
      <formula>10</formula>
    </cfRule>
  </conditionalFormatting>
  <conditionalFormatting sqref="Z2010:AC2010">
    <cfRule type="cellIs" priority="426" operator="greaterThan" dxfId="1">
      <formula>0</formula>
    </cfRule>
    <cfRule type="cellIs" priority="124" operator="greaterThan" dxfId="2">
      <formula>10</formula>
    </cfRule>
  </conditionalFormatting>
  <conditionalFormatting sqref="I2011:Y2011">
    <cfRule type="cellIs" priority="1005" operator="greaterThan" dxfId="1">
      <formula>0</formula>
    </cfRule>
    <cfRule type="cellIs" priority="703" operator="greaterThan" dxfId="2">
      <formula>10</formula>
    </cfRule>
  </conditionalFormatting>
  <conditionalFormatting sqref="Z2011:AC2011">
    <cfRule type="cellIs" priority="401" operator="greaterThan" dxfId="1">
      <formula>0</formula>
    </cfRule>
    <cfRule type="cellIs" priority="99" operator="greaterThan" dxfId="2">
      <formula>10</formula>
    </cfRule>
  </conditionalFormatting>
  <conditionalFormatting sqref="I2012:Y2012">
    <cfRule type="cellIs" priority="980" operator="greaterThan" dxfId="1">
      <formula>0</formula>
    </cfRule>
    <cfRule type="cellIs" priority="678" operator="greaterThan" dxfId="2">
      <formula>10</formula>
    </cfRule>
  </conditionalFormatting>
  <conditionalFormatting sqref="Z2012:AC2012">
    <cfRule type="cellIs" priority="376" operator="greaterThan" dxfId="1">
      <formula>0</formula>
    </cfRule>
    <cfRule type="cellIs" priority="74" operator="greaterThan" dxfId="2">
      <formula>10</formula>
    </cfRule>
  </conditionalFormatting>
  <conditionalFormatting sqref="I2013:Y2013">
    <cfRule type="cellIs" priority="955" operator="greaterThan" dxfId="1">
      <formula>0</formula>
    </cfRule>
    <cfRule type="cellIs" priority="653" operator="greaterThan" dxfId="2">
      <formula>10</formula>
    </cfRule>
  </conditionalFormatting>
  <conditionalFormatting sqref="Z2013:AC2013">
    <cfRule type="cellIs" priority="351" operator="greaterThan" dxfId="1">
      <formula>0</formula>
    </cfRule>
    <cfRule type="cellIs" priority="49" operator="greaterThan" dxfId="2">
      <formula>10</formula>
    </cfRule>
  </conditionalFormatting>
  <conditionalFormatting sqref="I2014:Y2014">
    <cfRule type="cellIs" priority="930" operator="greaterThan" dxfId="1">
      <formula>0</formula>
    </cfRule>
    <cfRule type="cellIs" priority="628" operator="greaterThan" dxfId="2">
      <formula>10</formula>
    </cfRule>
  </conditionalFormatting>
  <conditionalFormatting sqref="Z2014:AC2014">
    <cfRule type="cellIs" priority="326" operator="greaterThan" dxfId="1">
      <formula>0</formula>
    </cfRule>
    <cfRule type="cellIs" priority="24" operator="greaterThan" dxfId="2">
      <formula>10</formula>
    </cfRule>
  </conditionalFormatting>
  <conditionalFormatting sqref="I2015:Y2015">
    <cfRule type="cellIs" priority="1206" operator="greaterThan" dxfId="1">
      <formula>0</formula>
    </cfRule>
    <cfRule type="cellIs" priority="904" operator="greaterThan" dxfId="2">
      <formula>10</formula>
    </cfRule>
  </conditionalFormatting>
  <conditionalFormatting sqref="Z2015:AC2015">
    <cfRule type="cellIs" priority="602" operator="greaterThan" dxfId="1">
      <formula>0</formula>
    </cfRule>
    <cfRule type="cellIs" priority="300" operator="greaterThan" dxfId="2">
      <formula>10</formula>
    </cfRule>
  </conditionalFormatting>
  <conditionalFormatting sqref="I2016:Y2016">
    <cfRule type="cellIs" priority="1180" operator="greaterThan" dxfId="1">
      <formula>0</formula>
    </cfRule>
    <cfRule type="cellIs" priority="878" operator="greaterThan" dxfId="2">
      <formula>10</formula>
    </cfRule>
  </conditionalFormatting>
  <conditionalFormatting sqref="Z2016:AC2016">
    <cfRule type="cellIs" priority="576" operator="greaterThan" dxfId="1">
      <formula>0</formula>
    </cfRule>
    <cfRule type="cellIs" priority="274" operator="greaterThan" dxfId="2">
      <formula>10</formula>
    </cfRule>
  </conditionalFormatting>
  <conditionalFormatting sqref="I2017:Y2017">
    <cfRule type="cellIs" priority="1154" operator="greaterThan" dxfId="1">
      <formula>0</formula>
    </cfRule>
    <cfRule type="cellIs" priority="852" operator="greaterThan" dxfId="2">
      <formula>10</formula>
    </cfRule>
  </conditionalFormatting>
  <conditionalFormatting sqref="Z2017:AC2017">
    <cfRule type="cellIs" priority="550" operator="greaterThan" dxfId="1">
      <formula>0</formula>
    </cfRule>
    <cfRule type="cellIs" priority="248" operator="greaterThan" dxfId="2">
      <formula>10</formula>
    </cfRule>
  </conditionalFormatting>
  <conditionalFormatting sqref="I2018:Y2018">
    <cfRule type="cellIs" priority="1129" operator="greaterThan" dxfId="1">
      <formula>0</formula>
    </cfRule>
    <cfRule type="cellIs" priority="827" operator="greaterThan" dxfId="2">
      <formula>10</formula>
    </cfRule>
  </conditionalFormatting>
  <conditionalFormatting sqref="Z2018:AC2018">
    <cfRule type="cellIs" priority="525" operator="greaterThan" dxfId="1">
      <formula>0</formula>
    </cfRule>
    <cfRule type="cellIs" priority="223" operator="greaterThan" dxfId="2">
      <formula>10</formula>
    </cfRule>
  </conditionalFormatting>
  <conditionalFormatting sqref="I2019:Y2019">
    <cfRule type="cellIs" priority="1104" operator="greaterThan" dxfId="1">
      <formula>0</formula>
    </cfRule>
    <cfRule type="cellIs" priority="802" operator="greaterThan" dxfId="2">
      <formula>10</formula>
    </cfRule>
  </conditionalFormatting>
  <conditionalFormatting sqref="Z2019:AC2019">
    <cfRule type="cellIs" priority="500" operator="greaterThan" dxfId="1">
      <formula>0</formula>
    </cfRule>
    <cfRule type="cellIs" priority="198" operator="greaterThan" dxfId="2">
      <formula>10</formula>
    </cfRule>
  </conditionalFormatting>
  <conditionalFormatting sqref="I2020:Y2020">
    <cfRule type="cellIs" priority="1079" operator="greaterThan" dxfId="1">
      <formula>0</formula>
    </cfRule>
    <cfRule type="cellIs" priority="777" operator="greaterThan" dxfId="2">
      <formula>10</formula>
    </cfRule>
  </conditionalFormatting>
  <conditionalFormatting sqref="Z2020:AC2020">
    <cfRule type="cellIs" priority="475" operator="greaterThan" dxfId="1">
      <formula>0</formula>
    </cfRule>
    <cfRule type="cellIs" priority="173" operator="greaterThan" dxfId="2">
      <formula>10</formula>
    </cfRule>
  </conditionalFormatting>
  <conditionalFormatting sqref="I2021:Y2021">
    <cfRule type="cellIs" priority="1054" operator="greaterThan" dxfId="1">
      <formula>0</formula>
    </cfRule>
    <cfRule type="cellIs" priority="752" operator="greaterThan" dxfId="2">
      <formula>10</formula>
    </cfRule>
  </conditionalFormatting>
  <conditionalFormatting sqref="Z2021:AC2021">
    <cfRule type="cellIs" priority="450" operator="greaterThan" dxfId="1">
      <formula>0</formula>
    </cfRule>
    <cfRule type="cellIs" priority="148" operator="greaterThan" dxfId="2">
      <formula>10</formula>
    </cfRule>
  </conditionalFormatting>
  <conditionalFormatting sqref="I2022:Y2022">
    <cfRule type="cellIs" priority="1029" operator="greaterThan" dxfId="1">
      <formula>0</formula>
    </cfRule>
    <cfRule type="cellIs" priority="727" operator="greaterThan" dxfId="2">
      <formula>10</formula>
    </cfRule>
  </conditionalFormatting>
  <conditionalFormatting sqref="Z2022:AC2022">
    <cfRule type="cellIs" priority="425" operator="greaterThan" dxfId="1">
      <formula>0</formula>
    </cfRule>
    <cfRule type="cellIs" priority="123" operator="greaterThan" dxfId="2">
      <formula>10</formula>
    </cfRule>
  </conditionalFormatting>
  <conditionalFormatting sqref="I2023:Y2023">
    <cfRule type="cellIs" priority="1004" operator="greaterThan" dxfId="1">
      <formula>0</formula>
    </cfRule>
    <cfRule type="cellIs" priority="702" operator="greaterThan" dxfId="2">
      <formula>10</formula>
    </cfRule>
  </conditionalFormatting>
  <conditionalFormatting sqref="Z2023:AC2023">
    <cfRule type="cellIs" priority="400" operator="greaterThan" dxfId="1">
      <formula>0</formula>
    </cfRule>
    <cfRule type="cellIs" priority="98" operator="greaterThan" dxfId="2">
      <formula>10</formula>
    </cfRule>
  </conditionalFormatting>
  <conditionalFormatting sqref="I2024:Y2024">
    <cfRule type="cellIs" priority="979" operator="greaterThan" dxfId="1">
      <formula>0</formula>
    </cfRule>
    <cfRule type="cellIs" priority="677" operator="greaterThan" dxfId="2">
      <formula>10</formula>
    </cfRule>
  </conditionalFormatting>
  <conditionalFormatting sqref="Z2024:AC2024">
    <cfRule type="cellIs" priority="375" operator="greaterThan" dxfId="1">
      <formula>0</formula>
    </cfRule>
    <cfRule type="cellIs" priority="73" operator="greaterThan" dxfId="2">
      <formula>10</formula>
    </cfRule>
  </conditionalFormatting>
  <conditionalFormatting sqref="I2025:Y2025">
    <cfRule type="cellIs" priority="954" operator="greaterThan" dxfId="1">
      <formula>0</formula>
    </cfRule>
    <cfRule type="cellIs" priority="652" operator="greaterThan" dxfId="2">
      <formula>10</formula>
    </cfRule>
  </conditionalFormatting>
  <conditionalFormatting sqref="Z2025:AC2025">
    <cfRule type="cellIs" priority="350" operator="greaterThan" dxfId="1">
      <formula>0</formula>
    </cfRule>
    <cfRule type="cellIs" priority="48" operator="greaterThan" dxfId="2">
      <formula>10</formula>
    </cfRule>
  </conditionalFormatting>
  <conditionalFormatting sqref="I2026:Y2026">
    <cfRule type="cellIs" priority="929" operator="greaterThan" dxfId="1">
      <formula>0</formula>
    </cfRule>
    <cfRule type="cellIs" priority="627" operator="greaterThan" dxfId="2">
      <formula>10</formula>
    </cfRule>
  </conditionalFormatting>
  <conditionalFormatting sqref="Z2026:AC2026">
    <cfRule type="cellIs" priority="325" operator="greaterThan" dxfId="1">
      <formula>0</formula>
    </cfRule>
    <cfRule type="cellIs" priority="23" operator="greaterThan" dxfId="2">
      <formula>10</formula>
    </cfRule>
  </conditionalFormatting>
  <conditionalFormatting sqref="I2027:Y2027">
    <cfRule type="cellIs" priority="1205" operator="greaterThan" dxfId="1">
      <formula>0</formula>
    </cfRule>
    <cfRule type="cellIs" priority="903" operator="greaterThan" dxfId="2">
      <formula>10</formula>
    </cfRule>
  </conditionalFormatting>
  <conditionalFormatting sqref="Z2027:AC2027">
    <cfRule type="cellIs" priority="601" operator="greaterThan" dxfId="1">
      <formula>0</formula>
    </cfRule>
    <cfRule type="cellIs" priority="299" operator="greaterThan" dxfId="2">
      <formula>10</formula>
    </cfRule>
  </conditionalFormatting>
  <conditionalFormatting sqref="I2028:Y2028">
    <cfRule type="cellIs" priority="1179" operator="greaterThan" dxfId="1">
      <formula>0</formula>
    </cfRule>
    <cfRule type="cellIs" priority="877" operator="greaterThan" dxfId="2">
      <formula>10</formula>
    </cfRule>
  </conditionalFormatting>
  <conditionalFormatting sqref="Z2028:AC2028">
    <cfRule type="cellIs" priority="575" operator="greaterThan" dxfId="1">
      <formula>0</formula>
    </cfRule>
    <cfRule type="cellIs" priority="273" operator="greaterThan" dxfId="2">
      <formula>10</formula>
    </cfRule>
  </conditionalFormatting>
  <conditionalFormatting sqref="I2029:Y2029">
    <cfRule type="cellIs" priority="1153" operator="greaterThan" dxfId="1">
      <formula>0</formula>
    </cfRule>
    <cfRule type="cellIs" priority="851" operator="greaterThan" dxfId="2">
      <formula>10</formula>
    </cfRule>
  </conditionalFormatting>
  <conditionalFormatting sqref="Z2029:AC2029">
    <cfRule type="cellIs" priority="549" operator="greaterThan" dxfId="1">
      <formula>0</formula>
    </cfRule>
    <cfRule type="cellIs" priority="247" operator="greaterThan" dxfId="2">
      <formula>10</formula>
    </cfRule>
  </conditionalFormatting>
  <conditionalFormatting sqref="I2030:Y2030">
    <cfRule type="cellIs" priority="1128" operator="greaterThan" dxfId="1">
      <formula>0</formula>
    </cfRule>
    <cfRule type="cellIs" priority="826" operator="greaterThan" dxfId="2">
      <formula>10</formula>
    </cfRule>
  </conditionalFormatting>
  <conditionalFormatting sqref="Z2030:AC2030">
    <cfRule type="cellIs" priority="524" operator="greaterThan" dxfId="1">
      <formula>0</formula>
    </cfRule>
    <cfRule type="cellIs" priority="222" operator="greaterThan" dxfId="2">
      <formula>10</formula>
    </cfRule>
  </conditionalFormatting>
  <conditionalFormatting sqref="I2031:Y2031">
    <cfRule type="cellIs" priority="1103" operator="greaterThan" dxfId="1">
      <formula>0</formula>
    </cfRule>
    <cfRule type="cellIs" priority="801" operator="greaterThan" dxfId="2">
      <formula>10</formula>
    </cfRule>
  </conditionalFormatting>
  <conditionalFormatting sqref="Z2031:AC2031">
    <cfRule type="cellIs" priority="499" operator="greaterThan" dxfId="1">
      <formula>0</formula>
    </cfRule>
    <cfRule type="cellIs" priority="197" operator="greaterThan" dxfId="2">
      <formula>10</formula>
    </cfRule>
  </conditionalFormatting>
  <conditionalFormatting sqref="I2032:Y2032">
    <cfRule type="cellIs" priority="1078" operator="greaterThan" dxfId="1">
      <formula>0</formula>
    </cfRule>
    <cfRule type="cellIs" priority="776" operator="greaterThan" dxfId="2">
      <formula>10</formula>
    </cfRule>
  </conditionalFormatting>
  <conditionalFormatting sqref="Z2032:AC2032">
    <cfRule type="cellIs" priority="474" operator="greaterThan" dxfId="1">
      <formula>0</formula>
    </cfRule>
    <cfRule type="cellIs" priority="172" operator="greaterThan" dxfId="2">
      <formula>10</formula>
    </cfRule>
  </conditionalFormatting>
  <conditionalFormatting sqref="I2033:Y2033">
    <cfRule type="cellIs" priority="1053" operator="greaterThan" dxfId="1">
      <formula>0</formula>
    </cfRule>
    <cfRule type="cellIs" priority="751" operator="greaterThan" dxfId="2">
      <formula>10</formula>
    </cfRule>
  </conditionalFormatting>
  <conditionalFormatting sqref="Z2033:AC2033">
    <cfRule type="cellIs" priority="449" operator="greaterThan" dxfId="1">
      <formula>0</formula>
    </cfRule>
    <cfRule type="cellIs" priority="147" operator="greaterThan" dxfId="2">
      <formula>10</formula>
    </cfRule>
  </conditionalFormatting>
  <conditionalFormatting sqref="I2034:Y2034">
    <cfRule type="cellIs" priority="1028" operator="greaterThan" dxfId="1">
      <formula>0</formula>
    </cfRule>
    <cfRule type="cellIs" priority="726" operator="greaterThan" dxfId="2">
      <formula>10</formula>
    </cfRule>
  </conditionalFormatting>
  <conditionalFormatting sqref="Z2034:AC2034">
    <cfRule type="cellIs" priority="424" operator="greaterThan" dxfId="1">
      <formula>0</formula>
    </cfRule>
    <cfRule type="cellIs" priority="122" operator="greaterThan" dxfId="2">
      <formula>10</formula>
    </cfRule>
  </conditionalFormatting>
  <conditionalFormatting sqref="I2035:Y2035">
    <cfRule type="cellIs" priority="1003" operator="greaterThan" dxfId="1">
      <formula>0</formula>
    </cfRule>
    <cfRule type="cellIs" priority="701" operator="greaterThan" dxfId="2">
      <formula>10</formula>
    </cfRule>
  </conditionalFormatting>
  <conditionalFormatting sqref="Z2035:AC2035">
    <cfRule type="cellIs" priority="399" operator="greaterThan" dxfId="1">
      <formula>0</formula>
    </cfRule>
    <cfRule type="cellIs" priority="97" operator="greaterThan" dxfId="2">
      <formula>10</formula>
    </cfRule>
  </conditionalFormatting>
  <conditionalFormatting sqref="I2036:Y2036">
    <cfRule type="cellIs" priority="978" operator="greaterThan" dxfId="1">
      <formula>0</formula>
    </cfRule>
    <cfRule type="cellIs" priority="676" operator="greaterThan" dxfId="2">
      <formula>10</formula>
    </cfRule>
  </conditionalFormatting>
  <conditionalFormatting sqref="Z2036:AC2036">
    <cfRule type="cellIs" priority="374" operator="greaterThan" dxfId="1">
      <formula>0</formula>
    </cfRule>
    <cfRule type="cellIs" priority="72" operator="greaterThan" dxfId="2">
      <formula>10</formula>
    </cfRule>
  </conditionalFormatting>
  <conditionalFormatting sqref="I2037:Y2037">
    <cfRule type="cellIs" priority="953" operator="greaterThan" dxfId="1">
      <formula>0</formula>
    </cfRule>
    <cfRule type="cellIs" priority="651" operator="greaterThan" dxfId="2">
      <formula>10</formula>
    </cfRule>
  </conditionalFormatting>
  <conditionalFormatting sqref="Z2037:AC2037">
    <cfRule type="cellIs" priority="349" operator="greaterThan" dxfId="1">
      <formula>0</formula>
    </cfRule>
    <cfRule type="cellIs" priority="47" operator="greaterThan" dxfId="2">
      <formula>10</formula>
    </cfRule>
  </conditionalFormatting>
  <conditionalFormatting sqref="I2038:Y2038">
    <cfRule type="cellIs" priority="928" operator="greaterThan" dxfId="1">
      <formula>0</formula>
    </cfRule>
    <cfRule type="cellIs" priority="626" operator="greaterThan" dxfId="2">
      <formula>10</formula>
    </cfRule>
  </conditionalFormatting>
  <conditionalFormatting sqref="Z2038:AC2038">
    <cfRule type="cellIs" priority="324" operator="greaterThan" dxfId="1">
      <formula>0</formula>
    </cfRule>
    <cfRule type="cellIs" priority="22" operator="greaterThan" dxfId="2">
      <formula>10</formula>
    </cfRule>
  </conditionalFormatting>
  <conditionalFormatting sqref="I2039:Y2039">
    <cfRule type="cellIs" priority="1204" operator="greaterThan" dxfId="1">
      <formula>0</formula>
    </cfRule>
    <cfRule type="cellIs" priority="902" operator="greaterThan" dxfId="2">
      <formula>10</formula>
    </cfRule>
  </conditionalFormatting>
  <conditionalFormatting sqref="Z2039:AC2039">
    <cfRule type="cellIs" priority="600" operator="greaterThan" dxfId="1">
      <formula>0</formula>
    </cfRule>
    <cfRule type="cellIs" priority="298" operator="greaterThan" dxfId="2">
      <formula>10</formula>
    </cfRule>
  </conditionalFormatting>
  <conditionalFormatting sqref="I2040:Y2040">
    <cfRule type="cellIs" priority="1178" operator="greaterThan" dxfId="1">
      <formula>0</formula>
    </cfRule>
    <cfRule type="cellIs" priority="876" operator="greaterThan" dxfId="2">
      <formula>10</formula>
    </cfRule>
  </conditionalFormatting>
  <conditionalFormatting sqref="Z2040:AC2040">
    <cfRule type="cellIs" priority="574" operator="greaterThan" dxfId="1">
      <formula>0</formula>
    </cfRule>
    <cfRule type="cellIs" priority="272" operator="greaterThan" dxfId="2">
      <formula>10</formula>
    </cfRule>
  </conditionalFormatting>
  <conditionalFormatting sqref="I2041:Y2041">
    <cfRule type="cellIs" priority="1152" operator="greaterThan" dxfId="1">
      <formula>0</formula>
    </cfRule>
    <cfRule type="cellIs" priority="850" operator="greaterThan" dxfId="2">
      <formula>10</formula>
    </cfRule>
  </conditionalFormatting>
  <conditionalFormatting sqref="Z2041:AC2041">
    <cfRule type="cellIs" priority="548" operator="greaterThan" dxfId="1">
      <formula>0</formula>
    </cfRule>
    <cfRule type="cellIs" priority="246" operator="greaterThan" dxfId="2">
      <formula>10</formula>
    </cfRule>
  </conditionalFormatting>
  <conditionalFormatting sqref="I2042:Y2042">
    <cfRule type="cellIs" priority="1127" operator="greaterThan" dxfId="1">
      <formula>0</formula>
    </cfRule>
    <cfRule type="cellIs" priority="825" operator="greaterThan" dxfId="2">
      <formula>10</formula>
    </cfRule>
  </conditionalFormatting>
  <conditionalFormatting sqref="Z2042:AC2042">
    <cfRule type="cellIs" priority="523" operator="greaterThan" dxfId="1">
      <formula>0</formula>
    </cfRule>
    <cfRule type="cellIs" priority="221" operator="greaterThan" dxfId="2">
      <formula>10</formula>
    </cfRule>
  </conditionalFormatting>
  <conditionalFormatting sqref="I2043:Y2043">
    <cfRule type="cellIs" priority="1102" operator="greaterThan" dxfId="1">
      <formula>0</formula>
    </cfRule>
    <cfRule type="cellIs" priority="800" operator="greaterThan" dxfId="2">
      <formula>10</formula>
    </cfRule>
  </conditionalFormatting>
  <conditionalFormatting sqref="Z2043:AC2043">
    <cfRule type="cellIs" priority="498" operator="greaterThan" dxfId="1">
      <formula>0</formula>
    </cfRule>
    <cfRule type="cellIs" priority="196" operator="greaterThan" dxfId="2">
      <formula>10</formula>
    </cfRule>
  </conditionalFormatting>
  <conditionalFormatting sqref="I2044:Y2044">
    <cfRule type="cellIs" priority="1077" operator="greaterThan" dxfId="1">
      <formula>0</formula>
    </cfRule>
    <cfRule type="cellIs" priority="775" operator="greaterThan" dxfId="2">
      <formula>10</formula>
    </cfRule>
  </conditionalFormatting>
  <conditionalFormatting sqref="Z2044:AC2044">
    <cfRule type="cellIs" priority="473" operator="greaterThan" dxfId="1">
      <formula>0</formula>
    </cfRule>
    <cfRule type="cellIs" priority="171" operator="greaterThan" dxfId="2">
      <formula>10</formula>
    </cfRule>
  </conditionalFormatting>
  <conditionalFormatting sqref="I2045:Y2045">
    <cfRule type="cellIs" priority="1052" operator="greaterThan" dxfId="1">
      <formula>0</formula>
    </cfRule>
    <cfRule type="cellIs" priority="750" operator="greaterThan" dxfId="2">
      <formula>10</formula>
    </cfRule>
  </conditionalFormatting>
  <conditionalFormatting sqref="Z2045:AC2045">
    <cfRule type="cellIs" priority="448" operator="greaterThan" dxfId="1">
      <formula>0</formula>
    </cfRule>
    <cfRule type="cellIs" priority="146" operator="greaterThan" dxfId="2">
      <formula>10</formula>
    </cfRule>
  </conditionalFormatting>
  <conditionalFormatting sqref="I2046:Y2046">
    <cfRule type="cellIs" priority="1027" operator="greaterThan" dxfId="1">
      <formula>0</formula>
    </cfRule>
    <cfRule type="cellIs" priority="725" operator="greaterThan" dxfId="2">
      <formula>10</formula>
    </cfRule>
  </conditionalFormatting>
  <conditionalFormatting sqref="Z2046:AC2046">
    <cfRule type="cellIs" priority="423" operator="greaterThan" dxfId="1">
      <formula>0</formula>
    </cfRule>
    <cfRule type="cellIs" priority="121" operator="greaterThan" dxfId="2">
      <formula>10</formula>
    </cfRule>
  </conditionalFormatting>
  <conditionalFormatting sqref="I2047:Y2047">
    <cfRule type="cellIs" priority="1002" operator="greaterThan" dxfId="1">
      <formula>0</formula>
    </cfRule>
    <cfRule type="cellIs" priority="700" operator="greaterThan" dxfId="2">
      <formula>10</formula>
    </cfRule>
  </conditionalFormatting>
  <conditionalFormatting sqref="Z2047:AC2047">
    <cfRule type="cellIs" priority="398" operator="greaterThan" dxfId="1">
      <formula>0</formula>
    </cfRule>
    <cfRule type="cellIs" priority="96" operator="greaterThan" dxfId="2">
      <formula>10</formula>
    </cfRule>
  </conditionalFormatting>
  <conditionalFormatting sqref="I2048:Y2048">
    <cfRule type="cellIs" priority="977" operator="greaterThan" dxfId="1">
      <formula>0</formula>
    </cfRule>
    <cfRule type="cellIs" priority="675" operator="greaterThan" dxfId="2">
      <formula>10</formula>
    </cfRule>
  </conditionalFormatting>
  <conditionalFormatting sqref="Z2048:AC2048">
    <cfRule type="cellIs" priority="373" operator="greaterThan" dxfId="1">
      <formula>0</formula>
    </cfRule>
    <cfRule type="cellIs" priority="71" operator="greaterThan" dxfId="2">
      <formula>10</formula>
    </cfRule>
  </conditionalFormatting>
  <conditionalFormatting sqref="I2049:Y2049">
    <cfRule type="cellIs" priority="952" operator="greaterThan" dxfId="1">
      <formula>0</formula>
    </cfRule>
    <cfRule type="cellIs" priority="650" operator="greaterThan" dxfId="2">
      <formula>10</formula>
    </cfRule>
  </conditionalFormatting>
  <conditionalFormatting sqref="Z2049:AC2049">
    <cfRule type="cellIs" priority="348" operator="greaterThan" dxfId="1">
      <formula>0</formula>
    </cfRule>
    <cfRule type="cellIs" priority="46" operator="greaterThan" dxfId="2">
      <formula>10</formula>
    </cfRule>
  </conditionalFormatting>
  <conditionalFormatting sqref="I2050:Y2050">
    <cfRule type="cellIs" priority="927" operator="greaterThan" dxfId="1">
      <formula>0</formula>
    </cfRule>
    <cfRule type="cellIs" priority="625" operator="greaterThan" dxfId="2">
      <formula>10</formula>
    </cfRule>
  </conditionalFormatting>
  <conditionalFormatting sqref="Z2050:AC2050">
    <cfRule type="cellIs" priority="323" operator="greaterThan" dxfId="1">
      <formula>0</formula>
    </cfRule>
    <cfRule type="cellIs" priority="21" operator="greaterThan" dxfId="2">
      <formula>10</formula>
    </cfRule>
  </conditionalFormatting>
  <conditionalFormatting sqref="I2051:Y2051">
    <cfRule type="cellIs" priority="1203" operator="greaterThan" dxfId="1">
      <formula>0</formula>
    </cfRule>
    <cfRule type="cellIs" priority="901" operator="greaterThan" dxfId="2">
      <formula>10</formula>
    </cfRule>
  </conditionalFormatting>
  <conditionalFormatting sqref="Z2051:AC2051">
    <cfRule type="cellIs" priority="599" operator="greaterThan" dxfId="1">
      <formula>0</formula>
    </cfRule>
    <cfRule type="cellIs" priority="297" operator="greaterThan" dxfId="2">
      <formula>10</formula>
    </cfRule>
  </conditionalFormatting>
  <conditionalFormatting sqref="I2052:Y2052">
    <cfRule type="cellIs" priority="1177" operator="greaterThan" dxfId="1">
      <formula>0</formula>
    </cfRule>
    <cfRule type="cellIs" priority="875" operator="greaterThan" dxfId="2">
      <formula>10</formula>
    </cfRule>
  </conditionalFormatting>
  <conditionalFormatting sqref="Z2052:AC2052">
    <cfRule type="cellIs" priority="573" operator="greaterThan" dxfId="1">
      <formula>0</formula>
    </cfRule>
    <cfRule type="cellIs" priority="271" operator="greaterThan" dxfId="2">
      <formula>10</formula>
    </cfRule>
  </conditionalFormatting>
  <conditionalFormatting sqref="I2053:Y2053">
    <cfRule type="cellIs" priority="1151" operator="greaterThan" dxfId="1">
      <formula>0</formula>
    </cfRule>
    <cfRule type="cellIs" priority="849" operator="greaterThan" dxfId="2">
      <formula>10</formula>
    </cfRule>
  </conditionalFormatting>
  <conditionalFormatting sqref="Z2053:AC2053">
    <cfRule type="cellIs" priority="547" operator="greaterThan" dxfId="1">
      <formula>0</formula>
    </cfRule>
    <cfRule type="cellIs" priority="245" operator="greaterThan" dxfId="2">
      <formula>10</formula>
    </cfRule>
  </conditionalFormatting>
  <conditionalFormatting sqref="I2054:Y2054">
    <cfRule type="cellIs" priority="1126" operator="greaterThan" dxfId="1">
      <formula>0</formula>
    </cfRule>
    <cfRule type="cellIs" priority="824" operator="greaterThan" dxfId="2">
      <formula>10</formula>
    </cfRule>
  </conditionalFormatting>
  <conditionalFormatting sqref="Z2054:AC2054">
    <cfRule type="cellIs" priority="522" operator="greaterThan" dxfId="1">
      <formula>0</formula>
    </cfRule>
    <cfRule type="cellIs" priority="220" operator="greaterThan" dxfId="2">
      <formula>10</formula>
    </cfRule>
  </conditionalFormatting>
  <conditionalFormatting sqref="I2055:Y2055">
    <cfRule type="cellIs" priority="1101" operator="greaterThan" dxfId="1">
      <formula>0</formula>
    </cfRule>
    <cfRule type="cellIs" priority="799" operator="greaterThan" dxfId="2">
      <formula>10</formula>
    </cfRule>
  </conditionalFormatting>
  <conditionalFormatting sqref="Z2055:AC2055">
    <cfRule type="cellIs" priority="497" operator="greaterThan" dxfId="1">
      <formula>0</formula>
    </cfRule>
    <cfRule type="cellIs" priority="195" operator="greaterThan" dxfId="2">
      <formula>10</formula>
    </cfRule>
  </conditionalFormatting>
  <conditionalFormatting sqref="I2056:Y2056">
    <cfRule type="cellIs" priority="1076" operator="greaterThan" dxfId="1">
      <formula>0</formula>
    </cfRule>
    <cfRule type="cellIs" priority="774" operator="greaterThan" dxfId="2">
      <formula>10</formula>
    </cfRule>
  </conditionalFormatting>
  <conditionalFormatting sqref="Z2056:AC2056">
    <cfRule type="cellIs" priority="472" operator="greaterThan" dxfId="1">
      <formula>0</formula>
    </cfRule>
    <cfRule type="cellIs" priority="170" operator="greaterThan" dxfId="2">
      <formula>10</formula>
    </cfRule>
  </conditionalFormatting>
  <conditionalFormatting sqref="I2057:Y2057">
    <cfRule type="cellIs" priority="1051" operator="greaterThan" dxfId="1">
      <formula>0</formula>
    </cfRule>
    <cfRule type="cellIs" priority="749" operator="greaterThan" dxfId="2">
      <formula>10</formula>
    </cfRule>
  </conditionalFormatting>
  <conditionalFormatting sqref="Z2057:AC2057">
    <cfRule type="cellIs" priority="447" operator="greaterThan" dxfId="1">
      <formula>0</formula>
    </cfRule>
    <cfRule type="cellIs" priority="145" operator="greaterThan" dxfId="2">
      <formula>10</formula>
    </cfRule>
  </conditionalFormatting>
  <conditionalFormatting sqref="I2058:Y2058">
    <cfRule type="cellIs" priority="1026" operator="greaterThan" dxfId="1">
      <formula>0</formula>
    </cfRule>
    <cfRule type="cellIs" priority="724" operator="greaterThan" dxfId="2">
      <formula>10</formula>
    </cfRule>
  </conditionalFormatting>
  <conditionalFormatting sqref="Z2058:AC2058">
    <cfRule type="cellIs" priority="422" operator="greaterThan" dxfId="1">
      <formula>0</formula>
    </cfRule>
    <cfRule type="cellIs" priority="120" operator="greaterThan" dxfId="2">
      <formula>10</formula>
    </cfRule>
  </conditionalFormatting>
  <conditionalFormatting sqref="I2059:Y2059">
    <cfRule type="cellIs" priority="1001" operator="greaterThan" dxfId="1">
      <formula>0</formula>
    </cfRule>
    <cfRule type="cellIs" priority="699" operator="greaterThan" dxfId="2">
      <formula>10</formula>
    </cfRule>
  </conditionalFormatting>
  <conditionalFormatting sqref="Z2059:AC2059">
    <cfRule type="cellIs" priority="397" operator="greaterThan" dxfId="1">
      <formula>0</formula>
    </cfRule>
    <cfRule type="cellIs" priority="95" operator="greaterThan" dxfId="2">
      <formula>10</formula>
    </cfRule>
  </conditionalFormatting>
  <conditionalFormatting sqref="I2060:Y2060">
    <cfRule type="cellIs" priority="976" operator="greaterThan" dxfId="1">
      <formula>0</formula>
    </cfRule>
    <cfRule type="cellIs" priority="674" operator="greaterThan" dxfId="2">
      <formula>10</formula>
    </cfRule>
  </conditionalFormatting>
  <conditionalFormatting sqref="Z2060:AC2060">
    <cfRule type="cellIs" priority="372" operator="greaterThan" dxfId="1">
      <formula>0</formula>
    </cfRule>
    <cfRule type="cellIs" priority="70" operator="greaterThan" dxfId="2">
      <formula>10</formula>
    </cfRule>
  </conditionalFormatting>
  <conditionalFormatting sqref="I2061:Y2061">
    <cfRule type="cellIs" priority="951" operator="greaterThan" dxfId="1">
      <formula>0</formula>
    </cfRule>
    <cfRule type="cellIs" priority="649" operator="greaterThan" dxfId="2">
      <formula>10</formula>
    </cfRule>
  </conditionalFormatting>
  <conditionalFormatting sqref="Z2061:AC2061">
    <cfRule type="cellIs" priority="347" operator="greaterThan" dxfId="1">
      <formula>0</formula>
    </cfRule>
    <cfRule type="cellIs" priority="45" operator="greaterThan" dxfId="2">
      <formula>10</formula>
    </cfRule>
  </conditionalFormatting>
  <conditionalFormatting sqref="I2062:Y2062">
    <cfRule type="cellIs" priority="926" operator="greaterThan" dxfId="1">
      <formula>0</formula>
    </cfRule>
    <cfRule type="cellIs" priority="624" operator="greaterThan" dxfId="2">
      <formula>10</formula>
    </cfRule>
  </conditionalFormatting>
  <conditionalFormatting sqref="Z2062:AC2062">
    <cfRule type="cellIs" priority="322" operator="greaterThan" dxfId="1">
      <formula>0</formula>
    </cfRule>
    <cfRule type="cellIs" priority="20" operator="greaterThan" dxfId="2">
      <formula>10</formula>
    </cfRule>
  </conditionalFormatting>
  <conditionalFormatting sqref="I2063:Y2063">
    <cfRule type="cellIs" priority="1202" operator="greaterThan" dxfId="1">
      <formula>0</formula>
    </cfRule>
    <cfRule type="cellIs" priority="900" operator="greaterThan" dxfId="2">
      <formula>10</formula>
    </cfRule>
  </conditionalFormatting>
  <conditionalFormatting sqref="Z2063:AC2063">
    <cfRule type="cellIs" priority="598" operator="greaterThan" dxfId="1">
      <formula>0</formula>
    </cfRule>
    <cfRule type="cellIs" priority="296" operator="greaterThan" dxfId="2">
      <formula>10</formula>
    </cfRule>
  </conditionalFormatting>
  <conditionalFormatting sqref="I2064:Y2064">
    <cfRule type="cellIs" priority="1176" operator="greaterThan" dxfId="1">
      <formula>0</formula>
    </cfRule>
    <cfRule type="cellIs" priority="874" operator="greaterThan" dxfId="2">
      <formula>10</formula>
    </cfRule>
  </conditionalFormatting>
  <conditionalFormatting sqref="Z2064:AC2064">
    <cfRule type="cellIs" priority="572" operator="greaterThan" dxfId="1">
      <formula>0</formula>
    </cfRule>
    <cfRule type="cellIs" priority="270" operator="greaterThan" dxfId="2">
      <formula>10</formula>
    </cfRule>
  </conditionalFormatting>
  <conditionalFormatting sqref="I2065:Y2065">
    <cfRule type="cellIs" priority="1150" operator="greaterThan" dxfId="1">
      <formula>0</formula>
    </cfRule>
    <cfRule type="cellIs" priority="848" operator="greaterThan" dxfId="2">
      <formula>10</formula>
    </cfRule>
  </conditionalFormatting>
  <conditionalFormatting sqref="Z2065:AC2065">
    <cfRule type="cellIs" priority="546" operator="greaterThan" dxfId="1">
      <formula>0</formula>
    </cfRule>
    <cfRule type="cellIs" priority="244" operator="greaterThan" dxfId="2">
      <formula>10</formula>
    </cfRule>
  </conditionalFormatting>
  <conditionalFormatting sqref="I2066:Y2066">
    <cfRule type="cellIs" priority="1125" operator="greaterThan" dxfId="1">
      <formula>0</formula>
    </cfRule>
    <cfRule type="cellIs" priority="823" operator="greaterThan" dxfId="2">
      <formula>10</formula>
    </cfRule>
  </conditionalFormatting>
  <conditionalFormatting sqref="Z2066:AC2066">
    <cfRule type="cellIs" priority="521" operator="greaterThan" dxfId="1">
      <formula>0</formula>
    </cfRule>
    <cfRule type="cellIs" priority="219" operator="greaterThan" dxfId="2">
      <formula>10</formula>
    </cfRule>
  </conditionalFormatting>
  <conditionalFormatting sqref="I2067:Y2067">
    <cfRule type="cellIs" priority="1100" operator="greaterThan" dxfId="1">
      <formula>0</formula>
    </cfRule>
    <cfRule type="cellIs" priority="798" operator="greaterThan" dxfId="2">
      <formula>10</formula>
    </cfRule>
  </conditionalFormatting>
  <conditionalFormatting sqref="Z2067:AC2067">
    <cfRule type="cellIs" priority="496" operator="greaterThan" dxfId="1">
      <formula>0</formula>
    </cfRule>
    <cfRule type="cellIs" priority="194" operator="greaterThan" dxfId="2">
      <formula>10</formula>
    </cfRule>
  </conditionalFormatting>
  <conditionalFormatting sqref="I2068:Y2068">
    <cfRule type="cellIs" priority="1075" operator="greaterThan" dxfId="1">
      <formula>0</formula>
    </cfRule>
    <cfRule type="cellIs" priority="773" operator="greaterThan" dxfId="2">
      <formula>10</formula>
    </cfRule>
  </conditionalFormatting>
  <conditionalFormatting sqref="Z2068:AC2068">
    <cfRule type="cellIs" priority="471" operator="greaterThan" dxfId="1">
      <formula>0</formula>
    </cfRule>
    <cfRule type="cellIs" priority="169" operator="greaterThan" dxfId="2">
      <formula>10</formula>
    </cfRule>
  </conditionalFormatting>
  <conditionalFormatting sqref="I2069:Y2069">
    <cfRule type="cellIs" priority="1050" operator="greaterThan" dxfId="1">
      <formula>0</formula>
    </cfRule>
    <cfRule type="cellIs" priority="748" operator="greaterThan" dxfId="2">
      <formula>10</formula>
    </cfRule>
  </conditionalFormatting>
  <conditionalFormatting sqref="Z2069:AC2069">
    <cfRule type="cellIs" priority="446" operator="greaterThan" dxfId="1">
      <formula>0</formula>
    </cfRule>
    <cfRule type="cellIs" priority="144" operator="greaterThan" dxfId="2">
      <formula>10</formula>
    </cfRule>
  </conditionalFormatting>
  <conditionalFormatting sqref="I2070:Y2070">
    <cfRule type="cellIs" priority="1025" operator="greaterThan" dxfId="1">
      <formula>0</formula>
    </cfRule>
    <cfRule type="cellIs" priority="723" operator="greaterThan" dxfId="2">
      <formula>10</formula>
    </cfRule>
  </conditionalFormatting>
  <conditionalFormatting sqref="Z2070:AC2070">
    <cfRule type="cellIs" priority="421" operator="greaterThan" dxfId="1">
      <formula>0</formula>
    </cfRule>
    <cfRule type="cellIs" priority="119" operator="greaterThan" dxfId="2">
      <formula>10</formula>
    </cfRule>
  </conditionalFormatting>
  <conditionalFormatting sqref="I2071:Y2071">
    <cfRule type="cellIs" priority="1000" operator="greaterThan" dxfId="1">
      <formula>0</formula>
    </cfRule>
    <cfRule type="cellIs" priority="698" operator="greaterThan" dxfId="2">
      <formula>10</formula>
    </cfRule>
  </conditionalFormatting>
  <conditionalFormatting sqref="Z2071:AC2071">
    <cfRule type="cellIs" priority="396" operator="greaterThan" dxfId="1">
      <formula>0</formula>
    </cfRule>
    <cfRule type="cellIs" priority="94" operator="greaterThan" dxfId="2">
      <formula>10</formula>
    </cfRule>
  </conditionalFormatting>
  <conditionalFormatting sqref="I2072:Y2072">
    <cfRule type="cellIs" priority="975" operator="greaterThan" dxfId="1">
      <formula>0</formula>
    </cfRule>
    <cfRule type="cellIs" priority="673" operator="greaterThan" dxfId="2">
      <formula>10</formula>
    </cfRule>
  </conditionalFormatting>
  <conditionalFormatting sqref="Z2072:AC2072">
    <cfRule type="cellIs" priority="371" operator="greaterThan" dxfId="1">
      <formula>0</formula>
    </cfRule>
    <cfRule type="cellIs" priority="69" operator="greaterThan" dxfId="2">
      <formula>10</formula>
    </cfRule>
  </conditionalFormatting>
  <conditionalFormatting sqref="I2073:Y2073">
    <cfRule type="cellIs" priority="950" operator="greaterThan" dxfId="1">
      <formula>0</formula>
    </cfRule>
    <cfRule type="cellIs" priority="648" operator="greaterThan" dxfId="2">
      <formula>10</formula>
    </cfRule>
  </conditionalFormatting>
  <conditionalFormatting sqref="Z2073:AC2073">
    <cfRule type="cellIs" priority="346" operator="greaterThan" dxfId="1">
      <formula>0</formula>
    </cfRule>
    <cfRule type="cellIs" priority="44" operator="greaterThan" dxfId="2">
      <formula>10</formula>
    </cfRule>
  </conditionalFormatting>
  <conditionalFormatting sqref="I2074:Y2074">
    <cfRule type="cellIs" priority="925" operator="greaterThan" dxfId="1">
      <formula>0</formula>
    </cfRule>
    <cfRule type="cellIs" priority="623" operator="greaterThan" dxfId="2">
      <formula>10</formula>
    </cfRule>
  </conditionalFormatting>
  <conditionalFormatting sqref="Z2074:AC2074">
    <cfRule type="cellIs" priority="321" operator="greaterThan" dxfId="1">
      <formula>0</formula>
    </cfRule>
    <cfRule type="cellIs" priority="19" operator="greaterThan" dxfId="2">
      <formula>10</formula>
    </cfRule>
  </conditionalFormatting>
  <conditionalFormatting sqref="I2075:Y2075">
    <cfRule type="cellIs" priority="1201" operator="greaterThan" dxfId="1">
      <formula>0</formula>
    </cfRule>
    <cfRule type="cellIs" priority="899" operator="greaterThan" dxfId="2">
      <formula>10</formula>
    </cfRule>
  </conditionalFormatting>
  <conditionalFormatting sqref="Z2075:AC2075">
    <cfRule type="cellIs" priority="597" operator="greaterThan" dxfId="1">
      <formula>0</formula>
    </cfRule>
    <cfRule type="cellIs" priority="295" operator="greaterThan" dxfId="2">
      <formula>10</formula>
    </cfRule>
  </conditionalFormatting>
  <conditionalFormatting sqref="I2076:Y2076">
    <cfRule type="cellIs" priority="1175" operator="greaterThan" dxfId="1">
      <formula>0</formula>
    </cfRule>
    <cfRule type="cellIs" priority="873" operator="greaterThan" dxfId="2">
      <formula>10</formula>
    </cfRule>
  </conditionalFormatting>
  <conditionalFormatting sqref="Z2076:AC2076">
    <cfRule type="cellIs" priority="571" operator="greaterThan" dxfId="1">
      <formula>0</formula>
    </cfRule>
    <cfRule type="cellIs" priority="269" operator="greaterThan" dxfId="2">
      <formula>10</formula>
    </cfRule>
  </conditionalFormatting>
  <conditionalFormatting sqref="I2077:Y2077">
    <cfRule type="cellIs" priority="1149" operator="greaterThan" dxfId="1">
      <formula>0</formula>
    </cfRule>
    <cfRule type="cellIs" priority="847" operator="greaterThan" dxfId="2">
      <formula>10</formula>
    </cfRule>
  </conditionalFormatting>
  <conditionalFormatting sqref="Z2077:AC2077">
    <cfRule type="cellIs" priority="545" operator="greaterThan" dxfId="1">
      <formula>0</formula>
    </cfRule>
    <cfRule type="cellIs" priority="243" operator="greaterThan" dxfId="2">
      <formula>10</formula>
    </cfRule>
  </conditionalFormatting>
  <conditionalFormatting sqref="I2078:Y2078">
    <cfRule type="cellIs" priority="1124" operator="greaterThan" dxfId="1">
      <formula>0</formula>
    </cfRule>
    <cfRule type="cellIs" priority="822" operator="greaterThan" dxfId="2">
      <formula>10</formula>
    </cfRule>
  </conditionalFormatting>
  <conditionalFormatting sqref="Z2078:AC2078">
    <cfRule type="cellIs" priority="520" operator="greaterThan" dxfId="1">
      <formula>0</formula>
    </cfRule>
    <cfRule type="cellIs" priority="218" operator="greaterThan" dxfId="2">
      <formula>10</formula>
    </cfRule>
  </conditionalFormatting>
  <conditionalFormatting sqref="I2079:Y2079">
    <cfRule type="cellIs" priority="1099" operator="greaterThan" dxfId="1">
      <formula>0</formula>
    </cfRule>
    <cfRule type="cellIs" priority="797" operator="greaterThan" dxfId="2">
      <formula>10</formula>
    </cfRule>
  </conditionalFormatting>
  <conditionalFormatting sqref="Z2079:AC2079">
    <cfRule type="cellIs" priority="495" operator="greaterThan" dxfId="1">
      <formula>0</formula>
    </cfRule>
    <cfRule type="cellIs" priority="193" operator="greaterThan" dxfId="2">
      <formula>10</formula>
    </cfRule>
  </conditionalFormatting>
  <conditionalFormatting sqref="I2080:Y2080">
    <cfRule type="cellIs" priority="1074" operator="greaterThan" dxfId="1">
      <formula>0</formula>
    </cfRule>
    <cfRule type="cellIs" priority="772" operator="greaterThan" dxfId="2">
      <formula>10</formula>
    </cfRule>
  </conditionalFormatting>
  <conditionalFormatting sqref="Z2080:AC2080">
    <cfRule type="cellIs" priority="470" operator="greaterThan" dxfId="1">
      <formula>0</formula>
    </cfRule>
    <cfRule type="cellIs" priority="168" operator="greaterThan" dxfId="2">
      <formula>10</formula>
    </cfRule>
  </conditionalFormatting>
  <conditionalFormatting sqref="I2081:Y2081">
    <cfRule type="cellIs" priority="1049" operator="greaterThan" dxfId="1">
      <formula>0</formula>
    </cfRule>
    <cfRule type="cellIs" priority="747" operator="greaterThan" dxfId="2">
      <formula>10</formula>
    </cfRule>
  </conditionalFormatting>
  <conditionalFormatting sqref="Z2081:AC2081">
    <cfRule type="cellIs" priority="445" operator="greaterThan" dxfId="1">
      <formula>0</formula>
    </cfRule>
    <cfRule type="cellIs" priority="143" operator="greaterThan" dxfId="2">
      <formula>10</formula>
    </cfRule>
  </conditionalFormatting>
  <conditionalFormatting sqref="I2082:Y2082">
    <cfRule type="cellIs" priority="1024" operator="greaterThan" dxfId="1">
      <formula>0</formula>
    </cfRule>
    <cfRule type="cellIs" priority="722" operator="greaterThan" dxfId="2">
      <formula>10</formula>
    </cfRule>
  </conditionalFormatting>
  <conditionalFormatting sqref="Z2082:AC2082">
    <cfRule type="cellIs" priority="420" operator="greaterThan" dxfId="1">
      <formula>0</formula>
    </cfRule>
    <cfRule type="cellIs" priority="118" operator="greaterThan" dxfId="2">
      <formula>10</formula>
    </cfRule>
  </conditionalFormatting>
  <conditionalFormatting sqref="I2083:Y2083">
    <cfRule type="cellIs" priority="999" operator="greaterThan" dxfId="1">
      <formula>0</formula>
    </cfRule>
    <cfRule type="cellIs" priority="697" operator="greaterThan" dxfId="2">
      <formula>10</formula>
    </cfRule>
  </conditionalFormatting>
  <conditionalFormatting sqref="Z2083:AC2083">
    <cfRule type="cellIs" priority="395" operator="greaterThan" dxfId="1">
      <formula>0</formula>
    </cfRule>
    <cfRule type="cellIs" priority="93" operator="greaterThan" dxfId="2">
      <formula>10</formula>
    </cfRule>
  </conditionalFormatting>
  <conditionalFormatting sqref="I2084:Y2084">
    <cfRule type="cellIs" priority="974" operator="greaterThan" dxfId="1">
      <formula>0</formula>
    </cfRule>
    <cfRule type="cellIs" priority="672" operator="greaterThan" dxfId="2">
      <formula>10</formula>
    </cfRule>
  </conditionalFormatting>
  <conditionalFormatting sqref="Z2084:AC2084">
    <cfRule type="cellIs" priority="370" operator="greaterThan" dxfId="1">
      <formula>0</formula>
    </cfRule>
    <cfRule type="cellIs" priority="68" operator="greaterThan" dxfId="2">
      <formula>10</formula>
    </cfRule>
  </conditionalFormatting>
  <conditionalFormatting sqref="I2085:Y2085">
    <cfRule type="cellIs" priority="949" operator="greaterThan" dxfId="1">
      <formula>0</formula>
    </cfRule>
    <cfRule type="cellIs" priority="647" operator="greaterThan" dxfId="2">
      <formula>10</formula>
    </cfRule>
  </conditionalFormatting>
  <conditionalFormatting sqref="Z2085:AC2085">
    <cfRule type="cellIs" priority="345" operator="greaterThan" dxfId="1">
      <formula>0</formula>
    </cfRule>
    <cfRule type="cellIs" priority="43" operator="greaterThan" dxfId="2">
      <formula>10</formula>
    </cfRule>
  </conditionalFormatting>
  <conditionalFormatting sqref="I2086:Y2086">
    <cfRule type="cellIs" priority="924" operator="greaterThan" dxfId="1">
      <formula>0</formula>
    </cfRule>
    <cfRule type="cellIs" priority="622" operator="greaterThan" dxfId="2">
      <formula>10</formula>
    </cfRule>
  </conditionalFormatting>
  <conditionalFormatting sqref="Z2086:AC2086">
    <cfRule type="cellIs" priority="320" operator="greaterThan" dxfId="1">
      <formula>0</formula>
    </cfRule>
    <cfRule type="cellIs" priority="18" operator="greaterThan" dxfId="2">
      <formula>10</formula>
    </cfRule>
  </conditionalFormatting>
  <conditionalFormatting sqref="I2087:Y2087">
    <cfRule type="cellIs" priority="1200" operator="greaterThan" dxfId="1">
      <formula>0</formula>
    </cfRule>
    <cfRule type="cellIs" priority="898" operator="greaterThan" dxfId="2">
      <formula>10</formula>
    </cfRule>
  </conditionalFormatting>
  <conditionalFormatting sqref="Z2087:AC2087">
    <cfRule type="cellIs" priority="596" operator="greaterThan" dxfId="1">
      <formula>0</formula>
    </cfRule>
    <cfRule type="cellIs" priority="294" operator="greaterThan" dxfId="2">
      <formula>10</formula>
    </cfRule>
  </conditionalFormatting>
  <conditionalFormatting sqref="I2088:Y2088">
    <cfRule type="cellIs" priority="1174" operator="greaterThan" dxfId="1">
      <formula>0</formula>
    </cfRule>
    <cfRule type="cellIs" priority="872" operator="greaterThan" dxfId="2">
      <formula>10</formula>
    </cfRule>
  </conditionalFormatting>
  <conditionalFormatting sqref="Z2088:AC2088">
    <cfRule type="cellIs" priority="570" operator="greaterThan" dxfId="1">
      <formula>0</formula>
    </cfRule>
    <cfRule type="cellIs" priority="268" operator="greaterThan" dxfId="2">
      <formula>10</formula>
    </cfRule>
  </conditionalFormatting>
  <conditionalFormatting sqref="I2089:Y2089">
    <cfRule type="cellIs" priority="1148" operator="greaterThan" dxfId="1">
      <formula>0</formula>
    </cfRule>
    <cfRule type="cellIs" priority="846" operator="greaterThan" dxfId="2">
      <formula>10</formula>
    </cfRule>
  </conditionalFormatting>
  <conditionalFormatting sqref="Z2089:AC2089">
    <cfRule type="cellIs" priority="544" operator="greaterThan" dxfId="1">
      <formula>0</formula>
    </cfRule>
    <cfRule type="cellIs" priority="242" operator="greaterThan" dxfId="2">
      <formula>10</formula>
    </cfRule>
  </conditionalFormatting>
  <conditionalFormatting sqref="I2090:Y2090">
    <cfRule type="cellIs" priority="1123" operator="greaterThan" dxfId="1">
      <formula>0</formula>
    </cfRule>
    <cfRule type="cellIs" priority="821" operator="greaterThan" dxfId="2">
      <formula>10</formula>
    </cfRule>
  </conditionalFormatting>
  <conditionalFormatting sqref="Z2090:AC2090">
    <cfRule type="cellIs" priority="519" operator="greaterThan" dxfId="1">
      <formula>0</formula>
    </cfRule>
    <cfRule type="cellIs" priority="217" operator="greaterThan" dxfId="2">
      <formula>10</formula>
    </cfRule>
  </conditionalFormatting>
  <conditionalFormatting sqref="I2091:Y2091">
    <cfRule type="cellIs" priority="1098" operator="greaterThan" dxfId="1">
      <formula>0</formula>
    </cfRule>
    <cfRule type="cellIs" priority="796" operator="greaterThan" dxfId="2">
      <formula>10</formula>
    </cfRule>
  </conditionalFormatting>
  <conditionalFormatting sqref="Z2091:AC2091">
    <cfRule type="cellIs" priority="494" operator="greaterThan" dxfId="1">
      <formula>0</formula>
    </cfRule>
    <cfRule type="cellIs" priority="192" operator="greaterThan" dxfId="2">
      <formula>10</formula>
    </cfRule>
  </conditionalFormatting>
  <conditionalFormatting sqref="I2092:Y2092">
    <cfRule type="cellIs" priority="1073" operator="greaterThan" dxfId="1">
      <formula>0</formula>
    </cfRule>
    <cfRule type="cellIs" priority="771" operator="greaterThan" dxfId="2">
      <formula>10</formula>
    </cfRule>
  </conditionalFormatting>
  <conditionalFormatting sqref="Z2092:AC2092">
    <cfRule type="cellIs" priority="469" operator="greaterThan" dxfId="1">
      <formula>0</formula>
    </cfRule>
    <cfRule type="cellIs" priority="167" operator="greaterThan" dxfId="2">
      <formula>10</formula>
    </cfRule>
  </conditionalFormatting>
  <conditionalFormatting sqref="I2093:Y2093">
    <cfRule type="cellIs" priority="1048" operator="greaterThan" dxfId="1">
      <formula>0</formula>
    </cfRule>
    <cfRule type="cellIs" priority="746" operator="greaterThan" dxfId="2">
      <formula>10</formula>
    </cfRule>
  </conditionalFormatting>
  <conditionalFormatting sqref="Z2093:AC2093">
    <cfRule type="cellIs" priority="444" operator="greaterThan" dxfId="1">
      <formula>0</formula>
    </cfRule>
    <cfRule type="cellIs" priority="142" operator="greaterThan" dxfId="2">
      <formula>10</formula>
    </cfRule>
  </conditionalFormatting>
  <conditionalFormatting sqref="I2094:Y2094">
    <cfRule type="cellIs" priority="1023" operator="greaterThan" dxfId="1">
      <formula>0</formula>
    </cfRule>
    <cfRule type="cellIs" priority="721" operator="greaterThan" dxfId="2">
      <formula>10</formula>
    </cfRule>
  </conditionalFormatting>
  <conditionalFormatting sqref="Z2094:AC2094">
    <cfRule type="cellIs" priority="419" operator="greaterThan" dxfId="1">
      <formula>0</formula>
    </cfRule>
    <cfRule type="cellIs" priority="117" operator="greaterThan" dxfId="2">
      <formula>10</formula>
    </cfRule>
  </conditionalFormatting>
  <conditionalFormatting sqref="I2095:Y2095">
    <cfRule type="cellIs" priority="998" operator="greaterThan" dxfId="1">
      <formula>0</formula>
    </cfRule>
    <cfRule type="cellIs" priority="696" operator="greaterThan" dxfId="2">
      <formula>10</formula>
    </cfRule>
  </conditionalFormatting>
  <conditionalFormatting sqref="Z2095:AC2095">
    <cfRule type="cellIs" priority="394" operator="greaterThan" dxfId="1">
      <formula>0</formula>
    </cfRule>
    <cfRule type="cellIs" priority="92" operator="greaterThan" dxfId="2">
      <formula>10</formula>
    </cfRule>
  </conditionalFormatting>
  <conditionalFormatting sqref="I2096:Y2096">
    <cfRule type="cellIs" priority="973" operator="greaterThan" dxfId="1">
      <formula>0</formula>
    </cfRule>
    <cfRule type="cellIs" priority="671" operator="greaterThan" dxfId="2">
      <formula>10</formula>
    </cfRule>
  </conditionalFormatting>
  <conditionalFormatting sqref="Z2096:AC2096">
    <cfRule type="cellIs" priority="369" operator="greaterThan" dxfId="1">
      <formula>0</formula>
    </cfRule>
    <cfRule type="cellIs" priority="67" operator="greaterThan" dxfId="2">
      <formula>10</formula>
    </cfRule>
  </conditionalFormatting>
  <conditionalFormatting sqref="I2097:Y2097">
    <cfRule type="cellIs" priority="948" operator="greaterThan" dxfId="1">
      <formula>0</formula>
    </cfRule>
    <cfRule type="cellIs" priority="646" operator="greaterThan" dxfId="2">
      <formula>10</formula>
    </cfRule>
  </conditionalFormatting>
  <conditionalFormatting sqref="Z2097:AC2097">
    <cfRule type="cellIs" priority="344" operator="greaterThan" dxfId="1">
      <formula>0</formula>
    </cfRule>
    <cfRule type="cellIs" priority="42" operator="greaterThan" dxfId="2">
      <formula>10</formula>
    </cfRule>
  </conditionalFormatting>
  <conditionalFormatting sqref="I2098:Y2098">
    <cfRule type="cellIs" priority="923" operator="greaterThan" dxfId="1">
      <formula>0</formula>
    </cfRule>
    <cfRule type="cellIs" priority="621" operator="greaterThan" dxfId="2">
      <formula>10</formula>
    </cfRule>
  </conditionalFormatting>
  <conditionalFormatting sqref="Z2098:AC2098">
    <cfRule type="cellIs" priority="319" operator="greaterThan" dxfId="1">
      <formula>0</formula>
    </cfRule>
    <cfRule type="cellIs" priority="17" operator="greaterThan" dxfId="2">
      <formula>10</formula>
    </cfRule>
  </conditionalFormatting>
  <conditionalFormatting sqref="I2099:Y2099">
    <cfRule type="cellIs" priority="1199" operator="greaterThan" dxfId="1">
      <formula>0</formula>
    </cfRule>
    <cfRule type="cellIs" priority="897" operator="greaterThan" dxfId="2">
      <formula>10</formula>
    </cfRule>
  </conditionalFormatting>
  <conditionalFormatting sqref="Z2099:AC2099">
    <cfRule type="cellIs" priority="595" operator="greaterThan" dxfId="1">
      <formula>0</formula>
    </cfRule>
    <cfRule type="cellIs" priority="293" operator="greaterThan" dxfId="2">
      <formula>10</formula>
    </cfRule>
  </conditionalFormatting>
  <conditionalFormatting sqref="I2100:Y2100">
    <cfRule type="cellIs" priority="1173" operator="greaterThan" dxfId="1">
      <formula>0</formula>
    </cfRule>
    <cfRule type="cellIs" priority="871" operator="greaterThan" dxfId="2">
      <formula>10</formula>
    </cfRule>
  </conditionalFormatting>
  <conditionalFormatting sqref="Z2100:AC2100">
    <cfRule type="cellIs" priority="569" operator="greaterThan" dxfId="1">
      <formula>0</formula>
    </cfRule>
    <cfRule type="cellIs" priority="267" operator="greaterThan" dxfId="2">
      <formula>10</formula>
    </cfRule>
  </conditionalFormatting>
  <conditionalFormatting sqref="I2101:Y2101">
    <cfRule type="cellIs" priority="1147" operator="greaterThan" dxfId="1">
      <formula>0</formula>
    </cfRule>
    <cfRule type="cellIs" priority="845" operator="greaterThan" dxfId="2">
      <formula>10</formula>
    </cfRule>
  </conditionalFormatting>
  <conditionalFormatting sqref="Z2101:AC2101">
    <cfRule type="cellIs" priority="543" operator="greaterThan" dxfId="1">
      <formula>0</formula>
    </cfRule>
    <cfRule type="cellIs" priority="241" operator="greaterThan" dxfId="2">
      <formula>10</formula>
    </cfRule>
  </conditionalFormatting>
  <conditionalFormatting sqref="I2102:Y2102">
    <cfRule type="cellIs" priority="1122" operator="greaterThan" dxfId="1">
      <formula>0</formula>
    </cfRule>
    <cfRule type="cellIs" priority="820" operator="greaterThan" dxfId="2">
      <formula>10</formula>
    </cfRule>
  </conditionalFormatting>
  <conditionalFormatting sqref="Z2102:AC2102">
    <cfRule type="cellIs" priority="518" operator="greaterThan" dxfId="1">
      <formula>0</formula>
    </cfRule>
    <cfRule type="cellIs" priority="216" operator="greaterThan" dxfId="2">
      <formula>10</formula>
    </cfRule>
  </conditionalFormatting>
  <conditionalFormatting sqref="I2103:Y2103">
    <cfRule type="cellIs" priority="1097" operator="greaterThan" dxfId="1">
      <formula>0</formula>
    </cfRule>
    <cfRule type="cellIs" priority="795" operator="greaterThan" dxfId="2">
      <formula>10</formula>
    </cfRule>
  </conditionalFormatting>
  <conditionalFormatting sqref="Z2103:AC2103">
    <cfRule type="cellIs" priority="493" operator="greaterThan" dxfId="1">
      <formula>0</formula>
    </cfRule>
    <cfRule type="cellIs" priority="191" operator="greaterThan" dxfId="2">
      <formula>10</formula>
    </cfRule>
  </conditionalFormatting>
  <conditionalFormatting sqref="I2104:Y2104">
    <cfRule type="cellIs" priority="1072" operator="greaterThan" dxfId="1">
      <formula>0</formula>
    </cfRule>
    <cfRule type="cellIs" priority="770" operator="greaterThan" dxfId="2">
      <formula>10</formula>
    </cfRule>
  </conditionalFormatting>
  <conditionalFormatting sqref="Z2104:AC2104">
    <cfRule type="cellIs" priority="468" operator="greaterThan" dxfId="1">
      <formula>0</formula>
    </cfRule>
    <cfRule type="cellIs" priority="166" operator="greaterThan" dxfId="2">
      <formula>10</formula>
    </cfRule>
  </conditionalFormatting>
  <conditionalFormatting sqref="I2105:Y2105">
    <cfRule type="cellIs" priority="1047" operator="greaterThan" dxfId="1">
      <formula>0</formula>
    </cfRule>
    <cfRule type="cellIs" priority="745" operator="greaterThan" dxfId="2">
      <formula>10</formula>
    </cfRule>
  </conditionalFormatting>
  <conditionalFormatting sqref="Z2105:AC2105">
    <cfRule type="cellIs" priority="443" operator="greaterThan" dxfId="1">
      <formula>0</formula>
    </cfRule>
    <cfRule type="cellIs" priority="141" operator="greaterThan" dxfId="2">
      <formula>10</formula>
    </cfRule>
  </conditionalFormatting>
  <conditionalFormatting sqref="I2106:Y2106">
    <cfRule type="cellIs" priority="1022" operator="greaterThan" dxfId="1">
      <formula>0</formula>
    </cfRule>
    <cfRule type="cellIs" priority="720" operator="greaterThan" dxfId="2">
      <formula>10</formula>
    </cfRule>
  </conditionalFormatting>
  <conditionalFormatting sqref="Z2106:AC2106">
    <cfRule type="cellIs" priority="418" operator="greaterThan" dxfId="1">
      <formula>0</formula>
    </cfRule>
    <cfRule type="cellIs" priority="116" operator="greaterThan" dxfId="2">
      <formula>10</formula>
    </cfRule>
  </conditionalFormatting>
  <conditionalFormatting sqref="I2107:Y2107">
    <cfRule type="cellIs" priority="997" operator="greaterThan" dxfId="1">
      <formula>0</formula>
    </cfRule>
    <cfRule type="cellIs" priority="695" operator="greaterThan" dxfId="2">
      <formula>10</formula>
    </cfRule>
  </conditionalFormatting>
  <conditionalFormatting sqref="Z2107:AC2107">
    <cfRule type="cellIs" priority="393" operator="greaterThan" dxfId="1">
      <formula>0</formula>
    </cfRule>
    <cfRule type="cellIs" priority="91" operator="greaterThan" dxfId="2">
      <formula>10</formula>
    </cfRule>
  </conditionalFormatting>
  <conditionalFormatting sqref="I2108:Y2108">
    <cfRule type="cellIs" priority="972" operator="greaterThan" dxfId="1">
      <formula>0</formula>
    </cfRule>
    <cfRule type="cellIs" priority="670" operator="greaterThan" dxfId="2">
      <formula>10</formula>
    </cfRule>
  </conditionalFormatting>
  <conditionalFormatting sqref="Z2108:AC2108">
    <cfRule type="cellIs" priority="368" operator="greaterThan" dxfId="1">
      <formula>0</formula>
    </cfRule>
    <cfRule type="cellIs" priority="66" operator="greaterThan" dxfId="2">
      <formula>10</formula>
    </cfRule>
  </conditionalFormatting>
  <conditionalFormatting sqref="I2109:Y2109">
    <cfRule type="cellIs" priority="947" operator="greaterThan" dxfId="1">
      <formula>0</formula>
    </cfRule>
    <cfRule type="cellIs" priority="645" operator="greaterThan" dxfId="2">
      <formula>10</formula>
    </cfRule>
  </conditionalFormatting>
  <conditionalFormatting sqref="Z2109:AC2109">
    <cfRule type="cellIs" priority="343" operator="greaterThan" dxfId="1">
      <formula>0</formula>
    </cfRule>
    <cfRule type="cellIs" priority="41" operator="greaterThan" dxfId="2">
      <formula>10</formula>
    </cfRule>
  </conditionalFormatting>
  <conditionalFormatting sqref="I2110:Y2110">
    <cfRule type="cellIs" priority="922" operator="greaterThan" dxfId="1">
      <formula>0</formula>
    </cfRule>
    <cfRule type="cellIs" priority="620" operator="greaterThan" dxfId="2">
      <formula>10</formula>
    </cfRule>
  </conditionalFormatting>
  <conditionalFormatting sqref="Z2110:AC2110">
    <cfRule type="cellIs" priority="318" operator="greaterThan" dxfId="1">
      <formula>0</formula>
    </cfRule>
    <cfRule type="cellIs" priority="16" operator="greaterThan" dxfId="2">
      <formula>10</formula>
    </cfRule>
  </conditionalFormatting>
  <conditionalFormatting sqref="I2111:Y2111">
    <cfRule type="cellIs" priority="1198" operator="greaterThan" dxfId="1">
      <formula>0</formula>
    </cfRule>
    <cfRule type="cellIs" priority="896" operator="greaterThan" dxfId="2">
      <formula>10</formula>
    </cfRule>
  </conditionalFormatting>
  <conditionalFormatting sqref="Z2111:AC2111">
    <cfRule type="cellIs" priority="594" operator="greaterThan" dxfId="1">
      <formula>0</formula>
    </cfRule>
    <cfRule type="cellIs" priority="292" operator="greaterThan" dxfId="2">
      <formula>10</formula>
    </cfRule>
  </conditionalFormatting>
  <conditionalFormatting sqref="I2112:Y2112">
    <cfRule type="cellIs" priority="1172" operator="greaterThan" dxfId="1">
      <formula>0</formula>
    </cfRule>
    <cfRule type="cellIs" priority="870" operator="greaterThan" dxfId="2">
      <formula>10</formula>
    </cfRule>
  </conditionalFormatting>
  <conditionalFormatting sqref="Z2112:AC2112">
    <cfRule type="cellIs" priority="568" operator="greaterThan" dxfId="1">
      <formula>0</formula>
    </cfRule>
    <cfRule type="cellIs" priority="266" operator="greaterThan" dxfId="2">
      <formula>10</formula>
    </cfRule>
  </conditionalFormatting>
  <conditionalFormatting sqref="I2113:Y2113">
    <cfRule type="cellIs" priority="1146" operator="greaterThan" dxfId="1">
      <formula>0</formula>
    </cfRule>
    <cfRule type="cellIs" priority="844" operator="greaterThan" dxfId="2">
      <formula>10</formula>
    </cfRule>
  </conditionalFormatting>
  <conditionalFormatting sqref="Z2113:AC2113">
    <cfRule type="cellIs" priority="542" operator="greaterThan" dxfId="1">
      <formula>0</formula>
    </cfRule>
    <cfRule type="cellIs" priority="240" operator="greaterThan" dxfId="2">
      <formula>10</formula>
    </cfRule>
  </conditionalFormatting>
  <conditionalFormatting sqref="I2114:Y2114">
    <cfRule type="cellIs" priority="1121" operator="greaterThan" dxfId="1">
      <formula>0</formula>
    </cfRule>
    <cfRule type="cellIs" priority="819" operator="greaterThan" dxfId="2">
      <formula>10</formula>
    </cfRule>
  </conditionalFormatting>
  <conditionalFormatting sqref="Z2114:AC2114">
    <cfRule type="cellIs" priority="517" operator="greaterThan" dxfId="1">
      <formula>0</formula>
    </cfRule>
    <cfRule type="cellIs" priority="215" operator="greaterThan" dxfId="2">
      <formula>10</formula>
    </cfRule>
  </conditionalFormatting>
  <conditionalFormatting sqref="I2115:Y2115">
    <cfRule type="cellIs" priority="1096" operator="greaterThan" dxfId="1">
      <formula>0</formula>
    </cfRule>
    <cfRule type="cellIs" priority="794" operator="greaterThan" dxfId="2">
      <formula>10</formula>
    </cfRule>
  </conditionalFormatting>
  <conditionalFormatting sqref="Z2115:AC2115">
    <cfRule type="cellIs" priority="492" operator="greaterThan" dxfId="1">
      <formula>0</formula>
    </cfRule>
    <cfRule type="cellIs" priority="190" operator="greaterThan" dxfId="2">
      <formula>10</formula>
    </cfRule>
  </conditionalFormatting>
  <conditionalFormatting sqref="I2116:Y2116">
    <cfRule type="cellIs" priority="1071" operator="greaterThan" dxfId="1">
      <formula>0</formula>
    </cfRule>
    <cfRule type="cellIs" priority="769" operator="greaterThan" dxfId="2">
      <formula>10</formula>
    </cfRule>
  </conditionalFormatting>
  <conditionalFormatting sqref="Z2116:AC2116">
    <cfRule type="cellIs" priority="467" operator="greaterThan" dxfId="1">
      <formula>0</formula>
    </cfRule>
    <cfRule type="cellIs" priority="165" operator="greaterThan" dxfId="2">
      <formula>10</formula>
    </cfRule>
  </conditionalFormatting>
  <conditionalFormatting sqref="I2117:Y2117">
    <cfRule type="cellIs" priority="1046" operator="greaterThan" dxfId="1">
      <formula>0</formula>
    </cfRule>
    <cfRule type="cellIs" priority="744" operator="greaterThan" dxfId="2">
      <formula>10</formula>
    </cfRule>
  </conditionalFormatting>
  <conditionalFormatting sqref="Z2117:AC2117">
    <cfRule type="cellIs" priority="442" operator="greaterThan" dxfId="1">
      <formula>0</formula>
    </cfRule>
    <cfRule type="cellIs" priority="140" operator="greaterThan" dxfId="2">
      <formula>10</formula>
    </cfRule>
  </conditionalFormatting>
  <conditionalFormatting sqref="I2118:Y2118">
    <cfRule type="cellIs" priority="1021" operator="greaterThan" dxfId="1">
      <formula>0</formula>
    </cfRule>
    <cfRule type="cellIs" priority="719" operator="greaterThan" dxfId="2">
      <formula>10</formula>
    </cfRule>
  </conditionalFormatting>
  <conditionalFormatting sqref="Z2118:AC2118">
    <cfRule type="cellIs" priority="417" operator="greaterThan" dxfId="1">
      <formula>0</formula>
    </cfRule>
    <cfRule type="cellIs" priority="115" operator="greaterThan" dxfId="2">
      <formula>10</formula>
    </cfRule>
  </conditionalFormatting>
  <conditionalFormatting sqref="I2119:Y2119">
    <cfRule type="cellIs" priority="996" operator="greaterThan" dxfId="1">
      <formula>0</formula>
    </cfRule>
    <cfRule type="cellIs" priority="694" operator="greaterThan" dxfId="2">
      <formula>10</formula>
    </cfRule>
  </conditionalFormatting>
  <conditionalFormatting sqref="Z2119:AC2119">
    <cfRule type="cellIs" priority="392" operator="greaterThan" dxfId="1">
      <formula>0</formula>
    </cfRule>
    <cfRule type="cellIs" priority="90" operator="greaterThan" dxfId="2">
      <formula>10</formula>
    </cfRule>
  </conditionalFormatting>
  <conditionalFormatting sqref="I2120:Y2120">
    <cfRule type="cellIs" priority="971" operator="greaterThan" dxfId="1">
      <formula>0</formula>
    </cfRule>
    <cfRule type="cellIs" priority="669" operator="greaterThan" dxfId="2">
      <formula>10</formula>
    </cfRule>
  </conditionalFormatting>
  <conditionalFormatting sqref="Z2120:AC2120">
    <cfRule type="cellIs" priority="367" operator="greaterThan" dxfId="1">
      <formula>0</formula>
    </cfRule>
    <cfRule type="cellIs" priority="65" operator="greaterThan" dxfId="2">
      <formula>10</formula>
    </cfRule>
  </conditionalFormatting>
  <conditionalFormatting sqref="I2121:Y2121">
    <cfRule type="cellIs" priority="946" operator="greaterThan" dxfId="1">
      <formula>0</formula>
    </cfRule>
    <cfRule type="cellIs" priority="644" operator="greaterThan" dxfId="2">
      <formula>10</formula>
    </cfRule>
  </conditionalFormatting>
  <conditionalFormatting sqref="Z2121:AC2121">
    <cfRule type="cellIs" priority="342" operator="greaterThan" dxfId="1">
      <formula>0</formula>
    </cfRule>
    <cfRule type="cellIs" priority="40" operator="greaterThan" dxfId="2">
      <formula>10</formula>
    </cfRule>
  </conditionalFormatting>
  <conditionalFormatting sqref="I2122:Y2122">
    <cfRule type="cellIs" priority="921" operator="greaterThan" dxfId="1">
      <formula>0</formula>
    </cfRule>
    <cfRule type="cellIs" priority="619" operator="greaterThan" dxfId="2">
      <formula>10</formula>
    </cfRule>
  </conditionalFormatting>
  <conditionalFormatting sqref="Z2122:AC2122">
    <cfRule type="cellIs" priority="317" operator="greaterThan" dxfId="1">
      <formula>0</formula>
    </cfRule>
    <cfRule type="cellIs" priority="15" operator="greaterThan" dxfId="2">
      <formula>10</formula>
    </cfRule>
  </conditionalFormatting>
  <conditionalFormatting sqref="I2123:Y2123">
    <cfRule type="cellIs" priority="1197" operator="greaterThan" dxfId="1">
      <formula>0</formula>
    </cfRule>
    <cfRule type="cellIs" priority="895" operator="greaterThan" dxfId="2">
      <formula>10</formula>
    </cfRule>
  </conditionalFormatting>
  <conditionalFormatting sqref="Z2123:AC2123">
    <cfRule type="cellIs" priority="593" operator="greaterThan" dxfId="1">
      <formula>0</formula>
    </cfRule>
    <cfRule type="cellIs" priority="291" operator="greaterThan" dxfId="2">
      <formula>10</formula>
    </cfRule>
  </conditionalFormatting>
  <conditionalFormatting sqref="I2124:Y2124">
    <cfRule type="cellIs" priority="1171" operator="greaterThan" dxfId="1">
      <formula>0</formula>
    </cfRule>
    <cfRule type="cellIs" priority="869" operator="greaterThan" dxfId="2">
      <formula>10</formula>
    </cfRule>
  </conditionalFormatting>
  <conditionalFormatting sqref="Z2124:AC2124">
    <cfRule type="cellIs" priority="567" operator="greaterThan" dxfId="1">
      <formula>0</formula>
    </cfRule>
    <cfRule type="cellIs" priority="265" operator="greaterThan" dxfId="2">
      <formula>10</formula>
    </cfRule>
  </conditionalFormatting>
  <conditionalFormatting sqref="I2125:Y2125">
    <cfRule type="cellIs" priority="1145" operator="greaterThan" dxfId="1">
      <formula>0</formula>
    </cfRule>
    <cfRule type="cellIs" priority="843" operator="greaterThan" dxfId="2">
      <formula>10</formula>
    </cfRule>
  </conditionalFormatting>
  <conditionalFormatting sqref="Z2125:AC2125">
    <cfRule type="cellIs" priority="541" operator="greaterThan" dxfId="1">
      <formula>0</formula>
    </cfRule>
    <cfRule type="cellIs" priority="239" operator="greaterThan" dxfId="2">
      <formula>10</formula>
    </cfRule>
  </conditionalFormatting>
  <conditionalFormatting sqref="I2126:Y2126">
    <cfRule type="cellIs" priority="1120" operator="greaterThan" dxfId="1">
      <formula>0</formula>
    </cfRule>
    <cfRule type="cellIs" priority="818" operator="greaterThan" dxfId="2">
      <formula>10</formula>
    </cfRule>
  </conditionalFormatting>
  <conditionalFormatting sqref="Z2126:AC2126">
    <cfRule type="cellIs" priority="516" operator="greaterThan" dxfId="1">
      <formula>0</formula>
    </cfRule>
    <cfRule type="cellIs" priority="214" operator="greaterThan" dxfId="2">
      <formula>10</formula>
    </cfRule>
  </conditionalFormatting>
  <conditionalFormatting sqref="I2127:Y2127">
    <cfRule type="cellIs" priority="1095" operator="greaterThan" dxfId="1">
      <formula>0</formula>
    </cfRule>
    <cfRule type="cellIs" priority="793" operator="greaterThan" dxfId="2">
      <formula>10</formula>
    </cfRule>
  </conditionalFormatting>
  <conditionalFormatting sqref="Z2127:AC2127">
    <cfRule type="cellIs" priority="491" operator="greaterThan" dxfId="1">
      <formula>0</formula>
    </cfRule>
    <cfRule type="cellIs" priority="189" operator="greaterThan" dxfId="2">
      <formula>10</formula>
    </cfRule>
  </conditionalFormatting>
  <conditionalFormatting sqref="I2128:Y2128">
    <cfRule type="cellIs" priority="1070" operator="greaterThan" dxfId="1">
      <formula>0</formula>
    </cfRule>
    <cfRule type="cellIs" priority="768" operator="greaterThan" dxfId="2">
      <formula>10</formula>
    </cfRule>
  </conditionalFormatting>
  <conditionalFormatting sqref="Z2128:AC2128">
    <cfRule type="cellIs" priority="466" operator="greaterThan" dxfId="1">
      <formula>0</formula>
    </cfRule>
    <cfRule type="cellIs" priority="164" operator="greaterThan" dxfId="2">
      <formula>10</formula>
    </cfRule>
  </conditionalFormatting>
  <conditionalFormatting sqref="I2129:Y2129">
    <cfRule type="cellIs" priority="1045" operator="greaterThan" dxfId="1">
      <formula>0</formula>
    </cfRule>
    <cfRule type="cellIs" priority="743" operator="greaterThan" dxfId="2">
      <formula>10</formula>
    </cfRule>
  </conditionalFormatting>
  <conditionalFormatting sqref="Z2129:AC2129">
    <cfRule type="cellIs" priority="441" operator="greaterThan" dxfId="1">
      <formula>0</formula>
    </cfRule>
    <cfRule type="cellIs" priority="139" operator="greaterThan" dxfId="2">
      <formula>10</formula>
    </cfRule>
  </conditionalFormatting>
  <conditionalFormatting sqref="I2130:Y2130">
    <cfRule type="cellIs" priority="1020" operator="greaterThan" dxfId="1">
      <formula>0</formula>
    </cfRule>
    <cfRule type="cellIs" priority="718" operator="greaterThan" dxfId="2">
      <formula>10</formula>
    </cfRule>
  </conditionalFormatting>
  <conditionalFormatting sqref="Z2130:AC2130">
    <cfRule type="cellIs" priority="416" operator="greaterThan" dxfId="1">
      <formula>0</formula>
    </cfRule>
    <cfRule type="cellIs" priority="114" operator="greaterThan" dxfId="2">
      <formula>10</formula>
    </cfRule>
  </conditionalFormatting>
  <conditionalFormatting sqref="I2131:Y2131">
    <cfRule type="cellIs" priority="995" operator="greaterThan" dxfId="1">
      <formula>0</formula>
    </cfRule>
    <cfRule type="cellIs" priority="693" operator="greaterThan" dxfId="2">
      <formula>10</formula>
    </cfRule>
  </conditionalFormatting>
  <conditionalFormatting sqref="Z2131:AC2131">
    <cfRule type="cellIs" priority="391" operator="greaterThan" dxfId="1">
      <formula>0</formula>
    </cfRule>
    <cfRule type="cellIs" priority="89" operator="greaterThan" dxfId="2">
      <formula>10</formula>
    </cfRule>
  </conditionalFormatting>
  <conditionalFormatting sqref="I2132:Y2132">
    <cfRule type="cellIs" priority="970" operator="greaterThan" dxfId="1">
      <formula>0</formula>
    </cfRule>
    <cfRule type="cellIs" priority="668" operator="greaterThan" dxfId="2">
      <formula>10</formula>
    </cfRule>
  </conditionalFormatting>
  <conditionalFormatting sqref="Z2132:AC2132">
    <cfRule type="cellIs" priority="366" operator="greaterThan" dxfId="1">
      <formula>0</formula>
    </cfRule>
    <cfRule type="cellIs" priority="64" operator="greaterThan" dxfId="2">
      <formula>10</formula>
    </cfRule>
  </conditionalFormatting>
  <conditionalFormatting sqref="I2133:Y2133">
    <cfRule type="cellIs" priority="945" operator="greaterThan" dxfId="1">
      <formula>0</formula>
    </cfRule>
    <cfRule type="cellIs" priority="643" operator="greaterThan" dxfId="2">
      <formula>10</formula>
    </cfRule>
  </conditionalFormatting>
  <conditionalFormatting sqref="Z2133:AC2133">
    <cfRule type="cellIs" priority="341" operator="greaterThan" dxfId="1">
      <formula>0</formula>
    </cfRule>
    <cfRule type="cellIs" priority="39" operator="greaterThan" dxfId="2">
      <formula>10</formula>
    </cfRule>
  </conditionalFormatting>
  <conditionalFormatting sqref="I2134:Y2134">
    <cfRule type="cellIs" priority="920" operator="greaterThan" dxfId="1">
      <formula>0</formula>
    </cfRule>
    <cfRule type="cellIs" priority="618" operator="greaterThan" dxfId="2">
      <formula>10</formula>
    </cfRule>
  </conditionalFormatting>
  <conditionalFormatting sqref="Z2134:AC2134">
    <cfRule type="cellIs" priority="316" operator="greaterThan" dxfId="1">
      <formula>0</formula>
    </cfRule>
    <cfRule type="cellIs" priority="14" operator="greaterThan" dxfId="2">
      <formula>10</formula>
    </cfRule>
  </conditionalFormatting>
  <conditionalFormatting sqref="I2135:Y2135">
    <cfRule type="cellIs" priority="1196" operator="greaterThan" dxfId="1">
      <formula>0</formula>
    </cfRule>
    <cfRule type="cellIs" priority="894" operator="greaterThan" dxfId="2">
      <formula>10</formula>
    </cfRule>
  </conditionalFormatting>
  <conditionalFormatting sqref="Z2135:AC2135">
    <cfRule type="cellIs" priority="592" operator="greaterThan" dxfId="1">
      <formula>0</formula>
    </cfRule>
    <cfRule type="cellIs" priority="290" operator="greaterThan" dxfId="2">
      <formula>10</formula>
    </cfRule>
  </conditionalFormatting>
  <conditionalFormatting sqref="I2136:Y2136">
    <cfRule type="cellIs" priority="1170" operator="greaterThan" dxfId="1">
      <formula>0</formula>
    </cfRule>
    <cfRule type="cellIs" priority="868" operator="greaterThan" dxfId="2">
      <formula>10</formula>
    </cfRule>
  </conditionalFormatting>
  <conditionalFormatting sqref="Z2136:AC2136">
    <cfRule type="cellIs" priority="566" operator="greaterThan" dxfId="1">
      <formula>0</formula>
    </cfRule>
    <cfRule type="cellIs" priority="264" operator="greaterThan" dxfId="2">
      <formula>10</formula>
    </cfRule>
  </conditionalFormatting>
  <conditionalFormatting sqref="I2137:Y2137">
    <cfRule type="cellIs" priority="1144" operator="greaterThan" dxfId="1">
      <formula>0</formula>
    </cfRule>
    <cfRule type="cellIs" priority="842" operator="greaterThan" dxfId="2">
      <formula>10</formula>
    </cfRule>
  </conditionalFormatting>
  <conditionalFormatting sqref="Z2137:AC2137">
    <cfRule type="cellIs" priority="540" operator="greaterThan" dxfId="1">
      <formula>0</formula>
    </cfRule>
    <cfRule type="cellIs" priority="238" operator="greaterThan" dxfId="2">
      <formula>10</formula>
    </cfRule>
  </conditionalFormatting>
  <conditionalFormatting sqref="I2138:Y2138">
    <cfRule type="cellIs" priority="1119" operator="greaterThan" dxfId="1">
      <formula>0</formula>
    </cfRule>
    <cfRule type="cellIs" priority="817" operator="greaterThan" dxfId="2">
      <formula>10</formula>
    </cfRule>
  </conditionalFormatting>
  <conditionalFormatting sqref="Z2138:AC2138">
    <cfRule type="cellIs" priority="515" operator="greaterThan" dxfId="1">
      <formula>0</formula>
    </cfRule>
    <cfRule type="cellIs" priority="213" operator="greaterThan" dxfId="2">
      <formula>10</formula>
    </cfRule>
  </conditionalFormatting>
  <conditionalFormatting sqref="I2139:Y2139">
    <cfRule type="cellIs" priority="1094" operator="greaterThan" dxfId="1">
      <formula>0</formula>
    </cfRule>
    <cfRule type="cellIs" priority="792" operator="greaterThan" dxfId="2">
      <formula>10</formula>
    </cfRule>
  </conditionalFormatting>
  <conditionalFormatting sqref="Z2139:AC2139">
    <cfRule type="cellIs" priority="490" operator="greaterThan" dxfId="1">
      <formula>0</formula>
    </cfRule>
    <cfRule type="cellIs" priority="188" operator="greaterThan" dxfId="2">
      <formula>10</formula>
    </cfRule>
  </conditionalFormatting>
  <conditionalFormatting sqref="I2140:Y2140">
    <cfRule type="cellIs" priority="1069" operator="greaterThan" dxfId="1">
      <formula>0</formula>
    </cfRule>
    <cfRule type="cellIs" priority="767" operator="greaterThan" dxfId="2">
      <formula>10</formula>
    </cfRule>
  </conditionalFormatting>
  <conditionalFormatting sqref="Z2140:AC2140">
    <cfRule type="cellIs" priority="465" operator="greaterThan" dxfId="1">
      <formula>0</formula>
    </cfRule>
    <cfRule type="cellIs" priority="163" operator="greaterThan" dxfId="2">
      <formula>10</formula>
    </cfRule>
  </conditionalFormatting>
  <conditionalFormatting sqref="I2141:Y2141">
    <cfRule type="cellIs" priority="1044" operator="greaterThan" dxfId="1">
      <formula>0</formula>
    </cfRule>
    <cfRule type="cellIs" priority="742" operator="greaterThan" dxfId="2">
      <formula>10</formula>
    </cfRule>
  </conditionalFormatting>
  <conditionalFormatting sqref="Z2141:AC2141">
    <cfRule type="cellIs" priority="440" operator="greaterThan" dxfId="1">
      <formula>0</formula>
    </cfRule>
    <cfRule type="cellIs" priority="138" operator="greaterThan" dxfId="2">
      <formula>10</formula>
    </cfRule>
  </conditionalFormatting>
  <conditionalFormatting sqref="I2142:Y2142">
    <cfRule type="cellIs" priority="1019" operator="greaterThan" dxfId="1">
      <formula>0</formula>
    </cfRule>
    <cfRule type="cellIs" priority="717" operator="greaterThan" dxfId="2">
      <formula>10</formula>
    </cfRule>
  </conditionalFormatting>
  <conditionalFormatting sqref="Z2142:AC2142">
    <cfRule type="cellIs" priority="415" operator="greaterThan" dxfId="1">
      <formula>0</formula>
    </cfRule>
    <cfRule type="cellIs" priority="113" operator="greaterThan" dxfId="2">
      <formula>10</formula>
    </cfRule>
  </conditionalFormatting>
  <conditionalFormatting sqref="I2143:Y2143">
    <cfRule type="cellIs" priority="994" operator="greaterThan" dxfId="1">
      <formula>0</formula>
    </cfRule>
    <cfRule type="cellIs" priority="692" operator="greaterThan" dxfId="2">
      <formula>10</formula>
    </cfRule>
  </conditionalFormatting>
  <conditionalFormatting sqref="Z2143:AC2143">
    <cfRule type="cellIs" priority="390" operator="greaterThan" dxfId="1">
      <formula>0</formula>
    </cfRule>
    <cfRule type="cellIs" priority="88" operator="greaterThan" dxfId="2">
      <formula>10</formula>
    </cfRule>
  </conditionalFormatting>
  <conditionalFormatting sqref="I2144:Y2144">
    <cfRule type="cellIs" priority="969" operator="greaterThan" dxfId="1">
      <formula>0</formula>
    </cfRule>
    <cfRule type="cellIs" priority="667" operator="greaterThan" dxfId="2">
      <formula>10</formula>
    </cfRule>
  </conditionalFormatting>
  <conditionalFormatting sqref="Z2144:AC2144">
    <cfRule type="cellIs" priority="365" operator="greaterThan" dxfId="1">
      <formula>0</formula>
    </cfRule>
    <cfRule type="cellIs" priority="63" operator="greaterThan" dxfId="2">
      <formula>10</formula>
    </cfRule>
  </conditionalFormatting>
  <conditionalFormatting sqref="I2145:Y2145">
    <cfRule type="cellIs" priority="944" operator="greaterThan" dxfId="1">
      <formula>0</formula>
    </cfRule>
    <cfRule type="cellIs" priority="642" operator="greaterThan" dxfId="2">
      <formula>10</formula>
    </cfRule>
  </conditionalFormatting>
  <conditionalFormatting sqref="Z2145:AC2145">
    <cfRule type="cellIs" priority="340" operator="greaterThan" dxfId="1">
      <formula>0</formula>
    </cfRule>
    <cfRule type="cellIs" priority="38" operator="greaterThan" dxfId="2">
      <formula>10</formula>
    </cfRule>
  </conditionalFormatting>
  <conditionalFormatting sqref="I2146:Y2146">
    <cfRule type="cellIs" priority="919" operator="greaterThan" dxfId="1">
      <formula>0</formula>
    </cfRule>
    <cfRule type="cellIs" priority="617" operator="greaterThan" dxfId="2">
      <formula>10</formula>
    </cfRule>
  </conditionalFormatting>
  <conditionalFormatting sqref="Z2146:AC2146">
    <cfRule type="cellIs" priority="315" operator="greaterThan" dxfId="1">
      <formula>0</formula>
    </cfRule>
    <cfRule type="cellIs" priority="13" operator="greaterThan" dxfId="2">
      <formula>10</formula>
    </cfRule>
  </conditionalFormatting>
  <conditionalFormatting sqref="I2147:Y2147">
    <cfRule type="cellIs" priority="1195" operator="greaterThan" dxfId="1">
      <formula>0</formula>
    </cfRule>
    <cfRule type="cellIs" priority="893" operator="greaterThan" dxfId="2">
      <formula>10</formula>
    </cfRule>
  </conditionalFormatting>
  <conditionalFormatting sqref="Z2147:AC2147">
    <cfRule type="cellIs" priority="591" operator="greaterThan" dxfId="1">
      <formula>0</formula>
    </cfRule>
    <cfRule type="cellIs" priority="289" operator="greaterThan" dxfId="2">
      <formula>10</formula>
    </cfRule>
  </conditionalFormatting>
  <conditionalFormatting sqref="I2148:Y2148">
    <cfRule type="cellIs" priority="1169" operator="greaterThan" dxfId="1">
      <formula>0</formula>
    </cfRule>
    <cfRule type="cellIs" priority="867" operator="greaterThan" dxfId="2">
      <formula>10</formula>
    </cfRule>
  </conditionalFormatting>
  <conditionalFormatting sqref="Z2148:AC2148">
    <cfRule type="cellIs" priority="565" operator="greaterThan" dxfId="1">
      <formula>0</formula>
    </cfRule>
    <cfRule type="cellIs" priority="263" operator="greaterThan" dxfId="2">
      <formula>10</formula>
    </cfRule>
  </conditionalFormatting>
  <conditionalFormatting sqref="I2149:Y2149">
    <cfRule type="cellIs" priority="1143" operator="greaterThan" dxfId="1">
      <formula>0</formula>
    </cfRule>
    <cfRule type="cellIs" priority="841" operator="greaterThan" dxfId="2">
      <formula>10</formula>
    </cfRule>
  </conditionalFormatting>
  <conditionalFormatting sqref="Z2149:AC2149">
    <cfRule type="cellIs" priority="539" operator="greaterThan" dxfId="1">
      <formula>0</formula>
    </cfRule>
    <cfRule type="cellIs" priority="237" operator="greaterThan" dxfId="2">
      <formula>10</formula>
    </cfRule>
  </conditionalFormatting>
  <conditionalFormatting sqref="I2150:Y2150">
    <cfRule type="cellIs" priority="1118" operator="greaterThan" dxfId="1">
      <formula>0</formula>
    </cfRule>
    <cfRule type="cellIs" priority="816" operator="greaterThan" dxfId="2">
      <formula>10</formula>
    </cfRule>
  </conditionalFormatting>
  <conditionalFormatting sqref="Z2150:AC2150">
    <cfRule type="cellIs" priority="514" operator="greaterThan" dxfId="1">
      <formula>0</formula>
    </cfRule>
    <cfRule type="cellIs" priority="212" operator="greaterThan" dxfId="2">
      <formula>10</formula>
    </cfRule>
  </conditionalFormatting>
  <conditionalFormatting sqref="I2151:Y2151">
    <cfRule type="cellIs" priority="1093" operator="greaterThan" dxfId="1">
      <formula>0</formula>
    </cfRule>
    <cfRule type="cellIs" priority="791" operator="greaterThan" dxfId="2">
      <formula>10</formula>
    </cfRule>
  </conditionalFormatting>
  <conditionalFormatting sqref="Z2151:AC2151">
    <cfRule type="cellIs" priority="489" operator="greaterThan" dxfId="1">
      <formula>0</formula>
    </cfRule>
    <cfRule type="cellIs" priority="187" operator="greaterThan" dxfId="2">
      <formula>10</formula>
    </cfRule>
  </conditionalFormatting>
  <conditionalFormatting sqref="I2152:Y2152">
    <cfRule type="cellIs" priority="1068" operator="greaterThan" dxfId="1">
      <formula>0</formula>
    </cfRule>
    <cfRule type="cellIs" priority="766" operator="greaterThan" dxfId="2">
      <formula>10</formula>
    </cfRule>
  </conditionalFormatting>
  <conditionalFormatting sqref="Z2152:AC2152">
    <cfRule type="cellIs" priority="464" operator="greaterThan" dxfId="1">
      <formula>0</formula>
    </cfRule>
    <cfRule type="cellIs" priority="162" operator="greaterThan" dxfId="2">
      <formula>10</formula>
    </cfRule>
  </conditionalFormatting>
  <conditionalFormatting sqref="I2153:Y2153">
    <cfRule type="cellIs" priority="1043" operator="greaterThan" dxfId="1">
      <formula>0</formula>
    </cfRule>
    <cfRule type="cellIs" priority="741" operator="greaterThan" dxfId="2">
      <formula>10</formula>
    </cfRule>
  </conditionalFormatting>
  <conditionalFormatting sqref="Z2153:AC2153">
    <cfRule type="cellIs" priority="439" operator="greaterThan" dxfId="1">
      <formula>0</formula>
    </cfRule>
    <cfRule type="cellIs" priority="137" operator="greaterThan" dxfId="2">
      <formula>10</formula>
    </cfRule>
  </conditionalFormatting>
  <conditionalFormatting sqref="I2154:Y2154">
    <cfRule type="cellIs" priority="1018" operator="greaterThan" dxfId="1">
      <formula>0</formula>
    </cfRule>
    <cfRule type="cellIs" priority="716" operator="greaterThan" dxfId="2">
      <formula>10</formula>
    </cfRule>
  </conditionalFormatting>
  <conditionalFormatting sqref="Z2154:AC2154">
    <cfRule type="cellIs" priority="414" operator="greaterThan" dxfId="1">
      <formula>0</formula>
    </cfRule>
    <cfRule type="cellIs" priority="112" operator="greaterThan" dxfId="2">
      <formula>10</formula>
    </cfRule>
  </conditionalFormatting>
  <conditionalFormatting sqref="I2155:Y2155">
    <cfRule type="cellIs" priority="993" operator="greaterThan" dxfId="1">
      <formula>0</formula>
    </cfRule>
    <cfRule type="cellIs" priority="691" operator="greaterThan" dxfId="2">
      <formula>10</formula>
    </cfRule>
  </conditionalFormatting>
  <conditionalFormatting sqref="Z2155:AC2155">
    <cfRule type="cellIs" priority="389" operator="greaterThan" dxfId="1">
      <formula>0</formula>
    </cfRule>
    <cfRule type="cellIs" priority="87" operator="greaterThan" dxfId="2">
      <formula>10</formula>
    </cfRule>
  </conditionalFormatting>
  <conditionalFormatting sqref="I2156:Y2156">
    <cfRule type="cellIs" priority="968" operator="greaterThan" dxfId="1">
      <formula>0</formula>
    </cfRule>
    <cfRule type="cellIs" priority="666" operator="greaterThan" dxfId="2">
      <formula>10</formula>
    </cfRule>
  </conditionalFormatting>
  <conditionalFormatting sqref="Z2156:AC2156">
    <cfRule type="cellIs" priority="364" operator="greaterThan" dxfId="1">
      <formula>0</formula>
    </cfRule>
    <cfRule type="cellIs" priority="62" operator="greaterThan" dxfId="2">
      <formula>10</formula>
    </cfRule>
  </conditionalFormatting>
  <conditionalFormatting sqref="I2157:Y2157">
    <cfRule type="cellIs" priority="943" operator="greaterThan" dxfId="1">
      <formula>0</formula>
    </cfRule>
    <cfRule type="cellIs" priority="641" operator="greaterThan" dxfId="2">
      <formula>10</formula>
    </cfRule>
  </conditionalFormatting>
  <conditionalFormatting sqref="Z2157:AC2157">
    <cfRule type="cellIs" priority="339" operator="greaterThan" dxfId="1">
      <formula>0</formula>
    </cfRule>
    <cfRule type="cellIs" priority="37" operator="greaterThan" dxfId="2">
      <formula>10</formula>
    </cfRule>
  </conditionalFormatting>
  <conditionalFormatting sqref="I2158:Y2158">
    <cfRule type="cellIs" priority="918" operator="greaterThan" dxfId="1">
      <formula>0</formula>
    </cfRule>
    <cfRule type="cellIs" priority="616" operator="greaterThan" dxfId="2">
      <formula>10</formula>
    </cfRule>
  </conditionalFormatting>
  <conditionalFormatting sqref="Z2158:AC2158">
    <cfRule type="cellIs" priority="314" operator="greaterThan" dxfId="1">
      <formula>0</formula>
    </cfRule>
    <cfRule type="cellIs" priority="12" operator="greaterThan" dxfId="2">
      <formula>10</formula>
    </cfRule>
  </conditionalFormatting>
  <conditionalFormatting sqref="I2159:Y2159">
    <cfRule type="cellIs" priority="1194" operator="greaterThan" dxfId="1">
      <formula>0</formula>
    </cfRule>
    <cfRule type="cellIs" priority="892" operator="greaterThan" dxfId="2">
      <formula>10</formula>
    </cfRule>
  </conditionalFormatting>
  <conditionalFormatting sqref="Z2159:AC2159">
    <cfRule type="cellIs" priority="590" operator="greaterThan" dxfId="1">
      <formula>0</formula>
    </cfRule>
    <cfRule type="cellIs" priority="288" operator="greaterThan" dxfId="2">
      <formula>10</formula>
    </cfRule>
  </conditionalFormatting>
  <conditionalFormatting sqref="I2160:Y2160">
    <cfRule type="cellIs" priority="1168" operator="greaterThan" dxfId="1">
      <formula>0</formula>
    </cfRule>
    <cfRule type="cellIs" priority="866" operator="greaterThan" dxfId="2">
      <formula>10</formula>
    </cfRule>
  </conditionalFormatting>
  <conditionalFormatting sqref="Z2160:AC2160">
    <cfRule type="cellIs" priority="564" operator="greaterThan" dxfId="1">
      <formula>0</formula>
    </cfRule>
    <cfRule type="cellIs" priority="262" operator="greaterThan" dxfId="2">
      <formula>10</formula>
    </cfRule>
  </conditionalFormatting>
  <conditionalFormatting sqref="I2161:Y2161">
    <cfRule type="cellIs" priority="1142" operator="greaterThan" dxfId="1">
      <formula>0</formula>
    </cfRule>
    <cfRule type="cellIs" priority="840" operator="greaterThan" dxfId="2">
      <formula>10</formula>
    </cfRule>
  </conditionalFormatting>
  <conditionalFormatting sqref="Z2161:AC2161">
    <cfRule type="cellIs" priority="538" operator="greaterThan" dxfId="1">
      <formula>0</formula>
    </cfRule>
    <cfRule type="cellIs" priority="236" operator="greaterThan" dxfId="2">
      <formula>10</formula>
    </cfRule>
  </conditionalFormatting>
  <conditionalFormatting sqref="I2162:Y2162">
    <cfRule type="cellIs" priority="1117" operator="greaterThan" dxfId="1">
      <formula>0</formula>
    </cfRule>
    <cfRule type="cellIs" priority="815" operator="greaterThan" dxfId="2">
      <formula>10</formula>
    </cfRule>
  </conditionalFormatting>
  <conditionalFormatting sqref="Z2162:AC2162">
    <cfRule type="cellIs" priority="513" operator="greaterThan" dxfId="1">
      <formula>0</formula>
    </cfRule>
    <cfRule type="cellIs" priority="211" operator="greaterThan" dxfId="2">
      <formula>10</formula>
    </cfRule>
  </conditionalFormatting>
  <conditionalFormatting sqref="I2163:Y2163">
    <cfRule type="cellIs" priority="1092" operator="greaterThan" dxfId="1">
      <formula>0</formula>
    </cfRule>
    <cfRule type="cellIs" priority="790" operator="greaterThan" dxfId="2">
      <formula>10</formula>
    </cfRule>
  </conditionalFormatting>
  <conditionalFormatting sqref="Z2163:AC2163">
    <cfRule type="cellIs" priority="488" operator="greaterThan" dxfId="1">
      <formula>0</formula>
    </cfRule>
    <cfRule type="cellIs" priority="186" operator="greaterThan" dxfId="2">
      <formula>10</formula>
    </cfRule>
  </conditionalFormatting>
  <conditionalFormatting sqref="I2164:Y2164">
    <cfRule type="cellIs" priority="1067" operator="greaterThan" dxfId="1">
      <formula>0</formula>
    </cfRule>
    <cfRule type="cellIs" priority="765" operator="greaterThan" dxfId="2">
      <formula>10</formula>
    </cfRule>
  </conditionalFormatting>
  <conditionalFormatting sqref="Z2164:AC2164">
    <cfRule type="cellIs" priority="463" operator="greaterThan" dxfId="1">
      <formula>0</formula>
    </cfRule>
    <cfRule type="cellIs" priority="161" operator="greaterThan" dxfId="2">
      <formula>10</formula>
    </cfRule>
  </conditionalFormatting>
  <conditionalFormatting sqref="I2165:Y2165">
    <cfRule type="cellIs" priority="1042" operator="greaterThan" dxfId="1">
      <formula>0</formula>
    </cfRule>
    <cfRule type="cellIs" priority="740" operator="greaterThan" dxfId="2">
      <formula>10</formula>
    </cfRule>
  </conditionalFormatting>
  <conditionalFormatting sqref="Z2165:AC2165">
    <cfRule type="cellIs" priority="438" operator="greaterThan" dxfId="1">
      <formula>0</formula>
    </cfRule>
    <cfRule type="cellIs" priority="136" operator="greaterThan" dxfId="2">
      <formula>10</formula>
    </cfRule>
  </conditionalFormatting>
  <conditionalFormatting sqref="I2166:Y2166">
    <cfRule type="cellIs" priority="1017" operator="greaterThan" dxfId="1">
      <formula>0</formula>
    </cfRule>
    <cfRule type="cellIs" priority="715" operator="greaterThan" dxfId="2">
      <formula>10</formula>
    </cfRule>
  </conditionalFormatting>
  <conditionalFormatting sqref="Z2166:AC2166">
    <cfRule type="cellIs" priority="413" operator="greaterThan" dxfId="1">
      <formula>0</formula>
    </cfRule>
    <cfRule type="cellIs" priority="111" operator="greaterThan" dxfId="2">
      <formula>10</formula>
    </cfRule>
  </conditionalFormatting>
  <conditionalFormatting sqref="I2167:Y2167">
    <cfRule type="cellIs" priority="992" operator="greaterThan" dxfId="1">
      <formula>0</formula>
    </cfRule>
    <cfRule type="cellIs" priority="690" operator="greaterThan" dxfId="2">
      <formula>10</formula>
    </cfRule>
  </conditionalFormatting>
  <conditionalFormatting sqref="Z2167:AC2167">
    <cfRule type="cellIs" priority="388" operator="greaterThan" dxfId="1">
      <formula>0</formula>
    </cfRule>
    <cfRule type="cellIs" priority="86" operator="greaterThan" dxfId="2">
      <formula>10</formula>
    </cfRule>
  </conditionalFormatting>
  <conditionalFormatting sqref="I2168:Y2168">
    <cfRule type="cellIs" priority="967" operator="greaterThan" dxfId="1">
      <formula>0</formula>
    </cfRule>
    <cfRule type="cellIs" priority="665" operator="greaterThan" dxfId="2">
      <formula>10</formula>
    </cfRule>
  </conditionalFormatting>
  <conditionalFormatting sqref="Z2168:AC2168">
    <cfRule type="cellIs" priority="363" operator="greaterThan" dxfId="1">
      <formula>0</formula>
    </cfRule>
    <cfRule type="cellIs" priority="61" operator="greaterThan" dxfId="2">
      <formula>10</formula>
    </cfRule>
  </conditionalFormatting>
  <conditionalFormatting sqref="I2169:Y2169">
    <cfRule type="cellIs" priority="942" operator="greaterThan" dxfId="1">
      <formula>0</formula>
    </cfRule>
    <cfRule type="cellIs" priority="640" operator="greaterThan" dxfId="2">
      <formula>10</formula>
    </cfRule>
  </conditionalFormatting>
  <conditionalFormatting sqref="Z2169:AC2169">
    <cfRule type="cellIs" priority="338" operator="greaterThan" dxfId="1">
      <formula>0</formula>
    </cfRule>
    <cfRule type="cellIs" priority="36" operator="greaterThan" dxfId="2">
      <formula>10</formula>
    </cfRule>
  </conditionalFormatting>
  <conditionalFormatting sqref="I2170:Y2170">
    <cfRule type="cellIs" priority="917" operator="greaterThan" dxfId="1">
      <formula>0</formula>
    </cfRule>
    <cfRule type="cellIs" priority="615" operator="greaterThan" dxfId="2">
      <formula>10</formula>
    </cfRule>
  </conditionalFormatting>
  <conditionalFormatting sqref="Z2170:AC2170">
    <cfRule type="cellIs" priority="313" operator="greaterThan" dxfId="1">
      <formula>0</formula>
    </cfRule>
    <cfRule type="cellIs" priority="11" operator="greaterThan" dxfId="2">
      <formula>10</formula>
    </cfRule>
  </conditionalFormatting>
  <conditionalFormatting sqref="I2171:Y2171">
    <cfRule type="cellIs" priority="1193" operator="greaterThan" dxfId="1">
      <formula>0</formula>
    </cfRule>
    <cfRule type="cellIs" priority="891" operator="greaterThan" dxfId="2">
      <formula>10</formula>
    </cfRule>
  </conditionalFormatting>
  <conditionalFormatting sqref="Z2171:AC2171">
    <cfRule type="cellIs" priority="589" operator="greaterThan" dxfId="1">
      <formula>0</formula>
    </cfRule>
    <cfRule type="cellIs" priority="287" operator="greaterThan" dxfId="2">
      <formula>10</formula>
    </cfRule>
  </conditionalFormatting>
  <conditionalFormatting sqref="I2172:Y2172">
    <cfRule type="cellIs" priority="1167" operator="greaterThan" dxfId="1">
      <formula>0</formula>
    </cfRule>
    <cfRule type="cellIs" priority="865" operator="greaterThan" dxfId="2">
      <formula>10</formula>
    </cfRule>
  </conditionalFormatting>
  <conditionalFormatting sqref="Z2172:AC2172">
    <cfRule type="cellIs" priority="563" operator="greaterThan" dxfId="1">
      <formula>0</formula>
    </cfRule>
    <cfRule type="cellIs" priority="261" operator="greaterThan" dxfId="2">
      <formula>10</formula>
    </cfRule>
  </conditionalFormatting>
  <conditionalFormatting sqref="I2173:Y2173">
    <cfRule type="cellIs" priority="1141" operator="greaterThan" dxfId="1">
      <formula>0</formula>
    </cfRule>
    <cfRule type="cellIs" priority="839" operator="greaterThan" dxfId="2">
      <formula>10</formula>
    </cfRule>
  </conditionalFormatting>
  <conditionalFormatting sqref="Z2173:AC2173">
    <cfRule type="cellIs" priority="537" operator="greaterThan" dxfId="1">
      <formula>0</formula>
    </cfRule>
    <cfRule type="cellIs" priority="235" operator="greaterThan" dxfId="2">
      <formula>10</formula>
    </cfRule>
  </conditionalFormatting>
  <conditionalFormatting sqref="I2174:Y2174">
    <cfRule type="cellIs" priority="1116" operator="greaterThan" dxfId="1">
      <formula>0</formula>
    </cfRule>
    <cfRule type="cellIs" priority="814" operator="greaterThan" dxfId="2">
      <formula>10</formula>
    </cfRule>
  </conditionalFormatting>
  <conditionalFormatting sqref="Z2174:AC2174">
    <cfRule type="cellIs" priority="512" operator="greaterThan" dxfId="1">
      <formula>0</formula>
    </cfRule>
    <cfRule type="cellIs" priority="210" operator="greaterThan" dxfId="2">
      <formula>10</formula>
    </cfRule>
  </conditionalFormatting>
  <conditionalFormatting sqref="I2175:Y2175">
    <cfRule type="cellIs" priority="1091" operator="greaterThan" dxfId="1">
      <formula>0</formula>
    </cfRule>
    <cfRule type="cellIs" priority="789" operator="greaterThan" dxfId="2">
      <formula>10</formula>
    </cfRule>
  </conditionalFormatting>
  <conditionalFormatting sqref="Z2175:AC2175">
    <cfRule type="cellIs" priority="487" operator="greaterThan" dxfId="1">
      <formula>0</formula>
    </cfRule>
    <cfRule type="cellIs" priority="185" operator="greaterThan" dxfId="2">
      <formula>10</formula>
    </cfRule>
  </conditionalFormatting>
  <conditionalFormatting sqref="I2176:Y2176">
    <cfRule type="cellIs" priority="1066" operator="greaterThan" dxfId="1">
      <formula>0</formula>
    </cfRule>
    <cfRule type="cellIs" priority="764" operator="greaterThan" dxfId="2">
      <formula>10</formula>
    </cfRule>
  </conditionalFormatting>
  <conditionalFormatting sqref="Z2176:AC2176">
    <cfRule type="cellIs" priority="462" operator="greaterThan" dxfId="1">
      <formula>0</formula>
    </cfRule>
    <cfRule type="cellIs" priority="160" operator="greaterThan" dxfId="2">
      <formula>10</formula>
    </cfRule>
  </conditionalFormatting>
  <conditionalFormatting sqref="I2177:Y2177">
    <cfRule type="cellIs" priority="1041" operator="greaterThan" dxfId="1">
      <formula>0</formula>
    </cfRule>
    <cfRule type="cellIs" priority="739" operator="greaterThan" dxfId="2">
      <formula>10</formula>
    </cfRule>
  </conditionalFormatting>
  <conditionalFormatting sqref="Z2177:AC2177">
    <cfRule type="cellIs" priority="437" operator="greaterThan" dxfId="1">
      <formula>0</formula>
    </cfRule>
    <cfRule type="cellIs" priority="135" operator="greaterThan" dxfId="2">
      <formula>10</formula>
    </cfRule>
  </conditionalFormatting>
  <conditionalFormatting sqref="I2178:Y2178">
    <cfRule type="cellIs" priority="1016" operator="greaterThan" dxfId="1">
      <formula>0</formula>
    </cfRule>
    <cfRule type="cellIs" priority="714" operator="greaterThan" dxfId="2">
      <formula>10</formula>
    </cfRule>
  </conditionalFormatting>
  <conditionalFormatting sqref="Z2178:AC2178">
    <cfRule type="cellIs" priority="412" operator="greaterThan" dxfId="1">
      <formula>0</formula>
    </cfRule>
    <cfRule type="cellIs" priority="110" operator="greaterThan" dxfId="2">
      <formula>10</formula>
    </cfRule>
  </conditionalFormatting>
  <conditionalFormatting sqref="I2179:Y2179">
    <cfRule type="cellIs" priority="991" operator="greaterThan" dxfId="1">
      <formula>0</formula>
    </cfRule>
    <cfRule type="cellIs" priority="689" operator="greaterThan" dxfId="2">
      <formula>10</formula>
    </cfRule>
  </conditionalFormatting>
  <conditionalFormatting sqref="Z2179:AC2179">
    <cfRule type="cellIs" priority="387" operator="greaterThan" dxfId="1">
      <formula>0</formula>
    </cfRule>
    <cfRule type="cellIs" priority="85" operator="greaterThan" dxfId="2">
      <formula>10</formula>
    </cfRule>
  </conditionalFormatting>
  <conditionalFormatting sqref="I2180:Y2180">
    <cfRule type="cellIs" priority="966" operator="greaterThan" dxfId="1">
      <formula>0</formula>
    </cfRule>
    <cfRule type="cellIs" priority="664" operator="greaterThan" dxfId="2">
      <formula>10</formula>
    </cfRule>
  </conditionalFormatting>
  <conditionalFormatting sqref="Z2180:AC2180">
    <cfRule type="cellIs" priority="362" operator="greaterThan" dxfId="1">
      <formula>0</formula>
    </cfRule>
    <cfRule type="cellIs" priority="60" operator="greaterThan" dxfId="2">
      <formula>10</formula>
    </cfRule>
  </conditionalFormatting>
  <conditionalFormatting sqref="I2181:Y2181">
    <cfRule type="cellIs" priority="941" operator="greaterThan" dxfId="1">
      <formula>0</formula>
    </cfRule>
    <cfRule type="cellIs" priority="639" operator="greaterThan" dxfId="2">
      <formula>10</formula>
    </cfRule>
  </conditionalFormatting>
  <conditionalFormatting sqref="Z2181:AC2181">
    <cfRule type="cellIs" priority="337" operator="greaterThan" dxfId="1">
      <formula>0</formula>
    </cfRule>
    <cfRule type="cellIs" priority="35" operator="greaterThan" dxfId="2">
      <formula>10</formula>
    </cfRule>
  </conditionalFormatting>
  <conditionalFormatting sqref="I2182:Y2182">
    <cfRule type="cellIs" priority="916" operator="greaterThan" dxfId="1">
      <formula>0</formula>
    </cfRule>
    <cfRule type="cellIs" priority="614" operator="greaterThan" dxfId="2">
      <formula>10</formula>
    </cfRule>
  </conditionalFormatting>
  <conditionalFormatting sqref="Z2182:AC2182">
    <cfRule type="cellIs" priority="312" operator="greaterThan" dxfId="1">
      <formula>0</formula>
    </cfRule>
    <cfRule type="cellIs" priority="10" operator="greaterThan" dxfId="2">
      <formula>10</formula>
    </cfRule>
  </conditionalFormatting>
  <conditionalFormatting sqref="I2183:Y2183">
    <cfRule type="cellIs" priority="1192" operator="greaterThan" dxfId="1">
      <formula>0</formula>
    </cfRule>
    <cfRule type="cellIs" priority="890" operator="greaterThan" dxfId="2">
      <formula>10</formula>
    </cfRule>
  </conditionalFormatting>
  <conditionalFormatting sqref="Z2183:AC2183">
    <cfRule type="cellIs" priority="588" operator="greaterThan" dxfId="1">
      <formula>0</formula>
    </cfRule>
    <cfRule type="cellIs" priority="286" operator="greaterThan" dxfId="2">
      <formula>10</formula>
    </cfRule>
  </conditionalFormatting>
  <conditionalFormatting sqref="I2184:Y2184">
    <cfRule type="cellIs" priority="1166" operator="greaterThan" dxfId="1">
      <formula>0</formula>
    </cfRule>
    <cfRule type="cellIs" priority="864" operator="greaterThan" dxfId="2">
      <formula>10</formula>
    </cfRule>
  </conditionalFormatting>
  <conditionalFormatting sqref="Z2184:AC2184">
    <cfRule type="cellIs" priority="562" operator="greaterThan" dxfId="1">
      <formula>0</formula>
    </cfRule>
    <cfRule type="cellIs" priority="260" operator="greaterThan" dxfId="2">
      <formula>10</formula>
    </cfRule>
  </conditionalFormatting>
  <conditionalFormatting sqref="I2185:Y2185">
    <cfRule type="cellIs" priority="1140" operator="greaterThan" dxfId="1">
      <formula>0</formula>
    </cfRule>
    <cfRule type="cellIs" priority="838" operator="greaterThan" dxfId="2">
      <formula>10</formula>
    </cfRule>
  </conditionalFormatting>
  <conditionalFormatting sqref="Z2185:AC2185">
    <cfRule type="cellIs" priority="536" operator="greaterThan" dxfId="1">
      <formula>0</formula>
    </cfRule>
    <cfRule type="cellIs" priority="234" operator="greaterThan" dxfId="2">
      <formula>10</formula>
    </cfRule>
  </conditionalFormatting>
  <conditionalFormatting sqref="I2186:Y2186">
    <cfRule type="cellIs" priority="1115" operator="greaterThan" dxfId="1">
      <formula>0</formula>
    </cfRule>
    <cfRule type="cellIs" priority="813" operator="greaterThan" dxfId="2">
      <formula>10</formula>
    </cfRule>
  </conditionalFormatting>
  <conditionalFormatting sqref="Z2186:AC2186">
    <cfRule type="cellIs" priority="511" operator="greaterThan" dxfId="1">
      <formula>0</formula>
    </cfRule>
    <cfRule type="cellIs" priority="209" operator="greaterThan" dxfId="2">
      <formula>10</formula>
    </cfRule>
  </conditionalFormatting>
  <conditionalFormatting sqref="I2187:Y2187">
    <cfRule type="cellIs" priority="1090" operator="greaterThan" dxfId="1">
      <formula>0</formula>
    </cfRule>
    <cfRule type="cellIs" priority="788" operator="greaterThan" dxfId="2">
      <formula>10</formula>
    </cfRule>
  </conditionalFormatting>
  <conditionalFormatting sqref="Z2187:AC2187">
    <cfRule type="cellIs" priority="486" operator="greaterThan" dxfId="1">
      <formula>0</formula>
    </cfRule>
    <cfRule type="cellIs" priority="184" operator="greaterThan" dxfId="2">
      <formula>10</formula>
    </cfRule>
  </conditionalFormatting>
  <conditionalFormatting sqref="I2188:Y2188">
    <cfRule type="cellIs" priority="1065" operator="greaterThan" dxfId="1">
      <formula>0</formula>
    </cfRule>
    <cfRule type="cellIs" priority="763" operator="greaterThan" dxfId="2">
      <formula>10</formula>
    </cfRule>
  </conditionalFormatting>
  <conditionalFormatting sqref="Z2188:AC2188">
    <cfRule type="cellIs" priority="461" operator="greaterThan" dxfId="1">
      <formula>0</formula>
    </cfRule>
    <cfRule type="cellIs" priority="159" operator="greaterThan" dxfId="2">
      <formula>10</formula>
    </cfRule>
  </conditionalFormatting>
  <conditionalFormatting sqref="I2189:Y2189">
    <cfRule type="cellIs" priority="1040" operator="greaterThan" dxfId="1">
      <formula>0</formula>
    </cfRule>
    <cfRule type="cellIs" priority="738" operator="greaterThan" dxfId="2">
      <formula>10</formula>
    </cfRule>
  </conditionalFormatting>
  <conditionalFormatting sqref="Z2189:AC2189">
    <cfRule type="cellIs" priority="436" operator="greaterThan" dxfId="1">
      <formula>0</formula>
    </cfRule>
    <cfRule type="cellIs" priority="134" operator="greaterThan" dxfId="2">
      <formula>10</formula>
    </cfRule>
  </conditionalFormatting>
  <conditionalFormatting sqref="I2190:Y2190">
    <cfRule type="cellIs" priority="1015" operator="greaterThan" dxfId="1">
      <formula>0</formula>
    </cfRule>
    <cfRule type="cellIs" priority="713" operator="greaterThan" dxfId="2">
      <formula>10</formula>
    </cfRule>
  </conditionalFormatting>
  <conditionalFormatting sqref="Z2190:AC2190">
    <cfRule type="cellIs" priority="411" operator="greaterThan" dxfId="1">
      <formula>0</formula>
    </cfRule>
    <cfRule type="cellIs" priority="109" operator="greaterThan" dxfId="2">
      <formula>10</formula>
    </cfRule>
  </conditionalFormatting>
  <conditionalFormatting sqref="I2191:Y2191">
    <cfRule type="cellIs" priority="990" operator="greaterThan" dxfId="1">
      <formula>0</formula>
    </cfRule>
    <cfRule type="cellIs" priority="688" operator="greaterThan" dxfId="2">
      <formula>10</formula>
    </cfRule>
  </conditionalFormatting>
  <conditionalFormatting sqref="Z2191:AC2191">
    <cfRule type="cellIs" priority="386" operator="greaterThan" dxfId="1">
      <formula>0</formula>
    </cfRule>
    <cfRule type="cellIs" priority="84" operator="greaterThan" dxfId="2">
      <formula>10</formula>
    </cfRule>
  </conditionalFormatting>
  <conditionalFormatting sqref="I2192:Y2192">
    <cfRule type="cellIs" priority="965" operator="greaterThan" dxfId="1">
      <formula>0</formula>
    </cfRule>
    <cfRule type="cellIs" priority="663" operator="greaterThan" dxfId="2">
      <formula>10</formula>
    </cfRule>
  </conditionalFormatting>
  <conditionalFormatting sqref="Z2192:AC2192">
    <cfRule type="cellIs" priority="361" operator="greaterThan" dxfId="1">
      <formula>0</formula>
    </cfRule>
    <cfRule type="cellIs" priority="59" operator="greaterThan" dxfId="2">
      <formula>10</formula>
    </cfRule>
  </conditionalFormatting>
  <conditionalFormatting sqref="I2193:Y2193">
    <cfRule type="cellIs" priority="940" operator="greaterThan" dxfId="1">
      <formula>0</formula>
    </cfRule>
    <cfRule type="cellIs" priority="638" operator="greaterThan" dxfId="2">
      <formula>10</formula>
    </cfRule>
  </conditionalFormatting>
  <conditionalFormatting sqref="Z2193:AC2193">
    <cfRule type="cellIs" priority="336" operator="greaterThan" dxfId="1">
      <formula>0</formula>
    </cfRule>
    <cfRule type="cellIs" priority="34" operator="greaterThan" dxfId="2">
      <formula>10</formula>
    </cfRule>
  </conditionalFormatting>
  <conditionalFormatting sqref="I2194:Y2194">
    <cfRule type="cellIs" priority="915" operator="greaterThan" dxfId="1">
      <formula>0</formula>
    </cfRule>
    <cfRule type="cellIs" priority="613" operator="greaterThan" dxfId="2">
      <formula>10</formula>
    </cfRule>
  </conditionalFormatting>
  <conditionalFormatting sqref="Z2194:AC2194">
    <cfRule type="cellIs" priority="311" operator="greaterThan" dxfId="1">
      <formula>0</formula>
    </cfRule>
    <cfRule type="cellIs" priority="9" operator="greaterThan" dxfId="2">
      <formula>10</formula>
    </cfRule>
  </conditionalFormatting>
  <conditionalFormatting sqref="I2195:Y2195">
    <cfRule type="cellIs" priority="1191" operator="greaterThan" dxfId="1">
      <formula>0</formula>
    </cfRule>
    <cfRule type="cellIs" priority="889" operator="greaterThan" dxfId="2">
      <formula>10</formula>
    </cfRule>
  </conditionalFormatting>
  <conditionalFormatting sqref="Z2195:AC2195">
    <cfRule type="cellIs" priority="587" operator="greaterThan" dxfId="1">
      <formula>0</formula>
    </cfRule>
    <cfRule type="cellIs" priority="285" operator="greaterThan" dxfId="2">
      <formula>10</formula>
    </cfRule>
  </conditionalFormatting>
  <conditionalFormatting sqref="I2196:Y2196">
    <cfRule type="cellIs" priority="1165" operator="greaterThan" dxfId="1">
      <formula>0</formula>
    </cfRule>
    <cfRule type="cellIs" priority="863" operator="greaterThan" dxfId="2">
      <formula>10</formula>
    </cfRule>
  </conditionalFormatting>
  <conditionalFormatting sqref="Z2196:AC2196">
    <cfRule type="cellIs" priority="561" operator="greaterThan" dxfId="1">
      <formula>0</formula>
    </cfRule>
    <cfRule type="cellIs" priority="259" operator="greaterThan" dxfId="2">
      <formula>10</formula>
    </cfRule>
  </conditionalFormatting>
  <conditionalFormatting sqref="I2197:Y2197">
    <cfRule type="cellIs" priority="1139" operator="greaterThan" dxfId="1">
      <formula>0</formula>
    </cfRule>
    <cfRule type="cellIs" priority="837" operator="greaterThan" dxfId="2">
      <formula>10</formula>
    </cfRule>
  </conditionalFormatting>
  <conditionalFormatting sqref="Z2197:AC2197">
    <cfRule type="cellIs" priority="535" operator="greaterThan" dxfId="1">
      <formula>0</formula>
    </cfRule>
    <cfRule type="cellIs" priority="233" operator="greaterThan" dxfId="2">
      <formula>10</formula>
    </cfRule>
  </conditionalFormatting>
  <conditionalFormatting sqref="I2198:Y2198">
    <cfRule type="cellIs" priority="1114" operator="greaterThan" dxfId="1">
      <formula>0</formula>
    </cfRule>
    <cfRule type="cellIs" priority="812" operator="greaterThan" dxfId="2">
      <formula>10</formula>
    </cfRule>
  </conditionalFormatting>
  <conditionalFormatting sqref="Z2198:AC2198">
    <cfRule type="cellIs" priority="510" operator="greaterThan" dxfId="1">
      <formula>0</formula>
    </cfRule>
    <cfRule type="cellIs" priority="208" operator="greaterThan" dxfId="2">
      <formula>10</formula>
    </cfRule>
  </conditionalFormatting>
  <conditionalFormatting sqref="I2199:Y2199">
    <cfRule type="cellIs" priority="1089" operator="greaterThan" dxfId="1">
      <formula>0</formula>
    </cfRule>
    <cfRule type="cellIs" priority="787" operator="greaterThan" dxfId="2">
      <formula>10</formula>
    </cfRule>
  </conditionalFormatting>
  <conditionalFormatting sqref="Z2199:AC2199">
    <cfRule type="cellIs" priority="485" operator="greaterThan" dxfId="1">
      <formula>0</formula>
    </cfRule>
    <cfRule type="cellIs" priority="183" operator="greaterThan" dxfId="2">
      <formula>10</formula>
    </cfRule>
  </conditionalFormatting>
  <conditionalFormatting sqref="I2200:Y2200">
    <cfRule type="cellIs" priority="1064" operator="greaterThan" dxfId="1">
      <formula>0</formula>
    </cfRule>
    <cfRule type="cellIs" priority="762" operator="greaterThan" dxfId="2">
      <formula>10</formula>
    </cfRule>
  </conditionalFormatting>
  <conditionalFormatting sqref="Z2200:AC2200">
    <cfRule type="cellIs" priority="460" operator="greaterThan" dxfId="1">
      <formula>0</formula>
    </cfRule>
    <cfRule type="cellIs" priority="158" operator="greaterThan" dxfId="2">
      <formula>10</formula>
    </cfRule>
  </conditionalFormatting>
  <conditionalFormatting sqref="I2201:Y2201">
    <cfRule type="cellIs" priority="1039" operator="greaterThan" dxfId="1">
      <formula>0</formula>
    </cfRule>
    <cfRule type="cellIs" priority="737" operator="greaterThan" dxfId="2">
      <formula>10</formula>
    </cfRule>
  </conditionalFormatting>
  <conditionalFormatting sqref="Z2201:AC2201">
    <cfRule type="cellIs" priority="435" operator="greaterThan" dxfId="1">
      <formula>0</formula>
    </cfRule>
    <cfRule type="cellIs" priority="133" operator="greaterThan" dxfId="2">
      <formula>10</formula>
    </cfRule>
  </conditionalFormatting>
  <conditionalFormatting sqref="I2202:Y2202">
    <cfRule type="cellIs" priority="1014" operator="greaterThan" dxfId="1">
      <formula>0</formula>
    </cfRule>
    <cfRule type="cellIs" priority="712" operator="greaterThan" dxfId="2">
      <formula>10</formula>
    </cfRule>
  </conditionalFormatting>
  <conditionalFormatting sqref="Z2202:AC2202">
    <cfRule type="cellIs" priority="410" operator="greaterThan" dxfId="1">
      <formula>0</formula>
    </cfRule>
    <cfRule type="cellIs" priority="108" operator="greaterThan" dxfId="2">
      <formula>10</formula>
    </cfRule>
  </conditionalFormatting>
  <conditionalFormatting sqref="I2203:Y2203">
    <cfRule type="cellIs" priority="989" operator="greaterThan" dxfId="1">
      <formula>0</formula>
    </cfRule>
    <cfRule type="cellIs" priority="687" operator="greaterThan" dxfId="2">
      <formula>10</formula>
    </cfRule>
  </conditionalFormatting>
  <conditionalFormatting sqref="Z2203:AC2203">
    <cfRule type="cellIs" priority="385" operator="greaterThan" dxfId="1">
      <formula>0</formula>
    </cfRule>
    <cfRule type="cellIs" priority="83" operator="greaterThan" dxfId="2">
      <formula>10</formula>
    </cfRule>
  </conditionalFormatting>
  <conditionalFormatting sqref="I2204:Y2204">
    <cfRule type="cellIs" priority="964" operator="greaterThan" dxfId="1">
      <formula>0</formula>
    </cfRule>
    <cfRule type="cellIs" priority="662" operator="greaterThan" dxfId="2">
      <formula>10</formula>
    </cfRule>
  </conditionalFormatting>
  <conditionalFormatting sqref="Z2204:AC2204">
    <cfRule type="cellIs" priority="360" operator="greaterThan" dxfId="1">
      <formula>0</formula>
    </cfRule>
    <cfRule type="cellIs" priority="58" operator="greaterThan" dxfId="2">
      <formula>10</formula>
    </cfRule>
  </conditionalFormatting>
  <conditionalFormatting sqref="I2205:Y2205">
    <cfRule type="cellIs" priority="939" operator="greaterThan" dxfId="1">
      <formula>0</formula>
    </cfRule>
    <cfRule type="cellIs" priority="637" operator="greaterThan" dxfId="2">
      <formula>10</formula>
    </cfRule>
  </conditionalFormatting>
  <conditionalFormatting sqref="Z2205:AC2205">
    <cfRule type="cellIs" priority="335" operator="greaterThan" dxfId="1">
      <formula>0</formula>
    </cfRule>
    <cfRule type="cellIs" priority="33" operator="greaterThan" dxfId="2">
      <formula>10</formula>
    </cfRule>
  </conditionalFormatting>
  <conditionalFormatting sqref="I2206:Y2206">
    <cfRule type="cellIs" priority="914" operator="greaterThan" dxfId="1">
      <formula>0</formula>
    </cfRule>
    <cfRule type="cellIs" priority="612" operator="greaterThan" dxfId="2">
      <formula>10</formula>
    </cfRule>
  </conditionalFormatting>
  <conditionalFormatting sqref="Z2206:AC2206">
    <cfRule type="cellIs" priority="310" operator="greaterThan" dxfId="1">
      <formula>0</formula>
    </cfRule>
    <cfRule type="cellIs" priority="8" operator="greaterThan" dxfId="2">
      <formula>10</formula>
    </cfRule>
  </conditionalFormatting>
  <conditionalFormatting sqref="I2207:Y2207">
    <cfRule type="cellIs" priority="1190" operator="greaterThan" dxfId="1">
      <formula>0</formula>
    </cfRule>
    <cfRule type="cellIs" priority="888" operator="greaterThan" dxfId="2">
      <formula>10</formula>
    </cfRule>
  </conditionalFormatting>
  <conditionalFormatting sqref="Z2207:AC2207">
    <cfRule type="cellIs" priority="586" operator="greaterThan" dxfId="1">
      <formula>0</formula>
    </cfRule>
    <cfRule type="cellIs" priority="284" operator="greaterThan" dxfId="2">
      <formula>10</formula>
    </cfRule>
  </conditionalFormatting>
  <conditionalFormatting sqref="I2208:Y2208">
    <cfRule type="cellIs" priority="1164" operator="greaterThan" dxfId="1">
      <formula>0</formula>
    </cfRule>
    <cfRule type="cellIs" priority="862" operator="greaterThan" dxfId="2">
      <formula>10</formula>
    </cfRule>
  </conditionalFormatting>
  <conditionalFormatting sqref="Z2208:AC2208">
    <cfRule type="cellIs" priority="560" operator="greaterThan" dxfId="1">
      <formula>0</formula>
    </cfRule>
    <cfRule type="cellIs" priority="258" operator="greaterThan" dxfId="2">
      <formula>10</formula>
    </cfRule>
  </conditionalFormatting>
  <conditionalFormatting sqref="I2209:Y2209">
    <cfRule type="cellIs" priority="1138" operator="greaterThan" dxfId="1">
      <formula>0</formula>
    </cfRule>
    <cfRule type="cellIs" priority="836" operator="greaterThan" dxfId="2">
      <formula>10</formula>
    </cfRule>
  </conditionalFormatting>
  <conditionalFormatting sqref="Z2209:AC2209">
    <cfRule type="cellIs" priority="534" operator="greaterThan" dxfId="1">
      <formula>0</formula>
    </cfRule>
    <cfRule type="cellIs" priority="232" operator="greaterThan" dxfId="2">
      <formula>10</formula>
    </cfRule>
  </conditionalFormatting>
  <conditionalFormatting sqref="I2210:Y2210">
    <cfRule type="cellIs" priority="1113" operator="greaterThan" dxfId="1">
      <formula>0</formula>
    </cfRule>
    <cfRule type="cellIs" priority="811" operator="greaterThan" dxfId="2">
      <formula>10</formula>
    </cfRule>
  </conditionalFormatting>
  <conditionalFormatting sqref="Z2210:AC2210">
    <cfRule type="cellIs" priority="509" operator="greaterThan" dxfId="1">
      <formula>0</formula>
    </cfRule>
    <cfRule type="cellIs" priority="207" operator="greaterThan" dxfId="2">
      <formula>10</formula>
    </cfRule>
  </conditionalFormatting>
  <conditionalFormatting sqref="I2211:Y2211">
    <cfRule type="cellIs" priority="1088" operator="greaterThan" dxfId="1">
      <formula>0</formula>
    </cfRule>
    <cfRule type="cellIs" priority="786" operator="greaterThan" dxfId="2">
      <formula>10</formula>
    </cfRule>
  </conditionalFormatting>
  <conditionalFormatting sqref="Z2211:AC2211">
    <cfRule type="cellIs" priority="484" operator="greaterThan" dxfId="1">
      <formula>0</formula>
    </cfRule>
    <cfRule type="cellIs" priority="182" operator="greaterThan" dxfId="2">
      <formula>10</formula>
    </cfRule>
  </conditionalFormatting>
  <conditionalFormatting sqref="I2212:Y2212">
    <cfRule type="cellIs" priority="1063" operator="greaterThan" dxfId="1">
      <formula>0</formula>
    </cfRule>
    <cfRule type="cellIs" priority="761" operator="greaterThan" dxfId="2">
      <formula>10</formula>
    </cfRule>
  </conditionalFormatting>
  <conditionalFormatting sqref="Z2212:AC2212">
    <cfRule type="cellIs" priority="459" operator="greaterThan" dxfId="1">
      <formula>0</formula>
    </cfRule>
    <cfRule type="cellIs" priority="157" operator="greaterThan" dxfId="2">
      <formula>10</formula>
    </cfRule>
  </conditionalFormatting>
  <conditionalFormatting sqref="I2213:Y2213">
    <cfRule type="cellIs" priority="1038" operator="greaterThan" dxfId="1">
      <formula>0</formula>
    </cfRule>
    <cfRule type="cellIs" priority="736" operator="greaterThan" dxfId="2">
      <formula>10</formula>
    </cfRule>
  </conditionalFormatting>
  <conditionalFormatting sqref="Z2213:AC2213">
    <cfRule type="cellIs" priority="434" operator="greaterThan" dxfId="1">
      <formula>0</formula>
    </cfRule>
    <cfRule type="cellIs" priority="132" operator="greaterThan" dxfId="2">
      <formula>10</formula>
    </cfRule>
  </conditionalFormatting>
  <conditionalFormatting sqref="I2214:Y2214">
    <cfRule type="cellIs" priority="1013" operator="greaterThan" dxfId="1">
      <formula>0</formula>
    </cfRule>
    <cfRule type="cellIs" priority="711" operator="greaterThan" dxfId="2">
      <formula>10</formula>
    </cfRule>
  </conditionalFormatting>
  <conditionalFormatting sqref="Z2214:AC2214">
    <cfRule type="cellIs" priority="409" operator="greaterThan" dxfId="1">
      <formula>0</formula>
    </cfRule>
    <cfRule type="cellIs" priority="107" operator="greaterThan" dxfId="2">
      <formula>10</formula>
    </cfRule>
  </conditionalFormatting>
  <conditionalFormatting sqref="I2215:Y2215">
    <cfRule type="cellIs" priority="988" operator="greaterThan" dxfId="1">
      <formula>0</formula>
    </cfRule>
    <cfRule type="cellIs" priority="686" operator="greaterThan" dxfId="2">
      <formula>10</formula>
    </cfRule>
  </conditionalFormatting>
  <conditionalFormatting sqref="Z2215:AC2215">
    <cfRule type="cellIs" priority="384" operator="greaterThan" dxfId="1">
      <formula>0</formula>
    </cfRule>
    <cfRule type="cellIs" priority="82" operator="greaterThan" dxfId="2">
      <formula>10</formula>
    </cfRule>
  </conditionalFormatting>
  <conditionalFormatting sqref="I2216:Y2216">
    <cfRule type="cellIs" priority="963" operator="greaterThan" dxfId="1">
      <formula>0</formula>
    </cfRule>
    <cfRule type="cellIs" priority="661" operator="greaterThan" dxfId="2">
      <formula>10</formula>
    </cfRule>
  </conditionalFormatting>
  <conditionalFormatting sqref="Z2216:AC2216">
    <cfRule type="cellIs" priority="359" operator="greaterThan" dxfId="1">
      <formula>0</formula>
    </cfRule>
    <cfRule type="cellIs" priority="57" operator="greaterThan" dxfId="2">
      <formula>10</formula>
    </cfRule>
  </conditionalFormatting>
  <conditionalFormatting sqref="I2217:Y2217">
    <cfRule type="cellIs" priority="938" operator="greaterThan" dxfId="1">
      <formula>0</formula>
    </cfRule>
    <cfRule type="cellIs" priority="636" operator="greaterThan" dxfId="2">
      <formula>10</formula>
    </cfRule>
  </conditionalFormatting>
  <conditionalFormatting sqref="Z2217:AC2217">
    <cfRule type="cellIs" priority="334" operator="greaterThan" dxfId="1">
      <formula>0</formula>
    </cfRule>
    <cfRule type="cellIs" priority="32" operator="greaterThan" dxfId="2">
      <formula>10</formula>
    </cfRule>
  </conditionalFormatting>
  <conditionalFormatting sqref="I2218:Y2218">
    <cfRule type="cellIs" priority="913" operator="greaterThan" dxfId="1">
      <formula>0</formula>
    </cfRule>
    <cfRule type="cellIs" priority="611" operator="greaterThan" dxfId="2">
      <formula>10</formula>
    </cfRule>
  </conditionalFormatting>
  <conditionalFormatting sqref="Z2218:AC2218">
    <cfRule type="cellIs" priority="309" operator="greaterThan" dxfId="1">
      <formula>0</formula>
    </cfRule>
    <cfRule type="cellIs" priority="7" operator="greaterThan" dxfId="2">
      <formula>10</formula>
    </cfRule>
  </conditionalFormatting>
  <conditionalFormatting sqref="I2219:Y2219">
    <cfRule type="cellIs" priority="1189" operator="greaterThan" dxfId="1">
      <formula>0</formula>
    </cfRule>
    <cfRule type="cellIs" priority="887" operator="greaterThan" dxfId="2">
      <formula>10</formula>
    </cfRule>
  </conditionalFormatting>
  <conditionalFormatting sqref="Z2219:AC2219">
    <cfRule type="cellIs" priority="585" operator="greaterThan" dxfId="1">
      <formula>0</formula>
    </cfRule>
    <cfRule type="cellIs" priority="283" operator="greaterThan" dxfId="2">
      <formula>10</formula>
    </cfRule>
  </conditionalFormatting>
  <conditionalFormatting sqref="I2220:Y2220">
    <cfRule type="cellIs" priority="1163" operator="greaterThan" dxfId="1">
      <formula>0</formula>
    </cfRule>
    <cfRule type="cellIs" priority="861" operator="greaterThan" dxfId="2">
      <formula>10</formula>
    </cfRule>
  </conditionalFormatting>
  <conditionalFormatting sqref="Z2220:AC2220">
    <cfRule type="cellIs" priority="559" operator="greaterThan" dxfId="1">
      <formula>0</formula>
    </cfRule>
    <cfRule type="cellIs" priority="257" operator="greaterThan" dxfId="2">
      <formula>10</formula>
    </cfRule>
  </conditionalFormatting>
  <conditionalFormatting sqref="I2221:Y2221">
    <cfRule type="cellIs" priority="1137" operator="greaterThan" dxfId="1">
      <formula>0</formula>
    </cfRule>
    <cfRule type="cellIs" priority="835" operator="greaterThan" dxfId="2">
      <formula>10</formula>
    </cfRule>
  </conditionalFormatting>
  <conditionalFormatting sqref="Z2221:AC2221">
    <cfRule type="cellIs" priority="533" operator="greaterThan" dxfId="1">
      <formula>0</formula>
    </cfRule>
    <cfRule type="cellIs" priority="231" operator="greaterThan" dxfId="2">
      <formula>10</formula>
    </cfRule>
  </conditionalFormatting>
  <conditionalFormatting sqref="I2222:Y2222">
    <cfRule type="cellIs" priority="1112" operator="greaterThan" dxfId="1">
      <formula>0</formula>
    </cfRule>
    <cfRule type="cellIs" priority="810" operator="greaterThan" dxfId="2">
      <formula>10</formula>
    </cfRule>
  </conditionalFormatting>
  <conditionalFormatting sqref="Z2222:AC2222">
    <cfRule type="cellIs" priority="508" operator="greaterThan" dxfId="1">
      <formula>0</formula>
    </cfRule>
    <cfRule type="cellIs" priority="206" operator="greaterThan" dxfId="2">
      <formula>10</formula>
    </cfRule>
  </conditionalFormatting>
  <conditionalFormatting sqref="I2223:Y2223">
    <cfRule type="cellIs" priority="1087" operator="greaterThan" dxfId="1">
      <formula>0</formula>
    </cfRule>
    <cfRule type="cellIs" priority="785" operator="greaterThan" dxfId="2">
      <formula>10</formula>
    </cfRule>
  </conditionalFormatting>
  <conditionalFormatting sqref="Z2223:AC2223">
    <cfRule type="cellIs" priority="483" operator="greaterThan" dxfId="1">
      <formula>0</formula>
    </cfRule>
    <cfRule type="cellIs" priority="181" operator="greaterThan" dxfId="2">
      <formula>10</formula>
    </cfRule>
  </conditionalFormatting>
  <conditionalFormatting sqref="I2224:Y2224">
    <cfRule type="cellIs" priority="1062" operator="greaterThan" dxfId="1">
      <formula>0</formula>
    </cfRule>
    <cfRule type="cellIs" priority="760" operator="greaterThan" dxfId="2">
      <formula>10</formula>
    </cfRule>
  </conditionalFormatting>
  <conditionalFormatting sqref="Z2224:AC2224">
    <cfRule type="cellIs" priority="458" operator="greaterThan" dxfId="1">
      <formula>0</formula>
    </cfRule>
    <cfRule type="cellIs" priority="156" operator="greaterThan" dxfId="2">
      <formula>10</formula>
    </cfRule>
  </conditionalFormatting>
  <conditionalFormatting sqref="I2225:Y2225">
    <cfRule type="cellIs" priority="1037" operator="greaterThan" dxfId="1">
      <formula>0</formula>
    </cfRule>
    <cfRule type="cellIs" priority="735" operator="greaterThan" dxfId="2">
      <formula>10</formula>
    </cfRule>
  </conditionalFormatting>
  <conditionalFormatting sqref="Z2225:AC2225">
    <cfRule type="cellIs" priority="433" operator="greaterThan" dxfId="1">
      <formula>0</formula>
    </cfRule>
    <cfRule type="cellIs" priority="131" operator="greaterThan" dxfId="2">
      <formula>10</formula>
    </cfRule>
  </conditionalFormatting>
  <conditionalFormatting sqref="I2226:Y2226">
    <cfRule type="cellIs" priority="1012" operator="greaterThan" dxfId="1">
      <formula>0</formula>
    </cfRule>
    <cfRule type="cellIs" priority="710" operator="greaterThan" dxfId="2">
      <formula>10</formula>
    </cfRule>
  </conditionalFormatting>
  <conditionalFormatting sqref="Z2226:AC2226">
    <cfRule type="cellIs" priority="408" operator="greaterThan" dxfId="1">
      <formula>0</formula>
    </cfRule>
    <cfRule type="cellIs" priority="106" operator="greaterThan" dxfId="2">
      <formula>10</formula>
    </cfRule>
  </conditionalFormatting>
  <conditionalFormatting sqref="I2227:Y2227">
    <cfRule type="cellIs" priority="987" operator="greaterThan" dxfId="1">
      <formula>0</formula>
    </cfRule>
    <cfRule type="cellIs" priority="685" operator="greaterThan" dxfId="2">
      <formula>10</formula>
    </cfRule>
  </conditionalFormatting>
  <conditionalFormatting sqref="Z2227:AC2227">
    <cfRule type="cellIs" priority="383" operator="greaterThan" dxfId="1">
      <formula>0</formula>
    </cfRule>
    <cfRule type="cellIs" priority="81" operator="greaterThan" dxfId="2">
      <formula>10</formula>
    </cfRule>
  </conditionalFormatting>
  <conditionalFormatting sqref="I2228:Y2228">
    <cfRule type="cellIs" priority="962" operator="greaterThan" dxfId="1">
      <formula>0</formula>
    </cfRule>
    <cfRule type="cellIs" priority="660" operator="greaterThan" dxfId="2">
      <formula>10</formula>
    </cfRule>
  </conditionalFormatting>
  <conditionalFormatting sqref="Z2228:AC2228">
    <cfRule type="cellIs" priority="358" operator="greaterThan" dxfId="1">
      <formula>0</formula>
    </cfRule>
    <cfRule type="cellIs" priority="56" operator="greaterThan" dxfId="2">
      <formula>10</formula>
    </cfRule>
  </conditionalFormatting>
  <conditionalFormatting sqref="I2229:Y2229">
    <cfRule type="cellIs" priority="937" operator="greaterThan" dxfId="1">
      <formula>0</formula>
    </cfRule>
    <cfRule type="cellIs" priority="635" operator="greaterThan" dxfId="2">
      <formula>10</formula>
    </cfRule>
  </conditionalFormatting>
  <conditionalFormatting sqref="Z2229:AC2229">
    <cfRule type="cellIs" priority="333" operator="greaterThan" dxfId="1">
      <formula>0</formula>
    </cfRule>
    <cfRule type="cellIs" priority="31" operator="greaterThan" dxfId="2">
      <formula>10</formula>
    </cfRule>
  </conditionalFormatting>
  <conditionalFormatting sqref="I2230:Y2230">
    <cfRule type="cellIs" priority="912" operator="greaterThan" dxfId="1">
      <formula>0</formula>
    </cfRule>
    <cfRule type="cellIs" priority="610" operator="greaterThan" dxfId="2">
      <formula>10</formula>
    </cfRule>
  </conditionalFormatting>
  <conditionalFormatting sqref="Z2230:AC2230">
    <cfRule type="cellIs" priority="308" operator="greaterThan" dxfId="1">
      <formula>0</formula>
    </cfRule>
    <cfRule type="cellIs" priority="6" operator="greaterThan" dxfId="2">
      <formula>10</formula>
    </cfRule>
  </conditionalFormatting>
  <conditionalFormatting sqref="I2231:Y2231">
    <cfRule type="cellIs" priority="1188" operator="greaterThan" dxfId="1">
      <formula>0</formula>
    </cfRule>
    <cfRule type="cellIs" priority="886" operator="greaterThan" dxfId="2">
      <formula>10</formula>
    </cfRule>
  </conditionalFormatting>
  <conditionalFormatting sqref="Z2231:AC2231">
    <cfRule type="cellIs" priority="584" operator="greaterThan" dxfId="1">
      <formula>0</formula>
    </cfRule>
    <cfRule type="cellIs" priority="282" operator="greaterThan" dxfId="2">
      <formula>10</formula>
    </cfRule>
  </conditionalFormatting>
  <conditionalFormatting sqref="I2232:Y2232">
    <cfRule type="cellIs" priority="1162" operator="greaterThan" dxfId="1">
      <formula>0</formula>
    </cfRule>
    <cfRule type="cellIs" priority="860" operator="greaterThan" dxfId="2">
      <formula>10</formula>
    </cfRule>
  </conditionalFormatting>
  <conditionalFormatting sqref="Z2232:AC2232">
    <cfRule type="cellIs" priority="558" operator="greaterThan" dxfId="1">
      <formula>0</formula>
    </cfRule>
    <cfRule type="cellIs" priority="256" operator="greaterThan" dxfId="2">
      <formula>10</formula>
    </cfRule>
  </conditionalFormatting>
  <conditionalFormatting sqref="I2233:Y2233">
    <cfRule type="cellIs" priority="1136" operator="greaterThan" dxfId="1">
      <formula>0</formula>
    </cfRule>
    <cfRule type="cellIs" priority="834" operator="greaterThan" dxfId="2">
      <formula>10</formula>
    </cfRule>
  </conditionalFormatting>
  <conditionalFormatting sqref="Z2233:AC2233">
    <cfRule type="cellIs" priority="532" operator="greaterThan" dxfId="1">
      <formula>0</formula>
    </cfRule>
    <cfRule type="cellIs" priority="230" operator="greaterThan" dxfId="2">
      <formula>10</formula>
    </cfRule>
  </conditionalFormatting>
  <conditionalFormatting sqref="I2234:Y2234">
    <cfRule type="cellIs" priority="1111" operator="greaterThan" dxfId="1">
      <formula>0</formula>
    </cfRule>
    <cfRule type="cellIs" priority="809" operator="greaterThan" dxfId="2">
      <formula>10</formula>
    </cfRule>
  </conditionalFormatting>
  <conditionalFormatting sqref="Z2234:AC2234">
    <cfRule type="cellIs" priority="507" operator="greaterThan" dxfId="1">
      <formula>0</formula>
    </cfRule>
    <cfRule type="cellIs" priority="205" operator="greaterThan" dxfId="2">
      <formula>10</formula>
    </cfRule>
  </conditionalFormatting>
  <conditionalFormatting sqref="I2235:Y2235">
    <cfRule type="cellIs" priority="1086" operator="greaterThan" dxfId="1">
      <formula>0</formula>
    </cfRule>
    <cfRule type="cellIs" priority="784" operator="greaterThan" dxfId="2">
      <formula>10</formula>
    </cfRule>
  </conditionalFormatting>
  <conditionalFormatting sqref="Z2235:AC2235">
    <cfRule type="cellIs" priority="482" operator="greaterThan" dxfId="1">
      <formula>0</formula>
    </cfRule>
    <cfRule type="cellIs" priority="180" operator="greaterThan" dxfId="2">
      <formula>10</formula>
    </cfRule>
  </conditionalFormatting>
  <conditionalFormatting sqref="I2236:Y2236">
    <cfRule type="cellIs" priority="1061" operator="greaterThan" dxfId="1">
      <formula>0</formula>
    </cfRule>
    <cfRule type="cellIs" priority="759" operator="greaterThan" dxfId="2">
      <formula>10</formula>
    </cfRule>
  </conditionalFormatting>
  <conditionalFormatting sqref="Z2236:AC2236">
    <cfRule type="cellIs" priority="457" operator="greaterThan" dxfId="1">
      <formula>0</formula>
    </cfRule>
    <cfRule type="cellIs" priority="155" operator="greaterThan" dxfId="2">
      <formula>10</formula>
    </cfRule>
  </conditionalFormatting>
  <conditionalFormatting sqref="I2237:Y2237">
    <cfRule type="cellIs" priority="1036" operator="greaterThan" dxfId="1">
      <formula>0</formula>
    </cfRule>
    <cfRule type="cellIs" priority="734" operator="greaterThan" dxfId="2">
      <formula>10</formula>
    </cfRule>
  </conditionalFormatting>
  <conditionalFormatting sqref="Z2237:AC2237">
    <cfRule type="cellIs" priority="432" operator="greaterThan" dxfId="1">
      <formula>0</formula>
    </cfRule>
    <cfRule type="cellIs" priority="130" operator="greaterThan" dxfId="2">
      <formula>10</formula>
    </cfRule>
  </conditionalFormatting>
  <conditionalFormatting sqref="I2238:Y2238">
    <cfRule type="cellIs" priority="1011" operator="greaterThan" dxfId="1">
      <formula>0</formula>
    </cfRule>
    <cfRule type="cellIs" priority="709" operator="greaterThan" dxfId="2">
      <formula>10</formula>
    </cfRule>
  </conditionalFormatting>
  <conditionalFormatting sqref="Z2238:AC2238">
    <cfRule type="cellIs" priority="407" operator="greaterThan" dxfId="1">
      <formula>0</formula>
    </cfRule>
    <cfRule type="cellIs" priority="105" operator="greaterThan" dxfId="2">
      <formula>10</formula>
    </cfRule>
  </conditionalFormatting>
  <conditionalFormatting sqref="I2239:Y2239">
    <cfRule type="cellIs" priority="986" operator="greaterThan" dxfId="1">
      <formula>0</formula>
    </cfRule>
    <cfRule type="cellIs" priority="684" operator="greaterThan" dxfId="2">
      <formula>10</formula>
    </cfRule>
  </conditionalFormatting>
  <conditionalFormatting sqref="Z2239:AC2239">
    <cfRule type="cellIs" priority="382" operator="greaterThan" dxfId="1">
      <formula>0</formula>
    </cfRule>
    <cfRule type="cellIs" priority="80" operator="greaterThan" dxfId="2">
      <formula>10</formula>
    </cfRule>
  </conditionalFormatting>
  <conditionalFormatting sqref="I2240:Y2240">
    <cfRule type="cellIs" priority="961" operator="greaterThan" dxfId="1">
      <formula>0</formula>
    </cfRule>
    <cfRule type="cellIs" priority="659" operator="greaterThan" dxfId="2">
      <formula>10</formula>
    </cfRule>
  </conditionalFormatting>
  <conditionalFormatting sqref="Z2240:AC2240">
    <cfRule type="cellIs" priority="357" operator="greaterThan" dxfId="1">
      <formula>0</formula>
    </cfRule>
    <cfRule type="cellIs" priority="55" operator="greaterThan" dxfId="2">
      <formula>10</formula>
    </cfRule>
  </conditionalFormatting>
  <conditionalFormatting sqref="I2241:Y2241">
    <cfRule type="cellIs" priority="936" operator="greaterThan" dxfId="1">
      <formula>0</formula>
    </cfRule>
    <cfRule type="cellIs" priority="634" operator="greaterThan" dxfId="2">
      <formula>10</formula>
    </cfRule>
  </conditionalFormatting>
  <conditionalFormatting sqref="Z2241:AC2241">
    <cfRule type="cellIs" priority="332" operator="greaterThan" dxfId="1">
      <formula>0</formula>
    </cfRule>
    <cfRule type="cellIs" priority="30" operator="greaterThan" dxfId="2">
      <formula>10</formula>
    </cfRule>
  </conditionalFormatting>
  <conditionalFormatting sqref="I2242:Y2242">
    <cfRule type="cellIs" priority="911" operator="greaterThan" dxfId="1">
      <formula>0</formula>
    </cfRule>
    <cfRule type="cellIs" priority="609" operator="greaterThan" dxfId="2">
      <formula>10</formula>
    </cfRule>
  </conditionalFormatting>
  <conditionalFormatting sqref="Z2242:AC2242">
    <cfRule type="cellIs" priority="307" operator="greaterThan" dxfId="1">
      <formula>0</formula>
    </cfRule>
    <cfRule type="cellIs" priority="5" operator="greaterThan" dxfId="2">
      <formula>10</formula>
    </cfRule>
  </conditionalFormatting>
  <conditionalFormatting sqref="I2243:Y2243">
    <cfRule type="cellIs" priority="1187" operator="greaterThan" dxfId="1">
      <formula>0</formula>
    </cfRule>
    <cfRule type="cellIs" priority="885" operator="greaterThan" dxfId="2">
      <formula>10</formula>
    </cfRule>
  </conditionalFormatting>
  <conditionalFormatting sqref="Z2243:AC2243">
    <cfRule type="cellIs" priority="583" operator="greaterThan" dxfId="1">
      <formula>0</formula>
    </cfRule>
    <cfRule type="cellIs" priority="281" operator="greaterThan" dxfId="2">
      <formula>10</formula>
    </cfRule>
  </conditionalFormatting>
  <conditionalFormatting sqref="I2244:Y2244">
    <cfRule type="cellIs" priority="1161" operator="greaterThan" dxfId="1">
      <formula>0</formula>
    </cfRule>
    <cfRule type="cellIs" priority="859" operator="greaterThan" dxfId="2">
      <formula>10</formula>
    </cfRule>
  </conditionalFormatting>
  <conditionalFormatting sqref="Z2244:AC2244">
    <cfRule type="cellIs" priority="557" operator="greaterThan" dxfId="1">
      <formula>0</formula>
    </cfRule>
    <cfRule type="cellIs" priority="255" operator="greaterThan" dxfId="2">
      <formula>10</formula>
    </cfRule>
  </conditionalFormatting>
  <conditionalFormatting sqref="I2245:Y2245">
    <cfRule type="cellIs" priority="1135" operator="greaterThan" dxfId="1">
      <formula>0</formula>
    </cfRule>
    <cfRule type="cellIs" priority="833" operator="greaterThan" dxfId="2">
      <formula>10</formula>
    </cfRule>
  </conditionalFormatting>
  <conditionalFormatting sqref="Z2245:AC2245">
    <cfRule type="cellIs" priority="531" operator="greaterThan" dxfId="1">
      <formula>0</formula>
    </cfRule>
    <cfRule type="cellIs" priority="229" operator="greaterThan" dxfId="2">
      <formula>10</formula>
    </cfRule>
  </conditionalFormatting>
  <conditionalFormatting sqref="I2246:Y2246">
    <cfRule type="cellIs" priority="1110" operator="greaterThan" dxfId="1">
      <formula>0</formula>
    </cfRule>
    <cfRule type="cellIs" priority="808" operator="greaterThan" dxfId="2">
      <formula>10</formula>
    </cfRule>
  </conditionalFormatting>
  <conditionalFormatting sqref="Z2246:AC2246">
    <cfRule type="cellIs" priority="506" operator="greaterThan" dxfId="1">
      <formula>0</formula>
    </cfRule>
    <cfRule type="cellIs" priority="204" operator="greaterThan" dxfId="2">
      <formula>10</formula>
    </cfRule>
  </conditionalFormatting>
  <conditionalFormatting sqref="I2247:Y2247">
    <cfRule type="cellIs" priority="1085" operator="greaterThan" dxfId="1">
      <formula>0</formula>
    </cfRule>
    <cfRule type="cellIs" priority="783" operator="greaterThan" dxfId="2">
      <formula>10</formula>
    </cfRule>
  </conditionalFormatting>
  <conditionalFormatting sqref="Z2247:AC2247">
    <cfRule type="cellIs" priority="481" operator="greaterThan" dxfId="1">
      <formula>0</formula>
    </cfRule>
    <cfRule type="cellIs" priority="179" operator="greaterThan" dxfId="2">
      <formula>10</formula>
    </cfRule>
  </conditionalFormatting>
  <conditionalFormatting sqref="I2248:Y2248">
    <cfRule type="cellIs" priority="1060" operator="greaterThan" dxfId="1">
      <formula>0</formula>
    </cfRule>
    <cfRule type="cellIs" priority="758" operator="greaterThan" dxfId="2">
      <formula>10</formula>
    </cfRule>
  </conditionalFormatting>
  <conditionalFormatting sqref="Z2248:AC2248">
    <cfRule type="cellIs" priority="456" operator="greaterThan" dxfId="1">
      <formula>0</formula>
    </cfRule>
    <cfRule type="cellIs" priority="154" operator="greaterThan" dxfId="2">
      <formula>10</formula>
    </cfRule>
  </conditionalFormatting>
  <conditionalFormatting sqref="I2249:Y2249">
    <cfRule type="cellIs" priority="1035" operator="greaterThan" dxfId="1">
      <formula>0</formula>
    </cfRule>
    <cfRule type="cellIs" priority="733" operator="greaterThan" dxfId="2">
      <formula>10</formula>
    </cfRule>
  </conditionalFormatting>
  <conditionalFormatting sqref="Z2249:AC2249">
    <cfRule type="cellIs" priority="431" operator="greaterThan" dxfId="1">
      <formula>0</formula>
    </cfRule>
    <cfRule type="cellIs" priority="129" operator="greaterThan" dxfId="2">
      <formula>10</formula>
    </cfRule>
  </conditionalFormatting>
  <conditionalFormatting sqref="I2250:Y2250">
    <cfRule type="cellIs" priority="1010" operator="greaterThan" dxfId="1">
      <formula>0</formula>
    </cfRule>
    <cfRule type="cellIs" priority="708" operator="greaterThan" dxfId="2">
      <formula>10</formula>
    </cfRule>
  </conditionalFormatting>
  <conditionalFormatting sqref="Z2250:AC2250">
    <cfRule type="cellIs" priority="406" operator="greaterThan" dxfId="1">
      <formula>0</formula>
    </cfRule>
    <cfRule type="cellIs" priority="104" operator="greaterThan" dxfId="2">
      <formula>10</formula>
    </cfRule>
  </conditionalFormatting>
  <conditionalFormatting sqref="I2251:Y2251">
    <cfRule type="cellIs" priority="985" operator="greaterThan" dxfId="1">
      <formula>0</formula>
    </cfRule>
    <cfRule type="cellIs" priority="683" operator="greaterThan" dxfId="2">
      <formula>10</formula>
    </cfRule>
  </conditionalFormatting>
  <conditionalFormatting sqref="Z2251:AC2251">
    <cfRule type="cellIs" priority="381" operator="greaterThan" dxfId="1">
      <formula>0</formula>
    </cfRule>
    <cfRule type="cellIs" priority="79" operator="greaterThan" dxfId="2">
      <formula>10</formula>
    </cfRule>
  </conditionalFormatting>
  <conditionalFormatting sqref="I2252:Y2252">
    <cfRule type="cellIs" priority="960" operator="greaterThan" dxfId="1">
      <formula>0</formula>
    </cfRule>
    <cfRule type="cellIs" priority="658" operator="greaterThan" dxfId="2">
      <formula>10</formula>
    </cfRule>
  </conditionalFormatting>
  <conditionalFormatting sqref="Z2252:AC2252">
    <cfRule type="cellIs" priority="356" operator="greaterThan" dxfId="1">
      <formula>0</formula>
    </cfRule>
    <cfRule type="cellIs" priority="54" operator="greaterThan" dxfId="2">
      <formula>10</formula>
    </cfRule>
  </conditionalFormatting>
  <conditionalFormatting sqref="I2253:Y2253">
    <cfRule type="cellIs" priority="935" operator="greaterThan" dxfId="1">
      <formula>0</formula>
    </cfRule>
    <cfRule type="cellIs" priority="633" operator="greaterThan" dxfId="2">
      <formula>10</formula>
    </cfRule>
  </conditionalFormatting>
  <conditionalFormatting sqref="Z2253:AC2253">
    <cfRule type="cellIs" priority="331" operator="greaterThan" dxfId="1">
      <formula>0</formula>
    </cfRule>
    <cfRule type="cellIs" priority="29" operator="greaterThan" dxfId="2">
      <formula>10</formula>
    </cfRule>
  </conditionalFormatting>
  <conditionalFormatting sqref="I2254:Y2254">
    <cfRule type="cellIs" priority="910" operator="greaterThan" dxfId="1">
      <formula>0</formula>
    </cfRule>
    <cfRule type="cellIs" priority="608" operator="greaterThan" dxfId="2">
      <formula>10</formula>
    </cfRule>
  </conditionalFormatting>
  <conditionalFormatting sqref="Z2254:AC2254">
    <cfRule type="cellIs" priority="306" operator="greaterThan" dxfId="1">
      <formula>0</formula>
    </cfRule>
    <cfRule type="cellIs" priority="4" operator="greaterThan" dxfId="2">
      <formula>10</formula>
    </cfRule>
  </conditionalFormatting>
  <conditionalFormatting sqref="I2255:Y2255">
    <cfRule type="cellIs" priority="1186" operator="greaterThan" dxfId="1">
      <formula>0</formula>
    </cfRule>
    <cfRule type="cellIs" priority="884" operator="greaterThan" dxfId="2">
      <formula>10</formula>
    </cfRule>
  </conditionalFormatting>
  <conditionalFormatting sqref="Z2255:AC2255">
    <cfRule type="cellIs" priority="582" operator="greaterThan" dxfId="1">
      <formula>0</formula>
    </cfRule>
    <cfRule type="cellIs" priority="280" operator="greaterThan" dxfId="2">
      <formula>10</formula>
    </cfRule>
  </conditionalFormatting>
  <conditionalFormatting sqref="I2256:Y2256">
    <cfRule type="cellIs" priority="1160" operator="greaterThan" dxfId="1">
      <formula>0</formula>
    </cfRule>
    <cfRule type="cellIs" priority="858" operator="greaterThan" dxfId="2">
      <formula>10</formula>
    </cfRule>
  </conditionalFormatting>
  <conditionalFormatting sqref="Z2256:AC2256">
    <cfRule type="cellIs" priority="556" operator="greaterThan" dxfId="1">
      <formula>0</formula>
    </cfRule>
    <cfRule type="cellIs" priority="254" operator="greaterThan" dxfId="2">
      <formula>10</formula>
    </cfRule>
  </conditionalFormatting>
  <conditionalFormatting sqref="I2257:Y2257">
    <cfRule type="cellIs" priority="1134" operator="greaterThan" dxfId="1">
      <formula>0</formula>
    </cfRule>
    <cfRule type="cellIs" priority="832" operator="greaterThan" dxfId="2">
      <formula>10</formula>
    </cfRule>
  </conditionalFormatting>
  <conditionalFormatting sqref="Z2257:AC2257">
    <cfRule type="cellIs" priority="530" operator="greaterThan" dxfId="1">
      <formula>0</formula>
    </cfRule>
    <cfRule type="cellIs" priority="228" operator="greaterThan" dxfId="2">
      <formula>10</formula>
    </cfRule>
  </conditionalFormatting>
  <conditionalFormatting sqref="I2258:Y2258">
    <cfRule type="cellIs" priority="1109" operator="greaterThan" dxfId="1">
      <formula>0</formula>
    </cfRule>
    <cfRule type="cellIs" priority="807" operator="greaterThan" dxfId="2">
      <formula>10</formula>
    </cfRule>
  </conditionalFormatting>
  <conditionalFormatting sqref="Z2258:AC2258">
    <cfRule type="cellIs" priority="505" operator="greaterThan" dxfId="1">
      <formula>0</formula>
    </cfRule>
    <cfRule type="cellIs" priority="203" operator="greaterThan" dxfId="2">
      <formula>10</formula>
    </cfRule>
  </conditionalFormatting>
  <conditionalFormatting sqref="I2259:Y2259">
    <cfRule type="cellIs" priority="1084" operator="greaterThan" dxfId="1">
      <formula>0</formula>
    </cfRule>
    <cfRule type="cellIs" priority="782" operator="greaterThan" dxfId="2">
      <formula>10</formula>
    </cfRule>
  </conditionalFormatting>
  <conditionalFormatting sqref="Z2259:AC2259">
    <cfRule type="cellIs" priority="480" operator="greaterThan" dxfId="1">
      <formula>0</formula>
    </cfRule>
    <cfRule type="cellIs" priority="178" operator="greaterThan" dxfId="2">
      <formula>10</formula>
    </cfRule>
  </conditionalFormatting>
  <conditionalFormatting sqref="I2260:Y2260">
    <cfRule type="cellIs" priority="1059" operator="greaterThan" dxfId="1">
      <formula>0</formula>
    </cfRule>
    <cfRule type="cellIs" priority="757" operator="greaterThan" dxfId="2">
      <formula>10</formula>
    </cfRule>
  </conditionalFormatting>
  <conditionalFormatting sqref="Z2260:AC2260">
    <cfRule type="cellIs" priority="455" operator="greaterThan" dxfId="1">
      <formula>0</formula>
    </cfRule>
    <cfRule type="cellIs" priority="153" operator="greaterThan" dxfId="2">
      <formula>10</formula>
    </cfRule>
  </conditionalFormatting>
  <conditionalFormatting sqref="I2261:Y2261">
    <cfRule type="cellIs" priority="1034" operator="greaterThan" dxfId="1">
      <formula>0</formula>
    </cfRule>
    <cfRule type="cellIs" priority="732" operator="greaterThan" dxfId="2">
      <formula>10</formula>
    </cfRule>
  </conditionalFormatting>
  <conditionalFormatting sqref="Z2261:AC2261">
    <cfRule type="cellIs" priority="430" operator="greaterThan" dxfId="1">
      <formula>0</formula>
    </cfRule>
    <cfRule type="cellIs" priority="128" operator="greaterThan" dxfId="2">
      <formula>10</formula>
    </cfRule>
  </conditionalFormatting>
  <conditionalFormatting sqref="I2262:Y2262">
    <cfRule type="cellIs" priority="1009" operator="greaterThan" dxfId="1">
      <formula>0</formula>
    </cfRule>
    <cfRule type="cellIs" priority="707" operator="greaterThan" dxfId="2">
      <formula>10</formula>
    </cfRule>
  </conditionalFormatting>
  <conditionalFormatting sqref="Z2262:AC2262">
    <cfRule type="cellIs" priority="405" operator="greaterThan" dxfId="1">
      <formula>0</formula>
    </cfRule>
    <cfRule type="cellIs" priority="103" operator="greaterThan" dxfId="2">
      <formula>10</formula>
    </cfRule>
  </conditionalFormatting>
  <conditionalFormatting sqref="I2263:Y2263">
    <cfRule type="cellIs" priority="984" operator="greaterThan" dxfId="1">
      <formula>0</formula>
    </cfRule>
    <cfRule type="cellIs" priority="682" operator="greaterThan" dxfId="2">
      <formula>10</formula>
    </cfRule>
  </conditionalFormatting>
  <conditionalFormatting sqref="Z2263:AC2263">
    <cfRule type="cellIs" priority="380" operator="greaterThan" dxfId="1">
      <formula>0</formula>
    </cfRule>
    <cfRule type="cellIs" priority="78" operator="greaterThan" dxfId="2">
      <formula>10</formula>
    </cfRule>
  </conditionalFormatting>
  <conditionalFormatting sqref="I2264:Y2264">
    <cfRule type="cellIs" priority="959" operator="greaterThan" dxfId="1">
      <formula>0</formula>
    </cfRule>
    <cfRule type="cellIs" priority="657" operator="greaterThan" dxfId="2">
      <formula>10</formula>
    </cfRule>
  </conditionalFormatting>
  <conditionalFormatting sqref="Z2264:AC2264">
    <cfRule type="cellIs" priority="355" operator="greaterThan" dxfId="1">
      <formula>0</formula>
    </cfRule>
    <cfRule type="cellIs" priority="53" operator="greaterThan" dxfId="2">
      <formula>10</formula>
    </cfRule>
  </conditionalFormatting>
  <conditionalFormatting sqref="I2265:Y2265">
    <cfRule type="cellIs" priority="934" operator="greaterThan" dxfId="1">
      <formula>0</formula>
    </cfRule>
    <cfRule type="cellIs" priority="632" operator="greaterThan" dxfId="2">
      <formula>10</formula>
    </cfRule>
  </conditionalFormatting>
  <conditionalFormatting sqref="Z2265:AC2265">
    <cfRule type="cellIs" priority="330" operator="greaterThan" dxfId="1">
      <formula>0</formula>
    </cfRule>
    <cfRule type="cellIs" priority="28" operator="greaterThan" dxfId="2">
      <formula>10</formula>
    </cfRule>
  </conditionalFormatting>
  <conditionalFormatting sqref="I2266:Y2266">
    <cfRule type="cellIs" priority="909" operator="greaterThan" dxfId="1">
      <formula>0</formula>
    </cfRule>
    <cfRule type="cellIs" priority="607" operator="greaterThan" dxfId="2">
      <formula>10</formula>
    </cfRule>
  </conditionalFormatting>
  <conditionalFormatting sqref="Z2266:AC2266">
    <cfRule type="cellIs" priority="305" operator="greaterThan" dxfId="1">
      <formula>0</formula>
    </cfRule>
    <cfRule type="cellIs" priority="3" operator="greaterThan" dxfId="2">
      <formula>10</formula>
    </cfRule>
  </conditionalFormatting>
  <conditionalFormatting sqref="I2267:Y2267">
    <cfRule type="cellIs" priority="1185" operator="greaterThan" dxfId="1">
      <formula>0</formula>
    </cfRule>
    <cfRule type="cellIs" priority="883" operator="greaterThan" dxfId="2">
      <formula>10</formula>
    </cfRule>
  </conditionalFormatting>
  <conditionalFormatting sqref="Z2267:AC2267">
    <cfRule type="cellIs" priority="581" operator="greaterThan" dxfId="1">
      <formula>0</formula>
    </cfRule>
    <cfRule type="cellIs" priority="279" operator="greaterThan" dxfId="2">
      <formula>10</formula>
    </cfRule>
  </conditionalFormatting>
  <conditionalFormatting sqref="I2268:Y2268">
    <cfRule type="cellIs" priority="1159" operator="greaterThan" dxfId="1">
      <formula>0</formula>
    </cfRule>
    <cfRule type="cellIs" priority="857" operator="greaterThan" dxfId="2">
      <formula>10</formula>
    </cfRule>
  </conditionalFormatting>
  <conditionalFormatting sqref="Z2268:AC2268">
    <cfRule type="cellIs" priority="555" operator="greaterThan" dxfId="1">
      <formula>0</formula>
    </cfRule>
    <cfRule type="cellIs" priority="253" operator="greaterThan" dxfId="2">
      <formula>10</formula>
    </cfRule>
  </conditionalFormatting>
  <conditionalFormatting sqref="I2269:Y2269">
    <cfRule type="cellIs" priority="1133" operator="greaterThan" dxfId="1">
      <formula>0</formula>
    </cfRule>
    <cfRule type="cellIs" priority="831" operator="greaterThan" dxfId="2">
      <formula>10</formula>
    </cfRule>
  </conditionalFormatting>
  <conditionalFormatting sqref="Z2269:AC2269">
    <cfRule type="cellIs" priority="529" operator="greaterThan" dxfId="1">
      <formula>0</formula>
    </cfRule>
    <cfRule type="cellIs" priority="227" operator="greaterThan" dxfId="2">
      <formula>10</formula>
    </cfRule>
  </conditionalFormatting>
  <conditionalFormatting sqref="I2270:Y2270">
    <cfRule type="cellIs" priority="1108" operator="greaterThan" dxfId="1">
      <formula>0</formula>
    </cfRule>
    <cfRule type="cellIs" priority="806" operator="greaterThan" dxfId="2">
      <formula>10</formula>
    </cfRule>
  </conditionalFormatting>
  <conditionalFormatting sqref="Z2270:AC2270">
    <cfRule type="cellIs" priority="504" operator="greaterThan" dxfId="1">
      <formula>0</formula>
    </cfRule>
    <cfRule type="cellIs" priority="202" operator="greaterThan" dxfId="2">
      <formula>10</formula>
    </cfRule>
  </conditionalFormatting>
  <conditionalFormatting sqref="I2271:Y2271">
    <cfRule type="cellIs" priority="1083" operator="greaterThan" dxfId="1">
      <formula>0</formula>
    </cfRule>
    <cfRule type="cellIs" priority="781" operator="greaterThan" dxfId="2">
      <formula>10</formula>
    </cfRule>
  </conditionalFormatting>
  <conditionalFormatting sqref="Z2271:AC2271">
    <cfRule type="cellIs" priority="479" operator="greaterThan" dxfId="1">
      <formula>0</formula>
    </cfRule>
    <cfRule type="cellIs" priority="177" operator="greaterThan" dxfId="2">
      <formula>10</formula>
    </cfRule>
  </conditionalFormatting>
  <conditionalFormatting sqref="I2272:Y2272">
    <cfRule type="cellIs" priority="1058" operator="greaterThan" dxfId="1">
      <formula>0</formula>
    </cfRule>
    <cfRule type="cellIs" priority="756" operator="greaterThan" dxfId="2">
      <formula>10</formula>
    </cfRule>
  </conditionalFormatting>
  <conditionalFormatting sqref="Z2272:AC2272">
    <cfRule type="cellIs" priority="454" operator="greaterThan" dxfId="1">
      <formula>0</formula>
    </cfRule>
    <cfRule type="cellIs" priority="152" operator="greaterThan" dxfId="2">
      <formula>10</formula>
    </cfRule>
  </conditionalFormatting>
  <conditionalFormatting sqref="I2273:Y2273">
    <cfRule type="cellIs" priority="1033" operator="greaterThan" dxfId="1">
      <formula>0</formula>
    </cfRule>
    <cfRule type="cellIs" priority="731" operator="greaterThan" dxfId="2">
      <formula>10</formula>
    </cfRule>
  </conditionalFormatting>
  <conditionalFormatting sqref="Z2273:AC2273">
    <cfRule type="cellIs" priority="429" operator="greaterThan" dxfId="1">
      <formula>0</formula>
    </cfRule>
    <cfRule type="cellIs" priority="127" operator="greaterThan" dxfId="2">
      <formula>10</formula>
    </cfRule>
  </conditionalFormatting>
  <conditionalFormatting sqref="I2274:Y2274">
    <cfRule type="cellIs" priority="1008" operator="greaterThan" dxfId="1">
      <formula>0</formula>
    </cfRule>
    <cfRule type="cellIs" priority="706" operator="greaterThan" dxfId="2">
      <formula>10</formula>
    </cfRule>
  </conditionalFormatting>
  <conditionalFormatting sqref="Z2274:AC2274">
    <cfRule type="cellIs" priority="404" operator="greaterThan" dxfId="1">
      <formula>0</formula>
    </cfRule>
    <cfRule type="cellIs" priority="102" operator="greaterThan" dxfId="2">
      <formula>10</formula>
    </cfRule>
  </conditionalFormatting>
  <conditionalFormatting sqref="I2275:Y2275">
    <cfRule type="cellIs" priority="983" operator="greaterThan" dxfId="1">
      <formula>0</formula>
    </cfRule>
    <cfRule type="cellIs" priority="681" operator="greaterThan" dxfId="2">
      <formula>10</formula>
    </cfRule>
  </conditionalFormatting>
  <conditionalFormatting sqref="Z2275:AC2275">
    <cfRule type="cellIs" priority="379" operator="greaterThan" dxfId="1">
      <formula>0</formula>
    </cfRule>
    <cfRule type="cellIs" priority="77" operator="greaterThan" dxfId="2">
      <formula>10</formula>
    </cfRule>
  </conditionalFormatting>
  <conditionalFormatting sqref="I2276:Y2276">
    <cfRule type="cellIs" priority="958" operator="greaterThan" dxfId="1">
      <formula>0</formula>
    </cfRule>
    <cfRule type="cellIs" priority="656" operator="greaterThan" dxfId="2">
      <formula>10</formula>
    </cfRule>
  </conditionalFormatting>
  <conditionalFormatting sqref="Z2276:AC2276">
    <cfRule type="cellIs" priority="354" operator="greaterThan" dxfId="1">
      <formula>0</formula>
    </cfRule>
    <cfRule type="cellIs" priority="52" operator="greaterThan" dxfId="2">
      <formula>10</formula>
    </cfRule>
  </conditionalFormatting>
  <conditionalFormatting sqref="I2277:Y2277">
    <cfRule type="cellIs" priority="933" operator="greaterThan" dxfId="1">
      <formula>0</formula>
    </cfRule>
    <cfRule type="cellIs" priority="631" operator="greaterThan" dxfId="2">
      <formula>10</formula>
    </cfRule>
  </conditionalFormatting>
  <conditionalFormatting sqref="Z2277:AC2277">
    <cfRule type="cellIs" priority="329" operator="greaterThan" dxfId="1">
      <formula>0</formula>
    </cfRule>
    <cfRule type="cellIs" priority="27" operator="greaterThan" dxfId="2">
      <formula>10</formula>
    </cfRule>
  </conditionalFormatting>
  <conditionalFormatting sqref="I2278:Y2278">
    <cfRule type="cellIs" priority="908" operator="greaterThan" dxfId="1">
      <formula>0</formula>
    </cfRule>
    <cfRule type="cellIs" priority="606" operator="greaterThan" dxfId="2">
      <formula>10</formula>
    </cfRule>
  </conditionalFormatting>
  <conditionalFormatting sqref="Z2278:AC2278">
    <cfRule type="cellIs" priority="304" operator="greaterThan" dxfId="1">
      <formula>0</formula>
    </cfRule>
    <cfRule type="cellIs" priority="2" operator="greaterThan" dxfId="2">
      <formula>10</formula>
    </cfRule>
  </conditionalFormatting>
  <conditionalFormatting sqref="I2279:Y2279">
    <cfRule type="cellIs" priority="1184" operator="greaterThan" dxfId="1">
      <formula>0</formula>
    </cfRule>
    <cfRule type="cellIs" priority="882" operator="greaterThan" dxfId="2">
      <formula>10</formula>
    </cfRule>
  </conditionalFormatting>
  <conditionalFormatting sqref="Z2279:AC2279">
    <cfRule type="cellIs" priority="580" operator="greaterThan" dxfId="1">
      <formula>0</formula>
    </cfRule>
    <cfRule type="cellIs" priority="278" operator="greaterThan" dxfId="2">
      <formula>10</formula>
    </cfRule>
  </conditionalFormatting>
  <conditionalFormatting sqref="I2280:Y2280">
    <cfRule type="cellIs" priority="1158" operator="greaterThan" dxfId="1">
      <formula>0</formula>
    </cfRule>
    <cfRule type="cellIs" priority="856" operator="greaterThan" dxfId="2">
      <formula>10</formula>
    </cfRule>
  </conditionalFormatting>
  <conditionalFormatting sqref="Z2280:AC2280">
    <cfRule type="cellIs" priority="554" operator="greaterThan" dxfId="1">
      <formula>0</formula>
    </cfRule>
    <cfRule type="cellIs" priority="252" operator="greaterThan" dxfId="2">
      <formula>10</formula>
    </cfRule>
  </conditionalFormatting>
  <conditionalFormatting sqref="I2281:Y2281">
    <cfRule type="cellIs" priority="1132" operator="greaterThan" dxfId="1">
      <formula>0</formula>
    </cfRule>
    <cfRule type="cellIs" priority="830" operator="greaterThan" dxfId="2">
      <formula>10</formula>
    </cfRule>
  </conditionalFormatting>
  <conditionalFormatting sqref="Z2281:AC2281">
    <cfRule type="cellIs" priority="528" operator="greaterThan" dxfId="1">
      <formula>0</formula>
    </cfRule>
    <cfRule type="cellIs" priority="226" operator="greaterThan" dxfId="2">
      <formula>10</formula>
    </cfRule>
  </conditionalFormatting>
  <conditionalFormatting sqref="I2282:Y2282">
    <cfRule type="cellIs" priority="1107" operator="greaterThan" dxfId="1">
      <formula>0</formula>
    </cfRule>
    <cfRule type="cellIs" priority="805" operator="greaterThan" dxfId="2">
      <formula>10</formula>
    </cfRule>
  </conditionalFormatting>
  <conditionalFormatting sqref="Z2282:AC2282">
    <cfRule type="cellIs" priority="503" operator="greaterThan" dxfId="1">
      <formula>0</formula>
    </cfRule>
    <cfRule type="cellIs" priority="201" operator="greaterThan" dxfId="2">
      <formula>10</formula>
    </cfRule>
  </conditionalFormatting>
  <conditionalFormatting sqref="I2283:Y2283">
    <cfRule type="cellIs" priority="1082" operator="greaterThan" dxfId="1">
      <formula>0</formula>
    </cfRule>
    <cfRule type="cellIs" priority="780" operator="greaterThan" dxfId="2">
      <formula>10</formula>
    </cfRule>
  </conditionalFormatting>
  <conditionalFormatting sqref="Z2283:AC2283">
    <cfRule type="cellIs" priority="478" operator="greaterThan" dxfId="1">
      <formula>0</formula>
    </cfRule>
    <cfRule type="cellIs" priority="176" operator="greaterThan" dxfId="2">
      <formula>10</formula>
    </cfRule>
  </conditionalFormatting>
  <conditionalFormatting sqref="I2284:Y2284">
    <cfRule type="cellIs" priority="1057" operator="greaterThan" dxfId="1">
      <formula>0</formula>
    </cfRule>
    <cfRule type="cellIs" priority="755" operator="greaterThan" dxfId="2">
      <formula>10</formula>
    </cfRule>
  </conditionalFormatting>
  <conditionalFormatting sqref="Z2284:AC2284">
    <cfRule type="cellIs" priority="453" operator="greaterThan" dxfId="1">
      <formula>0</formula>
    </cfRule>
    <cfRule type="cellIs" priority="151" operator="greaterThan" dxfId="2">
      <formula>10</formula>
    </cfRule>
  </conditionalFormatting>
  <conditionalFormatting sqref="I2285:Y2285">
    <cfRule type="cellIs" priority="1032" operator="greaterThan" dxfId="1">
      <formula>0</formula>
    </cfRule>
    <cfRule type="cellIs" priority="730" operator="greaterThan" dxfId="2">
      <formula>10</formula>
    </cfRule>
  </conditionalFormatting>
  <conditionalFormatting sqref="Z2285:AC2285">
    <cfRule type="cellIs" priority="428" operator="greaterThan" dxfId="1">
      <formula>0</formula>
    </cfRule>
    <cfRule type="cellIs" priority="126" operator="greaterThan" dxfId="2">
      <formula>10</formula>
    </cfRule>
  </conditionalFormatting>
  <conditionalFormatting sqref="I2286:Y2286">
    <cfRule type="cellIs" priority="1007" operator="greaterThan" dxfId="1">
      <formula>0</formula>
    </cfRule>
    <cfRule type="cellIs" priority="705" operator="greaterThan" dxfId="2">
      <formula>10</formula>
    </cfRule>
  </conditionalFormatting>
  <conditionalFormatting sqref="Z2286:AC2286">
    <cfRule type="cellIs" priority="403" operator="greaterThan" dxfId="1">
      <formula>0</formula>
    </cfRule>
    <cfRule type="cellIs" priority="101" operator="greaterThan" dxfId="2">
      <formula>10</formula>
    </cfRule>
  </conditionalFormatting>
  <conditionalFormatting sqref="I2287:Y2287">
    <cfRule type="cellIs" priority="982" operator="greaterThan" dxfId="1">
      <formula>0</formula>
    </cfRule>
    <cfRule type="cellIs" priority="680" operator="greaterThan" dxfId="2">
      <formula>10</formula>
    </cfRule>
  </conditionalFormatting>
  <conditionalFormatting sqref="Z2287:AC2287">
    <cfRule type="cellIs" priority="378" operator="greaterThan" dxfId="1">
      <formula>0</formula>
    </cfRule>
    <cfRule type="cellIs" priority="76" operator="greaterThan" dxfId="2">
      <formula>10</formula>
    </cfRule>
  </conditionalFormatting>
  <conditionalFormatting sqref="I2288:Y2288">
    <cfRule type="cellIs" priority="957" operator="greaterThan" dxfId="1">
      <formula>0</formula>
    </cfRule>
    <cfRule type="cellIs" priority="655" operator="greaterThan" dxfId="2">
      <formula>10</formula>
    </cfRule>
  </conditionalFormatting>
  <conditionalFormatting sqref="Z2288:AC2288">
    <cfRule type="cellIs" priority="353" operator="greaterThan" dxfId="1">
      <formula>0</formula>
    </cfRule>
    <cfRule type="cellIs" priority="51" operator="greaterThan" dxfId="2">
      <formula>10</formula>
    </cfRule>
  </conditionalFormatting>
  <conditionalFormatting sqref="I2289:Y2289">
    <cfRule type="cellIs" priority="932" operator="greaterThan" dxfId="1">
      <formula>0</formula>
    </cfRule>
    <cfRule type="cellIs" priority="630" operator="greaterThan" dxfId="2">
      <formula>10</formula>
    </cfRule>
  </conditionalFormatting>
  <conditionalFormatting sqref="Z2289:AC2289">
    <cfRule type="cellIs" priority="328" operator="greaterThan" dxfId="1">
      <formula>0</formula>
    </cfRule>
    <cfRule type="cellIs" priority="26" operator="greaterThan" dxfId="2">
      <formula>10</formula>
    </cfRule>
  </conditionalFormatting>
  <conditionalFormatting sqref="I2290:Y2290">
    <cfRule type="cellIs" priority="907" operator="greaterThan" dxfId="1">
      <formula>0</formula>
    </cfRule>
    <cfRule type="cellIs" priority="605" operator="greaterThan" dxfId="2">
      <formula>10</formula>
    </cfRule>
  </conditionalFormatting>
  <conditionalFormatting sqref="Z2290:AC2290">
    <cfRule type="cellIs" priority="303" operator="greaterThan" dxfId="1">
      <formula>0</formula>
    </cfRule>
    <cfRule type="cellIs" priority="1" operator="greaterThan" dxfId="2">
      <formula>10</formula>
    </cfRule>
  </conditionalFormatting>
  <conditionalFormatting sqref="I2291:Y2291">
    <cfRule type="cellIs" priority="1183" operator="greaterThan" dxfId="1">
      <formula>0</formula>
    </cfRule>
    <cfRule type="cellIs" priority="881" operator="greaterThan" dxfId="2">
      <formula>10</formula>
    </cfRule>
  </conditionalFormatting>
  <conditionalFormatting sqref="Z2291:AC2291">
    <cfRule type="cellIs" priority="579" operator="greaterThan" dxfId="1">
      <formula>0</formula>
    </cfRule>
    <cfRule type="cellIs" priority="277" operator="greaterThan" dxfId="2">
      <formula>10</formula>
    </cfRule>
  </conditionalFormatting>
  <conditionalFormatting sqref="I2292:Y2292">
    <cfRule type="cellIs" priority="1157" operator="greaterThan" dxfId="1">
      <formula>0</formula>
    </cfRule>
    <cfRule type="cellIs" priority="855" operator="greaterThan" dxfId="2">
      <formula>10</formula>
    </cfRule>
  </conditionalFormatting>
  <conditionalFormatting sqref="Z2292:AC2292">
    <cfRule type="cellIs" priority="553" operator="greaterThan" dxfId="1">
      <formula>0</formula>
    </cfRule>
    <cfRule type="cellIs" priority="251" operator="greaterThan" dxfId="2">
      <formula>10</formula>
    </cfRule>
  </conditionalFormatting>
  <conditionalFormatting sqref="D2:D322">
    <cfRule type="containsText" priority="13127" operator="between" dxfId="2" text="售賣">
      <formula>NOT(ISERROR(SEARCH("售賣",D2)))</formula>
    </cfRule>
  </conditionalFormatting>
  <conditionalFormatting sqref="D381:D541">
    <cfRule type="containsText" priority="9609" operator="between" dxfId="2" text="售賣">
      <formula>NOT(ISERROR(SEARCH("售賣",D381)))</formula>
    </cfRule>
  </conditionalFormatting>
  <conditionalFormatting sqref="D588:D700">
    <cfRule type="containsText" priority="9607" operator="between" dxfId="2" text="售賣">
      <formula>NOT(ISERROR(SEARCH("售賣",D588)))</formula>
    </cfRule>
  </conditionalFormatting>
  <conditionalFormatting sqref="D738:D870">
    <cfRule type="containsText" priority="7697" operator="between" dxfId="2" text="售賣">
      <formula>NOT(ISERROR(SEARCH("售賣",D738)))</formula>
    </cfRule>
  </conditionalFormatting>
  <conditionalFormatting sqref="E374:E375">
    <cfRule type="duplicateValues" priority="13129" dxfId="2"/>
  </conditionalFormatting>
  <conditionalFormatting sqref="E376:E378">
    <cfRule type="duplicateValues" priority="13128" dxfId="2"/>
  </conditionalFormatting>
  <conditionalFormatting sqref="E381:E587">
    <cfRule type="duplicateValues" priority="10852" dxfId="2"/>
  </conditionalFormatting>
  <conditionalFormatting sqref="E588:E737">
    <cfRule type="duplicateValues" priority="9608" dxfId="2"/>
  </conditionalFormatting>
  <conditionalFormatting sqref="E738:E905">
    <cfRule type="duplicateValues" priority="8706" dxfId="2"/>
  </conditionalFormatting>
  <conditionalFormatting sqref="E1013:E1496">
    <cfRule type="duplicateValues" priority="7054" dxfId="2"/>
  </conditionalFormatting>
  <conditionalFormatting sqref="E1497:E1633">
    <cfRule type="duplicateValues" priority="4149" dxfId="2"/>
  </conditionalFormatting>
  <conditionalFormatting sqref="E2:E371 E373 E379:E380">
    <cfRule type="duplicateValues" priority="13131" dxfId="2"/>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Francis LIU</dc:creator>
  <dcterms:created xsi:type="dcterms:W3CDTF">2026-06-10T09:45:56Z</dcterms:created>
  <dcterms:modified xsi:type="dcterms:W3CDTF">2026-06-10T09:57:23Z</dcterms:modified>
  <cp:lastModifiedBy>Francis LIU</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C356A08268D04A8DB26DB99E18C0282A_11</vt:lpwstr>
  </property>
  <property name="KSOProductBuildVer" fmtid="{D5CDD505-2E9C-101B-9397-08002B2CF9AE}" pid="3">
    <vt:lpwstr>2052-12.1.0.26895</vt:lpwstr>
  </property>
  <property name="CalculationRule" fmtid="{D5CDD505-2E9C-101B-9397-08002B2CF9AE}" pid="4">
    <vt:i4>1</vt:i4>
  </property>
</Properties>
</file>