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合併後數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5" customWidth="1" min="3" max="3"/>
    <col width="18" customWidth="1" min="4" max="4"/>
    <col width="45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30" customWidth="1" min="19" max="19"/>
  </cols>
  <sheetData>
    <row r="1">
      <c r="A1" s="1" t="inlineStr">
        <is>
          <t>提交日期</t>
        </is>
      </c>
      <c r="B1" s="1" t="inlineStr">
        <is>
          <t>商家ID</t>
        </is>
      </c>
      <c r="C1" s="1" t="inlineStr">
        <is>
          <t>商家名稱</t>
        </is>
      </c>
      <c r="D1" s="1" t="inlineStr">
        <is>
          <t>收貨電話</t>
        </is>
      </c>
      <c r="E1" s="1" t="inlineStr">
        <is>
          <t>收貨地址</t>
        </is>
      </c>
      <c r="F1" s="1" t="inlineStr">
        <is>
          <t>大膠袋</t>
        </is>
      </c>
      <c r="G1" s="1" t="inlineStr">
        <is>
          <t>小膠袋</t>
        </is>
      </c>
      <c r="H1" s="1" t="inlineStr">
        <is>
          <t>單杯無紡布袋</t>
        </is>
      </c>
      <c r="I1" s="1" t="inlineStr">
        <is>
          <t>雙杯無紡布袋</t>
        </is>
      </c>
      <c r="J1" s="1" t="inlineStr">
        <is>
          <t>3號無紡布袋</t>
        </is>
      </c>
      <c r="K1" s="1" t="inlineStr">
        <is>
          <t>4號無紡布袋</t>
        </is>
      </c>
      <c r="L1" s="1" t="inlineStr">
        <is>
          <t>紙袋</t>
        </is>
      </c>
      <c r="M1" s="1" t="inlineStr">
        <is>
          <t>紙漿杯2托</t>
        </is>
      </c>
      <c r="N1" s="1" t="inlineStr">
        <is>
          <t>紙漿杯托-4托</t>
        </is>
      </c>
      <c r="O1" s="1" t="inlineStr">
        <is>
          <t>飲品封口紙</t>
        </is>
      </c>
      <c r="P1" s="1" t="inlineStr">
        <is>
          <t>雙杯裝紙袋</t>
        </is>
      </c>
      <c r="Q1" s="1" t="inlineStr">
        <is>
          <t>單杯裝紙袋</t>
        </is>
      </c>
      <c r="R1" s="1" t="inlineStr">
        <is>
          <t>調賬費用</t>
        </is>
      </c>
      <c r="S1" s="1" t="inlineStr">
        <is>
          <t>備註</t>
        </is>
      </c>
    </row>
    <row r="2">
      <c r="A2" s="2" t="n">
        <v>46210</v>
      </c>
      <c r="B2" t="inlineStr">
        <is>
          <t>389158</t>
        </is>
      </c>
      <c r="C2" t="inlineStr">
        <is>
          <t>麥當勞（嘉業）McDonalds</t>
        </is>
      </c>
      <c r="D2" t="inlineStr">
        <is>
          <t>852-23802850</t>
        </is>
      </c>
      <c r="E2" t="inlineStr">
        <is>
          <t>九龍旺角荔枝角道1號嘉業大廈地下(部分)及1樓G/F (part) &amp; 1/F, Ka Yip Building, 1 Lai Chi Kok Road, Mongkok, Kowloon</t>
        </is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>
        <f>F2*29+G2*22+H2*150+I2*180+J2*230+K2*280+L2*200+M2*200+N2*200+O2*10+P2*360+Q2*320</f>
        <v/>
      </c>
      <c r="S2" t="inlineStr">
        <is>
          <t>紙袋*5</t>
        </is>
      </c>
    </row>
    <row r="3">
      <c r="A3" s="2" t="n">
        <v>46209</v>
      </c>
      <c r="B3" t="inlineStr">
        <is>
          <t>392451</t>
        </is>
      </c>
      <c r="C3" t="inlineStr">
        <is>
          <t>麥當勞（西洋菜）McDonalds</t>
        </is>
      </c>
      <c r="D3" t="inlineStr">
        <is>
          <t>852-23842728</t>
        </is>
      </c>
      <c r="E3" t="inlineStr">
        <is>
          <t>九龍旺角彌敦道612-618號好望角大廈地下(部分)及地庫G/F (part) and basement of Good Hope Building, 612-618 Nathan Road, Mongkok, Kowloon</t>
        </is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>
        <f>F3*29+G3*22+H3*150+I3*180+J3*230+K3*280+L3*200+M3*200+N3*200+O3*10+P3*360+Q3*320</f>
        <v/>
      </c>
      <c r="S3" t="inlineStr">
        <is>
          <t>紙袋*3</t>
        </is>
      </c>
    </row>
    <row r="4">
      <c r="A4" s="2" t="n">
        <v>46205</v>
      </c>
      <c r="B4" t="inlineStr">
        <is>
          <t>399024</t>
        </is>
      </c>
      <c r="C4" t="inlineStr">
        <is>
          <t>RotiKingIndianFusionCuisine</t>
        </is>
      </c>
      <c r="D4" t="inlineStr">
        <is>
          <t>852-24143030</t>
        </is>
      </c>
      <c r="E4" t="inlineStr">
        <is>
          <t>香港大角咀杉樹街4-16號金基大廈地下4號</t>
        </is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>
        <f>F4*29+G4*22+H4*150+I4*180+J4*230+K4*280+L4*200+M4*200+N4*200+O4*10+P4*360+Q4*320</f>
        <v/>
      </c>
      <c r="S4" t="inlineStr">
        <is>
          <t>3號無紡布袋*1</t>
        </is>
      </c>
    </row>
    <row r="5">
      <c r="A5" s="2" t="n">
        <v>46205</v>
      </c>
      <c r="B5" t="inlineStr">
        <is>
          <t>408881</t>
        </is>
      </c>
      <c r="C5" t="inlineStr">
        <is>
          <t>麥當勞(萬盛閣)McDonalds</t>
        </is>
      </c>
      <c r="D5" t="inlineStr">
        <is>
          <t>852-23906570</t>
        </is>
      </c>
      <c r="E5" t="inlineStr">
        <is>
          <t>九龍深水埗荔枝角道150-174號萬盛閣地下1號舖Shop 1, G/F., Man Shing Court, 150-174 Lai Chi Kok Road, Sham Shui Po, Kowloon</t>
        </is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>
        <f>F5*29+G5*22+H5*150+I5*180+J5*230+K5*280+L5*200+M5*200+N5*200+O5*10+P5*360+Q5*320</f>
        <v/>
      </c>
      <c r="S5" t="inlineStr">
        <is>
          <t>紙袋*1</t>
        </is>
      </c>
    </row>
    <row r="6">
      <c r="A6" s="2" t="n">
        <v>46209</v>
      </c>
      <c r="B6" t="inlineStr">
        <is>
          <t>408882</t>
        </is>
      </c>
      <c r="C6" t="inlineStr">
        <is>
          <t>麥當勞(奧海城二期II)McDonalds</t>
        </is>
      </c>
      <c r="D6" t="inlineStr">
        <is>
          <t>852-27404145</t>
        </is>
      </c>
      <c r="E6" t="inlineStr">
        <is>
          <t>九龍奧海城奧海城二期地面 G40, G41 及 G42 號舖</t>
        </is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>
        <f>F6*29+G6*22+H6*150+I6*180+J6*230+K6*280+L6*200+M6*200+N6*200+O6*10+P6*360+Q6*320</f>
        <v/>
      </c>
      <c r="S6" t="inlineStr">
        <is>
          <t>紙袋*2</t>
        </is>
      </c>
    </row>
    <row r="7">
      <c r="A7" s="2" t="n">
        <v>46206</v>
      </c>
      <c r="B7" t="inlineStr">
        <is>
          <t>408884</t>
        </is>
      </c>
      <c r="C7" t="inlineStr">
        <is>
          <t>麥當勞(新望大廈)McDonalds</t>
        </is>
      </c>
      <c r="D7" t="inlineStr">
        <is>
          <t>852-23917608</t>
        </is>
      </c>
      <c r="E7" t="inlineStr">
        <is>
          <t>九龍旺角彌敦道763-767號新望大廈地庫及地下入口</t>
        </is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>
        <f>F7*29+G7*22+H7*150+I7*180+J7*230+K7*280+L7*200+M7*200+N7*200+O7*10+P7*360+Q7*320</f>
        <v/>
      </c>
      <c r="S7" t="inlineStr">
        <is>
          <t>紙袋*1</t>
        </is>
      </c>
    </row>
    <row r="8">
      <c r="A8" s="2" t="n">
        <v>46206</v>
      </c>
      <c r="B8" t="inlineStr">
        <is>
          <t>408910</t>
        </is>
      </c>
      <c r="C8" t="inlineStr">
        <is>
          <t>CrispiBun</t>
        </is>
      </c>
      <c r="D8" t="inlineStr">
        <is>
          <t>852-62000151</t>
        </is>
      </c>
      <c r="E8" t="inlineStr">
        <is>
          <t>尖沙咀漆咸道南29-31號溫莎大廈地12A號舖</t>
        </is>
      </c>
      <c r="F8" t="n">
        <v>0</v>
      </c>
      <c r="G8" t="n">
        <v>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>
        <f>F8*29+G8*22+H8*150+I8*180+J8*230+K8*280+L8*200+M8*200+N8*200+O8*10+P8*360+Q8*320</f>
        <v/>
      </c>
      <c r="S8" t="inlineStr">
        <is>
          <t>小膠袋*5</t>
        </is>
      </c>
    </row>
    <row r="9">
      <c r="A9" s="2" t="n">
        <v>46209</v>
      </c>
      <c r="B9" t="inlineStr">
        <is>
          <t>415463</t>
        </is>
      </c>
      <c r="C9" t="inlineStr">
        <is>
          <t>麥當勞（大角咀）McDonalds</t>
        </is>
      </c>
      <c r="D9" t="inlineStr">
        <is>
          <t>852-23911830</t>
        </is>
      </c>
      <c r="E9" t="inlineStr">
        <is>
          <t>九龍大角咀道97-105大同新邨大方樓地下J1，J2號舖舆一樓J1號舖Shop J1, J2, G/F, Tai Fong House, Cosmopolitan Estate, 97-105 Tai Kok Tsui Road, Kowloon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>
        <f>F9*29+G9*22+H9*150+I9*180+J9*230+K9*280+L9*200+M9*200+N9*200+O9*10+P9*360+Q9*320</f>
        <v/>
      </c>
      <c r="S9" t="inlineStr">
        <is>
          <t>紙袋*6</t>
        </is>
      </c>
    </row>
    <row r="10">
      <c r="A10" s="2" t="n">
        <v>46209</v>
      </c>
      <c r="B10" t="inlineStr">
        <is>
          <t>448374</t>
        </is>
      </c>
      <c r="C10" t="inlineStr">
        <is>
          <t>麥當勞（寶勒巷）McDonalds</t>
        </is>
      </c>
      <c r="D10" t="inlineStr">
        <is>
          <t>852-23694398</t>
        </is>
      </c>
      <c r="E10" t="inlineStr">
        <is>
          <t>寶勒巷3號萬事昌廣場地下1號舖</t>
        </is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>
        <f>F10*29+G10*22+H10*150+I10*180+J10*230+K10*280+L10*200+M10*200+N10*200+O10*10+P10*360+Q10*320</f>
        <v/>
      </c>
      <c r="S10" t="inlineStr">
        <is>
          <t>紙袋*4</t>
        </is>
      </c>
    </row>
    <row r="11">
      <c r="A11" s="2" t="n">
        <v>46205</v>
      </c>
      <c r="B11" t="inlineStr">
        <is>
          <t>448595</t>
        </is>
      </c>
      <c r="C11" t="inlineStr">
        <is>
          <t>ChilliLime(MONTEREYPlace)</t>
        </is>
      </c>
      <c r="D11" t="inlineStr">
        <is>
          <t>852-22460055</t>
        </is>
      </c>
      <c r="E11" t="inlineStr">
        <is>
          <t>將軍澳澳南海岸唐俊街23號MONTEREY Place地下G07號舖</t>
        </is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>
        <f>F11*29+G11*22+H11*150+I11*180+J11*230+K11*280+L11*200+M11*200+N11*200+O11*10+P11*360+Q11*320</f>
        <v/>
      </c>
      <c r="S11" t="inlineStr">
        <is>
          <t>雙杯無紡布袋*1, 4號無紡布袋*1</t>
        </is>
      </c>
    </row>
    <row r="12">
      <c r="A12" s="2" t="n">
        <v>46205</v>
      </c>
      <c r="B12" t="inlineStr">
        <is>
          <t>448618</t>
        </is>
      </c>
      <c r="C12" t="inlineStr">
        <is>
          <t>麥當勞(囍寓)McDonalds</t>
        </is>
      </c>
      <c r="D12" t="inlineStr">
        <is>
          <t>852-28277537</t>
        </is>
      </c>
      <c r="E12" t="inlineStr">
        <is>
          <t>香港灣仔莊士敦道74-80號地庫及地下部份</t>
        </is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>
        <f>F12*29+G12*22+H12*150+I12*180+J12*230+K12*280+L12*200+M12*200+N12*200+O12*10+P12*360+Q12*320</f>
        <v/>
      </c>
      <c r="S12" t="inlineStr">
        <is>
          <t>紙袋*2</t>
        </is>
      </c>
    </row>
    <row r="13">
      <c r="A13" s="2" t="n">
        <v>46209</v>
      </c>
      <c r="B13" t="inlineStr">
        <is>
          <t>448619</t>
        </is>
      </c>
      <c r="C13" t="inlineStr">
        <is>
          <t>麥當勞(干諾道中)McDonalds</t>
        </is>
      </c>
      <c r="D13" t="inlineStr">
        <is>
          <t>852-24786588</t>
        </is>
      </c>
      <c r="E13" t="inlineStr">
        <is>
          <t>香港干諾道中30-32號莊氏大廈地下高層舆地下底層</t>
        </is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>
        <f>F13*29+G13*22+H13*150+I13*180+J13*230+K13*280+L13*200+M13*200+N13*200+O13*10+P13*360+Q13*320</f>
        <v/>
      </c>
      <c r="S13" t="inlineStr">
        <is>
          <t>紙袋*5</t>
        </is>
      </c>
    </row>
    <row r="14">
      <c r="A14" s="2" t="n">
        <v>46209</v>
      </c>
      <c r="B14" t="inlineStr">
        <is>
          <t>448903</t>
        </is>
      </c>
      <c r="C14" t="inlineStr">
        <is>
          <t>麥當勞(寶達)McDonalds</t>
        </is>
      </c>
      <c r="D14" t="inlineStr">
        <is>
          <t>852-21904206</t>
        </is>
      </c>
      <c r="E14" t="inlineStr">
        <is>
          <t>九龍觀塘寶達邨寶達商場2樓206號舖</t>
        </is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>
        <f>F14*29+G14*22+H14*150+I14*180+J14*230+K14*280+L14*200+M14*200+N14*200+O14*10+P14*360+Q14*320</f>
        <v/>
      </c>
      <c r="S14" t="inlineStr">
        <is>
          <t>紙袋*6</t>
        </is>
      </c>
    </row>
    <row r="15">
      <c r="A15" s="2" t="n">
        <v>46205</v>
      </c>
      <c r="B15" t="inlineStr">
        <is>
          <t>449000</t>
        </is>
      </c>
      <c r="C15" t="inlineStr">
        <is>
          <t>麥當勞(富善)McDonalds</t>
        </is>
      </c>
      <c r="D15" t="inlineStr">
        <is>
          <t>852-26670558</t>
        </is>
      </c>
      <c r="E15" t="inlineStr">
        <is>
          <t>新界大埔富善邨富善商場地下G25號舖</t>
        </is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>
        <f>F15*29+G15*22+H15*150+I15*180+J15*230+K15*280+L15*200+M15*200+N15*200+O15*10+P15*360+Q15*320</f>
        <v/>
      </c>
      <c r="S15" t="inlineStr">
        <is>
          <t>紙袋*3</t>
        </is>
      </c>
    </row>
    <row r="16">
      <c r="A16" s="2" t="n">
        <v>46205</v>
      </c>
      <c r="B16" t="inlineStr">
        <is>
          <t>449001</t>
        </is>
      </c>
      <c r="C16" t="inlineStr">
        <is>
          <t>麥當勞(元朗廣場II)McDonalds</t>
        </is>
      </c>
      <c r="D16" t="inlineStr">
        <is>
          <t>852-24783431</t>
        </is>
      </c>
      <c r="E16" t="inlineStr">
        <is>
          <t>新界元朗青山公路元朗廣場地下071-078號舖</t>
        </is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>
        <f>F16*29+G16*22+H16*150+I16*180+J16*230+K16*280+L16*200+M16*200+N16*200+O16*10+P16*360+Q16*320</f>
        <v/>
      </c>
      <c r="S16" t="inlineStr">
        <is>
          <t>紙袋*3</t>
        </is>
      </c>
    </row>
    <row r="17">
      <c r="A17" s="2" t="n">
        <v>46209</v>
      </c>
      <c r="B17" t="inlineStr">
        <is>
          <t>449037</t>
        </is>
      </c>
      <c r="C17" t="inlineStr">
        <is>
          <t>銀杏館銀杏時光(有機健康之選)</t>
        </is>
      </c>
      <c r="D17" t="inlineStr">
        <is>
          <t>852-59057930</t>
        </is>
      </c>
      <c r="E17" t="inlineStr">
        <is>
          <t>基利路7號太吉樓地下4及5號舖</t>
        </is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>
        <f>F17*29+G17*22+H17*150+I17*180+J17*230+K17*280+L17*200+M17*200+N17*200+O17*10+P17*360+Q17*320</f>
        <v/>
      </c>
      <c r="S17" t="inlineStr">
        <is>
          <t>4號無紡布袋*1</t>
        </is>
      </c>
    </row>
    <row r="18">
      <c r="A18" s="2" t="n">
        <v>46205</v>
      </c>
      <c r="B18" t="inlineStr">
        <is>
          <t>450156</t>
        </is>
      </c>
      <c r="C18" t="inlineStr">
        <is>
          <t>元氣壽司(迎海薈)GenkiSushi</t>
        </is>
      </c>
      <c r="D18" t="inlineStr">
        <is>
          <t>852-29670688</t>
        </is>
      </c>
      <c r="E18" t="inlineStr">
        <is>
          <t>新界馬鞍山烏溪沙路8號, 迎海薈地下5A號舖</t>
        </is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>
        <f>F18*29+G18*22+H18*150+I18*180+J18*230+K18*280+L18*200+M18*200+N18*200+O18*10+P18*360+Q18*320</f>
        <v/>
      </c>
      <c r="S18" t="inlineStr">
        <is>
          <t>4號無紡布袋*2</t>
        </is>
      </c>
    </row>
    <row r="19">
      <c r="A19" s="2" t="n">
        <v>46209</v>
      </c>
      <c r="B19" t="inlineStr">
        <is>
          <t>450300</t>
        </is>
      </c>
      <c r="C19" t="inlineStr">
        <is>
          <t>麥當勞（赤柱廣場II）McDonalds</t>
        </is>
      </c>
      <c r="D19" t="inlineStr">
        <is>
          <t>852-28130655</t>
        </is>
      </c>
      <c r="E19" t="inlineStr">
        <is>
          <t>香港赤柱佳美道23號赤柱廣場地下G02及G03號舖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>
        <f>F19*29+G19*22+H19*150+I19*180+J19*230+K19*280+L19*200+M19*200+N19*200+O19*10+P19*360+Q19*320</f>
        <v/>
      </c>
      <c r="S19" t="inlineStr">
        <is>
          <t>紙袋*4</t>
        </is>
      </c>
    </row>
    <row r="20">
      <c r="A20" s="2" t="n">
        <v>46205</v>
      </c>
      <c r="B20" t="inlineStr">
        <is>
          <t>450671</t>
        </is>
      </c>
      <c r="C20" t="inlineStr">
        <is>
          <t>麥當勞(慈雲山)McDonalds</t>
        </is>
      </c>
      <c r="D20" t="inlineStr">
        <is>
          <t>852-27528426</t>
        </is>
      </c>
      <c r="E20" t="inlineStr">
        <is>
          <t>九龍慈雲山毓華街23號慈雲山中心333號舖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>
        <f>F20*29+G20*22+H20*150+I20*180+J20*230+K20*280+L20*200+M20*200+N20*200+O20*10+P20*360+Q20*320</f>
        <v/>
      </c>
      <c r="S20" t="inlineStr">
        <is>
          <t>紙袋*2</t>
        </is>
      </c>
    </row>
    <row r="21">
      <c r="A21" s="2" t="n">
        <v>46205</v>
      </c>
      <c r="B21" t="inlineStr">
        <is>
          <t>450672</t>
        </is>
      </c>
      <c r="C21" t="inlineStr">
        <is>
          <t>麥當勞(長亨)McDonalds</t>
        </is>
      </c>
      <c r="D21" t="inlineStr">
        <is>
          <t>852-24975055</t>
        </is>
      </c>
      <c r="E21" t="inlineStr">
        <is>
          <t>新界青衣長亨邨長亨商場LG1樓115-117號舖</t>
        </is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>
        <f>F21*29+G21*22+H21*150+I21*180+J21*230+K21*280+L21*200+M21*200+N21*200+O21*10+P21*360+Q21*320</f>
        <v/>
      </c>
      <c r="S21" t="inlineStr">
        <is>
          <t>紙袋*4</t>
        </is>
      </c>
    </row>
    <row r="22">
      <c r="A22" s="2" t="n">
        <v>46206</v>
      </c>
      <c r="B22" t="inlineStr">
        <is>
          <t>450880</t>
        </is>
      </c>
      <c r="C22" t="inlineStr">
        <is>
          <t>SheerCoffee(必試單品咖啡吐司小吃)</t>
        </is>
      </c>
      <c r="D22" t="inlineStr">
        <is>
          <t>852-55436943</t>
        </is>
      </c>
      <c r="E22" t="inlineStr">
        <is>
          <t>香港中環卑利街18b號</t>
        </is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>
        <f>F22*29+G22*22+H22*150+I22*180+J22*230+K22*280+L22*200+M22*200+N22*200+O22*10+P22*360+Q22*320</f>
        <v/>
      </c>
      <c r="S22" t="inlineStr">
        <is>
          <t>紙袋*1</t>
        </is>
      </c>
    </row>
    <row r="23">
      <c r="A23" s="2" t="n">
        <v>46205</v>
      </c>
      <c r="B23" t="inlineStr">
        <is>
          <t>451667</t>
        </is>
      </c>
      <c r="C23" t="inlineStr">
        <is>
          <t>麥當勞（家維邨）McDonalds</t>
        </is>
      </c>
      <c r="D23" t="inlineStr">
        <is>
          <t>852-29945909</t>
        </is>
      </c>
      <c r="E23" t="inlineStr">
        <is>
          <t>馬頭圍道46-48號家維邨家廉樓地下上層19-20號舖及家興樓地下上層5-6號舖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8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>
        <f>F23*29+G23*22+H23*150+I23*180+J23*230+K23*280+L23*200+M23*200+N23*200+O23*10+P23*360+Q23*320</f>
        <v/>
      </c>
      <c r="S23" t="inlineStr">
        <is>
          <t>紙袋*8</t>
        </is>
      </c>
    </row>
    <row r="24">
      <c r="A24" s="2" t="n">
        <v>46209</v>
      </c>
      <c r="B24" t="inlineStr">
        <is>
          <t>451842</t>
        </is>
      </c>
      <c r="C24" t="inlineStr">
        <is>
          <t>本延鍋物（灣仔）PanyinShabu</t>
        </is>
      </c>
      <c r="D24" t="inlineStr">
        <is>
          <t>852-98823061</t>
        </is>
      </c>
      <c r="E24" t="inlineStr">
        <is>
          <t>謝斐道379-389號特麗樓地下6-7號舖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>
        <f>F24*29+G24*22+H24*150+I24*180+J24*230+K24*280+L24*200+M24*200+N24*200+O24*10+P24*360+Q24*320</f>
        <v/>
      </c>
      <c r="S24" t="inlineStr">
        <is>
          <t>4號無紡布袋*1</t>
        </is>
      </c>
    </row>
    <row r="25">
      <c r="A25" s="2" t="n">
        <v>46209</v>
      </c>
      <c r="B25" t="inlineStr">
        <is>
          <t>451899</t>
        </is>
      </c>
      <c r="C25" t="inlineStr">
        <is>
          <t>鐵板神蒜福星高照二人套餐</t>
        </is>
      </c>
      <c r="D25" t="inlineStr">
        <is>
          <t>852-97199907</t>
        </is>
      </c>
      <c r="E25" t="inlineStr">
        <is>
          <t>東涌逸東街8號逸東商場地下逸東街市7號舖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>
        <f>F25*29+G25*22+H25*150+I25*180+J25*230+K25*280+L25*200+M25*200+N25*200+O25*10+P25*360+Q25*320</f>
        <v/>
      </c>
      <c r="S25" t="inlineStr">
        <is>
          <t>紙袋*1</t>
        </is>
      </c>
    </row>
    <row r="26">
      <c r="A26" s="2" t="n">
        <v>46210</v>
      </c>
      <c r="B26" t="inlineStr">
        <is>
          <t>451989</t>
        </is>
      </c>
      <c r="C26" t="inlineStr">
        <is>
          <t>MIRRORBURGER(皇后大道西)</t>
        </is>
      </c>
      <c r="D26" t="inlineStr">
        <is>
          <t>852-52923545</t>
        </is>
      </c>
      <c r="E26" t="inlineStr">
        <is>
          <t>皇后大道西194號地舖</t>
        </is>
      </c>
      <c r="F26" t="n">
        <v>0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>
        <f>F26*29+G26*22+H26*150+I26*180+J26*230+K26*280+L26*200+M26*200+N26*200+O26*10+P26*360+Q26*320</f>
        <v/>
      </c>
      <c r="S26" t="inlineStr">
        <is>
          <t>小膠袋*3</t>
        </is>
      </c>
    </row>
    <row r="27">
      <c r="A27" s="2" t="n">
        <v>46209</v>
      </c>
      <c r="B27" t="inlineStr">
        <is>
          <t>452066</t>
        </is>
      </c>
      <c r="C27" t="inlineStr">
        <is>
          <t>麥當勞(新屯門)McDonalds</t>
        </is>
      </c>
      <c r="D27" t="inlineStr">
        <is>
          <t>852-24683707</t>
        </is>
      </c>
      <c r="E27" t="inlineStr">
        <is>
          <t>新界屯門龍門路55-65號新屯門中心商場2樓9-11號舖</t>
        </is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>
        <f>F27*29+G27*22+H27*150+I27*180+J27*230+K27*280+L27*200+M27*200+N27*200+O27*10+P27*360+Q27*320</f>
        <v/>
      </c>
      <c r="S27" t="inlineStr">
        <is>
          <t>紙袋*4</t>
        </is>
      </c>
    </row>
    <row r="28">
      <c r="A28" s="2" t="n">
        <v>46205</v>
      </c>
      <c r="B28" t="inlineStr">
        <is>
          <t>452187</t>
        </is>
      </c>
      <c r="C28" t="inlineStr">
        <is>
          <t>麥當勞(禮頓中心)McDonalds</t>
        </is>
      </c>
      <c r="D28" t="inlineStr">
        <is>
          <t>852-31264113</t>
        </is>
      </c>
      <c r="E28" t="inlineStr">
        <is>
          <t>香港銅鑼灣禮頓道77號禮頓中心地庫B2號舖</t>
        </is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>
        <f>F28*29+G28*22+H28*150+I28*180+J28*230+K28*280+L28*200+M28*200+N28*200+O28*10+P28*360+Q28*320</f>
        <v/>
      </c>
      <c r="S28" t="inlineStr">
        <is>
          <t>紙袋*3</t>
        </is>
      </c>
    </row>
    <row r="29">
      <c r="A29" s="2" t="n">
        <v>46210</v>
      </c>
      <c r="B29" t="inlineStr">
        <is>
          <t>452188</t>
        </is>
      </c>
      <c r="C29" t="inlineStr">
        <is>
          <t>麥當勞(沙角)McDonalds</t>
        </is>
      </c>
      <c r="D29" t="inlineStr">
        <is>
          <t>852-28779132</t>
        </is>
      </c>
      <c r="E29" t="inlineStr">
        <is>
          <t>新界沙田沙角村沙角商場二樓239號舖</t>
        </is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4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>
        <f>F29*29+G29*22+H29*150+I29*180+J29*230+K29*280+L29*200+M29*200+N29*200+O29*10+P29*360+Q29*320</f>
        <v/>
      </c>
      <c r="S29" t="inlineStr">
        <is>
          <t>紙袋*4</t>
        </is>
      </c>
    </row>
    <row r="30">
      <c r="A30" s="2" t="n">
        <v>46209</v>
      </c>
      <c r="B30" t="inlineStr">
        <is>
          <t>452189</t>
        </is>
      </c>
      <c r="C30" t="inlineStr">
        <is>
          <t>麥當勞(厚德II)McDonalds</t>
        </is>
      </c>
      <c r="D30" t="inlineStr">
        <is>
          <t>852-27043722</t>
        </is>
      </c>
      <c r="E30" t="inlineStr">
        <is>
          <t>新界西貢將軍澳常寧路2號TKO Gateway西翼一樓W102號舖</t>
        </is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>
        <f>F30*29+G30*22+H30*150+I30*180+J30*230+K30*280+L30*200+M30*200+N30*200+O30*10+P30*360+Q30*320</f>
        <v/>
      </c>
      <c r="S30" t="inlineStr">
        <is>
          <t>紙袋*4</t>
        </is>
      </c>
    </row>
    <row r="31">
      <c r="A31" s="2" t="n">
        <v>46210</v>
      </c>
      <c r="B31" t="inlineStr">
        <is>
          <t>452219</t>
        </is>
      </c>
      <c r="C31" t="inlineStr">
        <is>
          <t>麥當勞(逸東)McDonalds</t>
        </is>
      </c>
      <c r="D31" t="inlineStr">
        <is>
          <t>852-31417367</t>
        </is>
      </c>
      <c r="E31" t="inlineStr">
        <is>
          <t>香港大嶼山東涌逸東邨逸東商場1樓104號舖</t>
        </is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>
        <f>F31*29+G31*22+H31*150+I31*180+J31*230+K31*280+L31*200+M31*200+N31*200+O31*10+P31*360+Q31*320</f>
        <v/>
      </c>
      <c r="S31" t="inlineStr">
        <is>
          <t>紙袋*6</t>
        </is>
      </c>
    </row>
    <row r="32">
      <c r="A32" s="2" t="n">
        <v>46209</v>
      </c>
      <c r="B32" t="inlineStr">
        <is>
          <t>452355</t>
        </is>
      </c>
      <c r="C32" t="inlineStr">
        <is>
          <t>7Eleven（九龍塘又一樓）1820</t>
        </is>
      </c>
      <c r="D32" t="inlineStr">
        <is>
          <t>852-23752296</t>
        </is>
      </c>
      <c r="E32" t="inlineStr">
        <is>
          <t>九龍九龍塘花圃街11-11C號, 達之路26,26A,28&amp;28A號 及雀橋街2-6號, 又一樓地下10號舖</t>
        </is>
      </c>
      <c r="F32" t="n">
        <v>3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>
        <f>F32*29+G32*22+H32*150+I32*180+J32*230+K32*280+L32*200+M32*200+N32*200+O32*10+P32*360+Q32*320</f>
        <v/>
      </c>
      <c r="S32" t="inlineStr">
        <is>
          <t>大膠袋*3</t>
        </is>
      </c>
    </row>
    <row r="33">
      <c r="A33" s="2" t="n">
        <v>46209</v>
      </c>
      <c r="B33" t="inlineStr">
        <is>
          <t>453571</t>
        </is>
      </c>
      <c r="C33" t="inlineStr">
        <is>
          <t>麥當勞（MontereyPlace）McDonalds</t>
        </is>
      </c>
      <c r="D33" t="inlineStr">
        <is>
          <t>852-24217677</t>
        </is>
      </c>
      <c r="E33" t="inlineStr">
        <is>
          <t>新界西貢將軍澳唐俊街23號MONTEREY PLACE地下 G16號鋪</t>
        </is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>
        <f>F33*29+G33*22+H33*150+I33*180+J33*230+K33*280+L33*200+M33*200+N33*200+O33*10+P33*360+Q33*320</f>
        <v/>
      </c>
      <c r="S33" t="inlineStr">
        <is>
          <t>紙袋*4</t>
        </is>
      </c>
    </row>
    <row r="34">
      <c r="A34" s="2" t="n">
        <v>46205</v>
      </c>
      <c r="B34" t="inlineStr">
        <is>
          <t>453966</t>
        </is>
      </c>
      <c r="C34" t="inlineStr">
        <is>
          <t>麥當勞(樂富II)McDonalds</t>
        </is>
      </c>
      <c r="D34" t="inlineStr">
        <is>
          <t>852-23385032</t>
        </is>
      </c>
      <c r="E34" t="inlineStr">
        <is>
          <t>九龍聯合道198號 樂富廣場3樓3112, 3113及3114號舖</t>
        </is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>
        <f>F34*29+G34*22+H34*150+I34*180+J34*230+K34*280+L34*200+M34*200+N34*200+O34*10+P34*360+Q34*320</f>
        <v/>
      </c>
      <c r="S34" t="inlineStr">
        <is>
          <t>紙袋*3</t>
        </is>
      </c>
    </row>
    <row r="35">
      <c r="A35" s="2" t="n">
        <v>46209</v>
      </c>
      <c r="B35" t="inlineStr">
        <is>
          <t>454353</t>
        </is>
      </c>
      <c r="C35" t="inlineStr">
        <is>
          <t>龍順軒海鮮酒家（欣田）全部即叫即整朝早黎叫點心夜晚一家大細食小菜</t>
        </is>
      </c>
      <c r="D35" t="inlineStr">
        <is>
          <t>852-91620448</t>
        </is>
      </c>
      <c r="E35" t="inlineStr">
        <is>
          <t>欣田邨欣田商場1樓101號舖</t>
        </is>
      </c>
      <c r="F35" t="n">
        <v>10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>
        <f>F35*29+G35*22+H35*150+I35*180+J35*230+K35*280+L35*200+M35*200+N35*200+O35*10+P35*360+Q35*320</f>
        <v/>
      </c>
      <c r="S35" t="inlineStr">
        <is>
          <t>大膠袋*10</t>
        </is>
      </c>
    </row>
    <row r="36">
      <c r="A36" s="2" t="n">
        <v>46209</v>
      </c>
      <c r="B36" t="inlineStr">
        <is>
          <t>454941</t>
        </is>
      </c>
      <c r="C36" t="inlineStr">
        <is>
          <t>麥當勞（興華）McDonalds</t>
        </is>
      </c>
      <c r="D36" t="inlineStr">
        <is>
          <t>852-29581556</t>
        </is>
      </c>
      <c r="E36" t="inlineStr">
        <is>
          <t>九龍深水埗元州街416號地下</t>
        </is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4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>
        <f>F36*29+G36*22+H36*150+I36*180+J36*230+K36*280+L36*200+M36*200+N36*200+O36*10+P36*360+Q36*320</f>
        <v/>
      </c>
      <c r="S36" t="inlineStr">
        <is>
          <t>紙袋*4</t>
        </is>
      </c>
    </row>
    <row r="37">
      <c r="A37" s="2" t="n">
        <v>46209</v>
      </c>
      <c r="B37" t="inlineStr">
        <is>
          <t>455146</t>
        </is>
      </c>
      <c r="C37" t="inlineStr">
        <is>
          <t>越蘆越南牛肉粉(上環)招牌越南粉</t>
        </is>
      </c>
      <c r="D37" t="inlineStr">
        <is>
          <t>852-27827999</t>
        </is>
      </c>
      <c r="E37" t="inlineStr">
        <is>
          <t>上環皇后大道西2-12號聯發商業中心地下B號舖</t>
        </is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>
        <f>F37*29+G37*22+H37*150+I37*180+J37*230+K37*280+L37*200+M37*200+N37*200+O37*10+P37*360+Q37*320</f>
        <v/>
      </c>
      <c r="S37" t="inlineStr">
        <is>
          <t>4號無紡布袋*2</t>
        </is>
      </c>
    </row>
    <row r="38">
      <c r="A38" s="2" t="n">
        <v>46209</v>
      </c>
      <c r="B38" t="inlineStr">
        <is>
          <t>455280</t>
        </is>
      </c>
      <c r="C38" t="inlineStr">
        <is>
          <t>麥當勞(尚德)McDonalds</t>
        </is>
      </c>
      <c r="D38" t="inlineStr">
        <is>
          <t>852-21780769</t>
        </is>
      </c>
      <c r="E38" t="inlineStr">
        <is>
          <t>新界將軍澳尚德邨TKO Spot2樓216號舖</t>
        </is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7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>
        <f>F38*29+G38*22+H38*150+I38*180+J38*230+K38*280+L38*200+M38*200+N38*200+O38*10+P38*360+Q38*320</f>
        <v/>
      </c>
      <c r="S38" t="inlineStr">
        <is>
          <t>紙袋*7</t>
        </is>
      </c>
    </row>
    <row r="39">
      <c r="A39" s="2" t="n">
        <v>46210</v>
      </c>
      <c r="B39" t="inlineStr">
        <is>
          <t>455430</t>
        </is>
      </c>
      <c r="C39" t="inlineStr">
        <is>
          <t>麥當勞(士美菲路)McDonalds</t>
        </is>
      </c>
      <c r="D39" t="inlineStr">
        <is>
          <t>852-28174130</t>
        </is>
      </c>
      <c r="E39" t="inlineStr">
        <is>
          <t>香港堅尼地城士美菲路12F-G文光閣地下</t>
        </is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>
        <f>F39*29+G39*22+H39*150+I39*180+J39*230+K39*280+L39*200+M39*200+N39*200+O39*10+P39*360+Q39*320</f>
        <v/>
      </c>
      <c r="S39" t="inlineStr">
        <is>
          <t>紙袋*5</t>
        </is>
      </c>
    </row>
    <row r="40">
      <c r="A40" s="2" t="n">
        <v>46210</v>
      </c>
      <c r="B40" t="inlineStr">
        <is>
          <t>455431</t>
        </is>
      </c>
      <c r="C40" t="inlineStr">
        <is>
          <t>麥當勞(毓華)McDonalds</t>
        </is>
      </c>
      <c r="D40" t="inlineStr">
        <is>
          <t>852-27528426</t>
        </is>
      </c>
      <c r="E40" t="inlineStr">
        <is>
          <t>九龍慈雲山毓華街68號萬年戲院大廈地下</t>
        </is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>
        <f>F40*29+G40*22+H40*150+I40*180+J40*230+K40*280+L40*200+M40*200+N40*200+O40*10+P40*360+Q40*320</f>
        <v/>
      </c>
      <c r="S40" t="inlineStr">
        <is>
          <t>紙袋*8</t>
        </is>
      </c>
    </row>
    <row r="41">
      <c r="A41" s="2" t="n">
        <v>46205</v>
      </c>
      <c r="B41" t="inlineStr">
        <is>
          <t>455432</t>
        </is>
      </c>
      <c r="C41" t="inlineStr">
        <is>
          <t>麥當勞(利東)McDonalds</t>
        </is>
      </c>
      <c r="D41" t="inlineStr">
        <is>
          <t>852-28749654</t>
        </is>
      </c>
      <c r="E41" t="inlineStr">
        <is>
          <t>香港鴨脷洲利東邨利東商場第二期212號舖</t>
        </is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3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>
        <f>F41*29+G41*22+H41*150+I41*180+J41*230+K41*280+L41*200+M41*200+N41*200+O41*10+P41*360+Q41*320</f>
        <v/>
      </c>
      <c r="S41" t="inlineStr">
        <is>
          <t>紙袋*3</t>
        </is>
      </c>
    </row>
    <row r="42">
      <c r="A42" s="2" t="n">
        <v>46206</v>
      </c>
      <c r="B42" t="inlineStr">
        <is>
          <t>455433</t>
        </is>
      </c>
      <c r="C42" t="inlineStr">
        <is>
          <t>麥當勞(置富花園)McDonalds</t>
        </is>
      </c>
      <c r="D42" t="inlineStr">
        <is>
          <t>852-28753720</t>
        </is>
      </c>
      <c r="E42" t="inlineStr">
        <is>
          <t>香港簿扶林置富南區廣場四樓426-432號舖</t>
        </is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>
        <f>F42*29+G42*22+H42*150+I42*180+J42*230+K42*280+L42*200+M42*200+N42*200+O42*10+P42*360+Q42*320</f>
        <v/>
      </c>
      <c r="S42" t="inlineStr">
        <is>
          <t>紙袋*2</t>
        </is>
      </c>
    </row>
    <row r="43">
      <c r="A43" s="2" t="n">
        <v>46206</v>
      </c>
      <c r="B43" t="inlineStr">
        <is>
          <t>455517</t>
        </is>
      </c>
      <c r="C43" t="inlineStr">
        <is>
          <t>NoodFood(K11MUSEA)</t>
        </is>
      </c>
      <c r="D43" t="inlineStr">
        <is>
          <t>852-22985456</t>
        </is>
      </c>
      <c r="E43" t="inlineStr">
        <is>
          <t>尖沙咀梳士巴利道18號 K11 MUSEA 6樓611</t>
        </is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>
        <f>F43*29+G43*22+H43*150+I43*180+J43*230+K43*280+L43*200+M43*200+N43*200+O43*10+P43*360+Q43*320</f>
        <v/>
      </c>
      <c r="S43" t="inlineStr">
        <is>
          <t>紙袋*1</t>
        </is>
      </c>
    </row>
    <row r="44">
      <c r="A44" s="2" t="n">
        <v>46205</v>
      </c>
      <c r="B44" t="inlineStr">
        <is>
          <t>455592</t>
        </is>
      </c>
      <c r="C44" t="inlineStr">
        <is>
          <t>KokoroTokyoMazesoba（荃灣）東京名店連續多年外賣冠軍</t>
        </is>
      </c>
      <c r="D44" t="inlineStr">
        <is>
          <t>852-63828446</t>
        </is>
      </c>
      <c r="E44" t="inlineStr">
        <is>
          <t>荃灣大河道100號海之戀商場1樓1005號舖</t>
        </is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>
        <f>F44*29+G44*22+H44*150+I44*180+J44*230+K44*280+L44*200+M44*200+N44*200+O44*10+P44*360+Q44*320</f>
        <v/>
      </c>
      <c r="S44" t="inlineStr">
        <is>
          <t>紙袋*1</t>
        </is>
      </c>
    </row>
    <row r="45">
      <c r="A45" s="2" t="n">
        <v>46210</v>
      </c>
      <c r="B45" t="inlineStr">
        <is>
          <t>457230</t>
        </is>
      </c>
      <c r="C45" t="inlineStr">
        <is>
          <t>麥當勞(荷李活廣場)McDonalds</t>
        </is>
      </c>
      <c r="D45" t="inlineStr">
        <is>
          <t>852-29555187</t>
        </is>
      </c>
      <c r="E45" t="inlineStr">
        <is>
          <t>九龍鑽石山荷李活廣場二樓216號舖</t>
        </is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>
        <f>F45*29+G45*22+H45*150+I45*180+J45*230+K45*280+L45*200+M45*200+N45*200+O45*10+P45*360+Q45*320</f>
        <v/>
      </c>
      <c r="S45" t="inlineStr">
        <is>
          <t>紙袋*1</t>
        </is>
      </c>
    </row>
    <row r="46">
      <c r="A46" s="2" t="n">
        <v>46210</v>
      </c>
      <c r="B46" t="inlineStr">
        <is>
          <t>458248</t>
        </is>
      </c>
      <c r="C46" t="inlineStr">
        <is>
          <t>麥當勞（美居中心）McDonalds</t>
        </is>
      </c>
      <c r="D46" t="inlineStr">
        <is>
          <t>852-27283566</t>
        </is>
      </c>
      <c r="E46" t="inlineStr">
        <is>
          <t>元州街213號美居中心地下9-19號及23-26號舖</t>
        </is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>
        <f>F46*29+G46*22+H46*150+I46*180+J46*230+K46*280+L46*200+M46*200+N46*200+O46*10+P46*360+Q46*320</f>
        <v/>
      </c>
      <c r="S46" t="inlineStr">
        <is>
          <t>紙袋*3</t>
        </is>
      </c>
    </row>
    <row r="47">
      <c r="A47" s="2" t="n">
        <v>46209</v>
      </c>
      <c r="B47" t="inlineStr">
        <is>
          <t>458440</t>
        </is>
      </c>
      <c r="C47" t="inlineStr">
        <is>
          <t>韓脈HanmatKoreanBBQRestaurant</t>
        </is>
      </c>
      <c r="D47" t="inlineStr">
        <is>
          <t>852-25116316</t>
        </is>
      </c>
      <c r="E47" t="inlineStr">
        <is>
          <t>麼地道68號帝國中心地下高層UG43號舖</t>
        </is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>
        <f>F47*29+G47*22+H47*150+I47*180+J47*230+K47*280+L47*200+M47*200+N47*200+O47*10+P47*360+Q47*320</f>
        <v/>
      </c>
      <c r="S47" t="inlineStr">
        <is>
          <t>3號無紡布袋*1</t>
        </is>
      </c>
    </row>
    <row r="48">
      <c r="A48" s="2" t="n">
        <v>46205</v>
      </c>
      <c r="B48" t="inlineStr">
        <is>
          <t>458600</t>
        </is>
      </c>
      <c r="C48" t="inlineStr">
        <is>
          <t>麥當勞(天平)McDonalds</t>
        </is>
      </c>
      <c r="D48" t="inlineStr">
        <is>
          <t>852-26392254</t>
        </is>
      </c>
      <c r="E48" t="inlineStr">
        <is>
          <t>新界上水天平邨天平商場地下122號舖</t>
        </is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>
        <f>F48*29+G48*22+H48*150+I48*180+J48*230+K48*280+L48*200+M48*200+N48*200+O48*10+P48*360+Q48*320</f>
        <v/>
      </c>
      <c r="S48" t="inlineStr">
        <is>
          <t>紙袋*1</t>
        </is>
      </c>
    </row>
    <row r="49">
      <c r="A49" s="2" t="n">
        <v>46205</v>
      </c>
      <c r="B49" t="inlineStr">
        <is>
          <t>458731</t>
        </is>
      </c>
      <c r="C49" t="inlineStr">
        <is>
          <t>麥當勞(海聯廣場)McDonalds</t>
        </is>
      </c>
      <c r="D49" t="inlineStr">
        <is>
          <t>852-26763860</t>
        </is>
      </c>
      <c r="E49" t="inlineStr">
        <is>
          <t>新界粉嶺聯和墟和睦路9號海聯廣場地下2A及2B</t>
        </is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5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>
        <f>F49*29+G49*22+H49*150+I49*180+J49*230+K49*280+L49*200+M49*200+N49*200+O49*10+P49*360+Q49*320</f>
        <v/>
      </c>
      <c r="S49" t="inlineStr">
        <is>
          <t>紙袋*5</t>
        </is>
      </c>
    </row>
    <row r="50">
      <c r="A50" s="2" t="n">
        <v>46210</v>
      </c>
      <c r="B50" t="inlineStr">
        <is>
          <t>458732</t>
        </is>
      </c>
      <c r="C50" t="inlineStr">
        <is>
          <t>麥當勞(沙田萬怡酒店)McDonalds</t>
        </is>
      </c>
      <c r="D50" t="inlineStr">
        <is>
          <t>852-26798129</t>
        </is>
      </c>
      <c r="E50" t="inlineStr">
        <is>
          <t>新界沙田安平街1號地下1號舖</t>
        </is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2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>
        <f>F50*29+G50*22+H50*150+I50*180+J50*230+K50*280+L50*200+M50*200+N50*200+O50*10+P50*360+Q50*320</f>
        <v/>
      </c>
      <c r="S50" t="inlineStr">
        <is>
          <t>紙袋*2</t>
        </is>
      </c>
    </row>
    <row r="51">
      <c r="A51" s="2" t="n">
        <v>46209</v>
      </c>
      <c r="B51" t="inlineStr">
        <is>
          <t>458764</t>
        </is>
      </c>
      <c r="C51" t="inlineStr">
        <is>
          <t>citysuperDeli(沙田)</t>
        </is>
      </c>
      <c r="D51" t="inlineStr">
        <is>
          <t>852-22773216</t>
        </is>
      </c>
      <c r="E51" t="inlineStr">
        <is>
          <t>沙田新城市廣場一期2樓204-214號鋪</t>
        </is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>
        <f>F51*29+G51*22+H51*150+I51*180+J51*230+K51*280+L51*200+M51*200+N51*200+O51*10+P51*360+Q51*320</f>
        <v/>
      </c>
      <c r="S51" t="inlineStr">
        <is>
          <t>大膠袋*1</t>
        </is>
      </c>
    </row>
    <row r="52">
      <c r="A52" s="2" t="n">
        <v>46206</v>
      </c>
      <c r="B52" t="inlineStr">
        <is>
          <t>458879</t>
        </is>
      </c>
      <c r="C52" t="inlineStr">
        <is>
          <t>麥當勞(景光)McDonalds</t>
        </is>
      </c>
      <c r="D52" t="inlineStr">
        <is>
          <t>852-28920197</t>
        </is>
      </c>
      <c r="E52" t="inlineStr">
        <is>
          <t>香港跑馬地景光街19-21號珍慶閣地下A舖</t>
        </is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2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>
        <f>F52*29+G52*22+H52*150+I52*180+J52*230+K52*280+L52*200+M52*200+N52*200+O52*10+P52*360+Q52*320</f>
        <v/>
      </c>
      <c r="S52" t="inlineStr">
        <is>
          <t>紙袋*2</t>
        </is>
      </c>
    </row>
    <row r="53">
      <c r="A53" s="2" t="n">
        <v>46209</v>
      </c>
      <c r="B53" t="inlineStr">
        <is>
          <t>458880</t>
        </is>
      </c>
      <c r="C53" t="inlineStr">
        <is>
          <t>麥當勞(TheSouthside)McDonalds</t>
        </is>
      </c>
      <c r="D53" t="inlineStr">
        <is>
          <t>852-23801378</t>
        </is>
      </c>
      <c r="E53" t="inlineStr">
        <is>
          <t>香港黃竹坑香葉道11號 THE SOUTHSIDE 地下 G01 號舖</t>
        </is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2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>
        <f>F53*29+G53*22+H53*150+I53*180+J53*230+K53*280+L53*200+M53*200+N53*200+O53*10+P53*360+Q53*320</f>
        <v/>
      </c>
      <c r="S53" t="inlineStr">
        <is>
          <t>紙袋*2</t>
        </is>
      </c>
    </row>
    <row r="54">
      <c r="A54" s="2" t="n">
        <v>46210</v>
      </c>
      <c r="B54" t="inlineStr">
        <is>
          <t>459736</t>
        </is>
      </c>
      <c r="C54" t="inlineStr">
        <is>
          <t>森川弁当精緻日式便當良心小店</t>
        </is>
      </c>
      <c r="D54" t="inlineStr">
        <is>
          <t>852-23335852</t>
        </is>
      </c>
      <c r="E54" t="inlineStr">
        <is>
          <t>夏慤道18號海富中心2樓90號舖</t>
        </is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>
        <f>F54*29+G54*22+H54*150+I54*180+J54*230+K54*280+L54*200+M54*200+N54*200+O54*10+P54*360+Q54*320</f>
        <v/>
      </c>
      <c r="S54" t="inlineStr">
        <is>
          <t>4號無紡布袋*1</t>
        </is>
      </c>
    </row>
    <row r="55">
      <c r="A55" s="2" t="n">
        <v>46209</v>
      </c>
      <c r="B55" t="inlineStr">
        <is>
          <t>460960</t>
        </is>
      </c>
      <c r="C55" t="inlineStr">
        <is>
          <t>SOUTHLANE(ShekTongTsui)</t>
        </is>
      </c>
      <c r="D55" t="inlineStr">
        <is>
          <t>852-57448390</t>
        </is>
      </c>
      <c r="E55" t="inlineStr">
        <is>
          <t>石塘咀南里14號地舖</t>
        </is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>
        <f>F55*29+G55*22+H55*150+I55*180+J55*230+K55*280+L55*200+M55*200+N55*200+O55*10+P55*360+Q55*320</f>
        <v/>
      </c>
      <c r="S55" t="inlineStr">
        <is>
          <t>紙袋*1</t>
        </is>
      </c>
    </row>
    <row r="56">
      <c r="A56" s="2" t="n">
        <v>46205</v>
      </c>
      <c r="B56" t="inlineStr">
        <is>
          <t>461721</t>
        </is>
      </c>
      <c r="C56" t="inlineStr">
        <is>
          <t>快樂蜂(聯安新樓)Jollibee(LuenOnApartment)</t>
        </is>
      </c>
      <c r="D56" t="inlineStr">
        <is>
          <t>852-26771130</t>
        </is>
      </c>
      <c r="E56" t="inlineStr">
        <is>
          <t>西環士美菲路51號聯安新樓地下A-B號舖</t>
        </is>
      </c>
      <c r="F56" t="n">
        <v>6</v>
      </c>
      <c r="G56" t="n">
        <v>4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>
        <f>F56*29+G56*22+H56*150+I56*180+J56*230+K56*280+L56*200+M56*200+N56*200+O56*10+P56*360+Q56*320</f>
        <v/>
      </c>
      <c r="S56" t="inlineStr">
        <is>
          <t>大膠袋*6, 小膠袋*4</t>
        </is>
      </c>
    </row>
    <row r="57">
      <c r="A57" s="2" t="n">
        <v>46205</v>
      </c>
      <c r="B57" t="inlineStr">
        <is>
          <t>461844</t>
        </is>
      </c>
      <c r="C57" t="inlineStr">
        <is>
          <t>ThePantryChipsRepublic</t>
        </is>
      </c>
      <c r="D57" t="inlineStr">
        <is>
          <t>852-29555662</t>
        </is>
      </c>
      <c r="E57" t="inlineStr">
        <is>
          <t>太子道西193號MOKO新世紀廣場4樓436-438號舖</t>
        </is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2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>
        <f>F57*29+G57*22+H57*150+I57*180+J57*230+K57*280+L57*200+M57*200+N57*200+O57*10+P57*360+Q57*320</f>
        <v/>
      </c>
      <c r="S57" t="inlineStr">
        <is>
          <t>紙袋*2</t>
        </is>
      </c>
    </row>
    <row r="58">
      <c r="A58" s="2" t="n">
        <v>46210</v>
      </c>
      <c r="B58" t="inlineStr">
        <is>
          <t>461954</t>
        </is>
      </c>
      <c r="C58" t="inlineStr">
        <is>
          <t>麥當勞(皇后大道西)McDonalds</t>
        </is>
      </c>
      <c r="D58" t="inlineStr">
        <is>
          <t>852-28583417</t>
        </is>
      </c>
      <c r="E58" t="inlineStr">
        <is>
          <t>香港皇后大道西265號地下</t>
        </is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3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>
        <f>F58*29+G58*22+H58*150+I58*180+J58*230+K58*280+L58*200+M58*200+N58*200+O58*10+P58*360+Q58*320</f>
        <v/>
      </c>
      <c r="S58" t="inlineStr">
        <is>
          <t>紙袋*3</t>
        </is>
      </c>
    </row>
    <row r="59">
      <c r="A59" s="2" t="n">
        <v>46206</v>
      </c>
      <c r="B59" t="inlineStr">
        <is>
          <t>462066</t>
        </is>
      </c>
      <c r="C59" t="inlineStr">
        <is>
          <t>麥當勞(太和)McDonalds</t>
        </is>
      </c>
      <c r="D59" t="inlineStr">
        <is>
          <t>852-26509136</t>
        </is>
      </c>
      <c r="E59" t="inlineStr">
        <is>
          <t>新界大埔太和邨太和商場102號舖</t>
        </is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4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>
        <f>F59*29+G59*22+H59*150+I59*180+J59*230+K59*280+L59*200+M59*200+N59*200+O59*10+P59*360+Q59*320</f>
        <v/>
      </c>
      <c r="S59" t="inlineStr">
        <is>
          <t>紙袋*4</t>
        </is>
      </c>
    </row>
    <row r="60">
      <c r="A60" s="2" t="n">
        <v>46206</v>
      </c>
      <c r="B60" t="inlineStr">
        <is>
          <t>462067</t>
        </is>
      </c>
      <c r="C60" t="inlineStr">
        <is>
          <t>麥當勞(油麗)McDonalds</t>
        </is>
      </c>
      <c r="D60" t="inlineStr">
        <is>
          <t>852-24898777</t>
        </is>
      </c>
      <c r="E60" t="inlineStr">
        <is>
          <t>九龍油塘茶果嶺道油麗邨油麗商場地下5及6號舖</t>
        </is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>
        <f>F60*29+G60*22+H60*150+I60*180+J60*230+K60*280+L60*200+M60*200+N60*200+O60*10+P60*360+Q60*320</f>
        <v/>
      </c>
      <c r="S60" t="inlineStr">
        <is>
          <t>紙袋*3</t>
        </is>
      </c>
    </row>
    <row r="61">
      <c r="A61" s="2" t="n">
        <v>46205</v>
      </c>
      <c r="B61" t="inlineStr">
        <is>
          <t>462068</t>
        </is>
      </c>
      <c r="C61" t="inlineStr">
        <is>
          <t>麥當勞(皇后山)McDonalds</t>
        </is>
      </c>
      <c r="D61" t="inlineStr">
        <is>
          <t>852-26872223</t>
        </is>
      </c>
      <c r="E61" t="inlineStr">
        <is>
          <t>新界粉嶺皇后山邨皇后山商場地下11號舖</t>
        </is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4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>
        <f>F61*29+G61*22+H61*150+I61*180+J61*230+K61*280+L61*200+M61*200+N61*200+O61*10+P61*360+Q61*320</f>
        <v/>
      </c>
      <c r="S61" t="inlineStr">
        <is>
          <t>紙袋*4</t>
        </is>
      </c>
    </row>
    <row r="62">
      <c r="A62" s="2" t="n">
        <v>46209</v>
      </c>
      <c r="B62" t="inlineStr">
        <is>
          <t>462094</t>
        </is>
      </c>
      <c r="C62" t="inlineStr">
        <is>
          <t>麥當勞(街市街)McDonalds</t>
        </is>
      </c>
      <c r="D62" t="inlineStr">
        <is>
          <t>852-24122134</t>
        </is>
      </c>
      <c r="E62" t="inlineStr">
        <is>
          <t>新界荃灣荃灣市地段81川龍街22號地下及1樓及街市街10-16號地下及閣樓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2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>
        <f>F62*29+G62*22+H62*150+I62*180+J62*230+K62*280+L62*200+M62*200+N62*200+O62*10+P62*360+Q62*320</f>
        <v/>
      </c>
      <c r="S62" t="inlineStr">
        <is>
          <t>紙袋*2</t>
        </is>
      </c>
    </row>
    <row r="63">
      <c r="A63" s="2" t="n">
        <v>46209</v>
      </c>
      <c r="B63" t="inlineStr">
        <is>
          <t>462095</t>
        </is>
      </c>
      <c r="C63" t="inlineStr">
        <is>
          <t>麥當勞(長發)McDonalds</t>
        </is>
      </c>
      <c r="D63" t="inlineStr">
        <is>
          <t>852-24338156</t>
        </is>
      </c>
      <c r="E63" t="inlineStr">
        <is>
          <t>新界青衣長發商場407A and 407B號舖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4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>
        <f>F63*29+G63*22+H63*150+I63*180+J63*230+K63*280+L63*200+M63*200+N63*200+O63*10+P63*360+Q63*320</f>
        <v/>
      </c>
      <c r="S63" t="inlineStr">
        <is>
          <t>紙袋*4</t>
        </is>
      </c>
    </row>
    <row r="64">
      <c r="A64" s="2" t="n">
        <v>46209</v>
      </c>
      <c r="B64" t="inlineStr">
        <is>
          <t>462212</t>
        </is>
      </c>
      <c r="C64" t="inlineStr">
        <is>
          <t>麥當勞(太安樓)McDonalds</t>
        </is>
      </c>
      <c r="D64" t="inlineStr">
        <is>
          <t>852-29679830</t>
        </is>
      </c>
      <c r="E64" t="inlineStr">
        <is>
          <t>香港筲箕灣筲箕灣道57-87號及太安街15號太安樓地下G32-G34號舖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10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>
        <f>F64*29+G64*22+H64*150+I64*180+J64*230+K64*280+L64*200+M64*200+N64*200+O64*10+P64*360+Q64*320</f>
        <v/>
      </c>
      <c r="S64" t="inlineStr">
        <is>
          <t>紙袋*10</t>
        </is>
      </c>
    </row>
    <row r="65">
      <c r="A65" s="2" t="n">
        <v>46209</v>
      </c>
      <c r="B65" t="inlineStr">
        <is>
          <t>462214</t>
        </is>
      </c>
      <c r="C65" t="inlineStr">
        <is>
          <t>手作功夫茶（西菁街順泰大廈店）</t>
        </is>
      </c>
      <c r="D65" t="inlineStr">
        <is>
          <t>852-55075220</t>
        </is>
      </c>
      <c r="E65" t="inlineStr">
        <is>
          <t>西菁街10號好順泰大廈地下2B號舖</t>
        </is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>
        <f>F65*29+G65*22+H65*150+I65*180+J65*230+K65*280+L65*200+M65*200+N65*200+O65*10+P65*360+Q65*320</f>
        <v/>
      </c>
      <c r="S65" t="inlineStr">
        <is>
          <t>4號無紡布袋*1</t>
        </is>
      </c>
    </row>
    <row r="66">
      <c r="A66" s="2" t="n">
        <v>46206</v>
      </c>
      <c r="B66" t="inlineStr">
        <is>
          <t>463442</t>
        </is>
      </c>
      <c r="C66" t="inlineStr">
        <is>
          <t>麥當勞（美林）McDonalds</t>
        </is>
      </c>
      <c r="D66" t="inlineStr">
        <is>
          <t>852-26975951</t>
        </is>
      </c>
      <c r="E66" t="inlineStr">
        <is>
          <t>大圍美田路30號美林商場1樓96號舖</t>
        </is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4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>
        <f>F66*29+G66*22+H66*150+I66*180+J66*230+K66*280+L66*200+M66*200+N66*200+O66*10+P66*360+Q66*320</f>
        <v/>
      </c>
      <c r="S66" t="inlineStr">
        <is>
          <t>紙袋*4</t>
        </is>
      </c>
    </row>
    <row r="67">
      <c r="A67" s="2" t="n">
        <v>46206</v>
      </c>
      <c r="B67" t="inlineStr">
        <is>
          <t>463458</t>
        </is>
      </c>
      <c r="C67" t="inlineStr">
        <is>
          <t>SeoulNoodles</t>
        </is>
      </c>
      <c r="D67" t="inlineStr">
        <is>
          <t>852-93601546</t>
        </is>
      </c>
      <c r="E67" t="inlineStr">
        <is>
          <t>Ground floor,No.23 Granville Road,Tsim Sha Tsui,HK</t>
        </is>
      </c>
      <c r="F67" t="n">
        <v>4</v>
      </c>
      <c r="G67" t="n">
        <v>4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>
        <f>F67*29+G67*22+H67*150+I67*180+J67*230+K67*280+L67*200+M67*200+N67*200+O67*10+P67*360+Q67*320</f>
        <v/>
      </c>
      <c r="S67" t="inlineStr">
        <is>
          <t>大膠袋*4, 小膠袋*4</t>
        </is>
      </c>
    </row>
    <row r="68">
      <c r="A68" s="2" t="n">
        <v>46209</v>
      </c>
      <c r="B68" t="inlineStr">
        <is>
          <t>464838</t>
        </is>
      </c>
      <c r="C68" t="inlineStr">
        <is>
          <t>快樂蜂(家壹)Jollibee(TheAddition)</t>
        </is>
      </c>
      <c r="D68" t="inlineStr">
        <is>
          <t>852-26778332</t>
        </is>
      </c>
      <c r="E68" t="inlineStr">
        <is>
          <t>長沙灣元州街342-356號家壹1樓12號舖</t>
        </is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>
        <f>F68*29+G68*22+H68*150+I68*180+J68*230+K68*280+L68*200+M68*200+N68*200+O68*10+P68*360+Q68*320</f>
        <v/>
      </c>
      <c r="S68" t="inlineStr">
        <is>
          <t>紙袋*2</t>
        </is>
      </c>
    </row>
    <row r="69">
      <c r="A69" s="2" t="n">
        <v>46209</v>
      </c>
      <c r="B69" t="inlineStr">
        <is>
          <t>465094</t>
        </is>
      </c>
      <c r="C69" t="inlineStr">
        <is>
          <t>遇見您Encounter(前酒店大廚主理性價比之選)</t>
        </is>
      </c>
      <c r="D69" t="inlineStr">
        <is>
          <t>852-28892238</t>
        </is>
      </c>
      <c r="E69" t="inlineStr">
        <is>
          <t>漆咸道北423-433號怡輝大廈地下1號舖</t>
        </is>
      </c>
      <c r="F69" t="n">
        <v>0</v>
      </c>
      <c r="G69" t="n">
        <v>10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>
        <f>F69*29+G69*22+H69*150+I69*180+J69*230+K69*280+L69*200+M69*200+N69*200+O69*10+P69*360+Q69*320</f>
        <v/>
      </c>
      <c r="S69" t="inlineStr">
        <is>
          <t>小膠袋*10</t>
        </is>
      </c>
    </row>
    <row r="70">
      <c r="A70" s="2" t="n">
        <v>46209</v>
      </c>
      <c r="B70" t="inlineStr">
        <is>
          <t>465331</t>
        </is>
      </c>
      <c r="C70" t="inlineStr">
        <is>
          <t>即叫即整首單全單8折GhettoBurger(SmashBurger)手工漢堡包專門店</t>
        </is>
      </c>
      <c r="D70" t="inlineStr">
        <is>
          <t>852-92578376</t>
        </is>
      </c>
      <c r="E70" t="inlineStr">
        <is>
          <t>黑布街13號地舖</t>
        </is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3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>
        <f>F70*29+G70*22+H70*150+I70*180+J70*230+K70*280+L70*200+M70*200+N70*200+O70*10+P70*360+Q70*320</f>
        <v/>
      </c>
      <c r="S70" t="inlineStr">
        <is>
          <t>紙袋*3</t>
        </is>
      </c>
    </row>
    <row r="71">
      <c r="A71" s="2" t="n">
        <v>46210</v>
      </c>
      <c r="B71" t="inlineStr">
        <is>
          <t>465350</t>
        </is>
      </c>
      <c r="C71" t="inlineStr">
        <is>
          <t>麥當勞(小西灣)McDonalds</t>
        </is>
      </c>
      <c r="D71" t="inlineStr">
        <is>
          <t>852-25150314</t>
        </is>
      </c>
      <c r="E71" t="inlineStr">
        <is>
          <t>香港柴灣小西灣富怡花園地下C10-C19</t>
        </is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5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>
        <f>F71*29+G71*22+H71*150+I71*180+J71*230+K71*280+L71*200+M71*200+N71*200+O71*10+P71*360+Q71*320</f>
        <v/>
      </c>
      <c r="S71" t="inlineStr">
        <is>
          <t>紙袋*5</t>
        </is>
      </c>
    </row>
    <row r="72">
      <c r="A72" s="2" t="n">
        <v>46209</v>
      </c>
      <c r="B72" t="inlineStr">
        <is>
          <t>465351</t>
        </is>
      </c>
      <c r="C72" t="inlineStr">
        <is>
          <t>麥當勞(馬頭圍)McDonalds</t>
        </is>
      </c>
      <c r="D72" t="inlineStr">
        <is>
          <t>852-22468290</t>
        </is>
      </c>
      <c r="E72" t="inlineStr">
        <is>
          <t>九龍土瓜灣馬頭圍道207-211號海悅廣場地下1號舖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10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>
        <f>F72*29+G72*22+H72*150+I72*180+J72*230+K72*280+L72*200+M72*200+N72*200+O72*10+P72*360+Q72*320</f>
        <v/>
      </c>
      <c r="S72" t="inlineStr">
        <is>
          <t>紙袋*10</t>
        </is>
      </c>
    </row>
    <row r="73">
      <c r="A73" s="2" t="n">
        <v>46205</v>
      </c>
      <c r="B73" t="inlineStr">
        <is>
          <t>465352</t>
        </is>
      </c>
      <c r="C73" t="inlineStr">
        <is>
          <t>麥當勞(廣源)McDonalds</t>
        </is>
      </c>
      <c r="D73" t="inlineStr">
        <is>
          <t>852-26357283</t>
        </is>
      </c>
      <c r="E73" t="inlineStr">
        <is>
          <t>新界沙田廣源邨廣源商場第三座第二層十三號商舖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4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>
        <f>F73*29+G73*22+H73*150+I73*180+J73*230+K73*280+L73*200+M73*200+N73*200+O73*10+P73*360+Q73*320</f>
        <v/>
      </c>
      <c r="S73" t="inlineStr">
        <is>
          <t>紙袋*4</t>
        </is>
      </c>
    </row>
    <row r="74">
      <c r="A74" s="2" t="n">
        <v>46209</v>
      </c>
      <c r="B74" t="inlineStr">
        <is>
          <t>465488</t>
        </is>
      </c>
      <c r="C74" t="inlineStr">
        <is>
          <t>麥當勞(美孚)McDonalds</t>
        </is>
      </c>
      <c r="D74" t="inlineStr">
        <is>
          <t>852-27862178</t>
        </is>
      </c>
      <c r="E74" t="inlineStr">
        <is>
          <t>九龍美孚新邨萬事達廣場地下N60A號店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>
        <f>F74*29+G74*22+H74*150+I74*180+J74*230+K74*280+L74*200+M74*200+N74*200+O74*10+P74*360+Q74*320</f>
        <v/>
      </c>
      <c r="S74" t="inlineStr">
        <is>
          <t>紙袋*10</t>
        </is>
      </c>
    </row>
    <row r="75">
      <c r="A75" s="2" t="n">
        <v>46209</v>
      </c>
      <c r="B75" t="inlineStr">
        <is>
          <t>465489</t>
        </is>
      </c>
      <c r="C75" t="inlineStr">
        <is>
          <t>麥當勞(般咸道)McDonalds</t>
        </is>
      </c>
      <c r="D75" t="inlineStr">
        <is>
          <t>852-25461671</t>
        </is>
      </c>
      <c r="E75" t="inlineStr">
        <is>
          <t>香港般咸道51-53號好景洋樓地下A-C及低層地下</t>
        </is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>
        <f>F75*29+G75*22+H75*150+I75*180+J75*230+K75*280+L75*200+M75*200+N75*200+O75*10+P75*360+Q75*320</f>
        <v/>
      </c>
      <c r="S75" t="inlineStr">
        <is>
          <t>紙袋*4</t>
        </is>
      </c>
    </row>
    <row r="76">
      <c r="A76" s="2" t="n">
        <v>46209</v>
      </c>
      <c r="B76" t="inlineStr">
        <is>
          <t>467136</t>
        </is>
      </c>
      <c r="C76" t="inlineStr">
        <is>
          <t>麥當勞(興華邨II)McDonalds</t>
        </is>
      </c>
      <c r="D76" t="inlineStr">
        <is>
          <t>852-29769865</t>
        </is>
      </c>
      <c r="E76" t="inlineStr">
        <is>
          <t>香港柴灣環翠道11號興華(一)邨興華廣場1樓109A號舖</t>
        </is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>
        <f>F76*29+G76*22+H76*150+I76*180+J76*230+K76*280+L76*200+M76*200+N76*200+O76*10+P76*360+Q76*320</f>
        <v/>
      </c>
      <c r="S76" t="inlineStr">
        <is>
          <t>紙袋*4</t>
        </is>
      </c>
    </row>
    <row r="77">
      <c r="A77" s="2" t="n">
        <v>46209</v>
      </c>
      <c r="B77" t="inlineStr">
        <is>
          <t>467391</t>
        </is>
      </c>
      <c r="C77" t="inlineStr">
        <is>
          <t>段純貞牛肉麵(THESOUTHSIDE)</t>
        </is>
      </c>
      <c r="D77" t="inlineStr">
        <is>
          <t>852-21170637</t>
        </is>
      </c>
      <c r="E77" t="inlineStr">
        <is>
          <t>黃竹坑香葉道11號THE SOUTHSIDE 2樓205號舖</t>
        </is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>
        <f>F77*29+G77*22+H77*150+I77*180+J77*230+K77*280+L77*200+M77*200+N77*200+O77*10+P77*360+Q77*320</f>
        <v/>
      </c>
      <c r="S77" t="inlineStr">
        <is>
          <t>4號無紡布袋*1</t>
        </is>
      </c>
    </row>
    <row r="78">
      <c r="A78" s="2" t="n">
        <v>46210</v>
      </c>
      <c r="B78" t="inlineStr">
        <is>
          <t>467436</t>
        </is>
      </c>
      <c r="C78" t="inlineStr">
        <is>
          <t>幸福巷子(啟德體育園）</t>
        </is>
      </c>
      <c r="D78" t="inlineStr">
        <is>
          <t>852-23602098</t>
        </is>
      </c>
      <c r="E78" t="inlineStr">
        <is>
          <t>九龍九龍城啟德啟德體育園啟德零售館1，2樓M1-LA203-LA206及M1-211-214號舖5號檔</t>
        </is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2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>
        <f>F78*29+G78*22+H78*150+I78*180+J78*230+K78*280+L78*200+M78*200+N78*200+O78*10+P78*360+Q78*320</f>
        <v/>
      </c>
      <c r="S78" t="inlineStr">
        <is>
          <t>紙袋*2</t>
        </is>
      </c>
    </row>
    <row r="79">
      <c r="A79" s="2" t="n">
        <v>46205</v>
      </c>
      <c r="B79" t="inlineStr">
        <is>
          <t>468288</t>
        </is>
      </c>
      <c r="C79" t="inlineStr">
        <is>
          <t>麥當勞(鳳德)McDonalds</t>
        </is>
      </c>
      <c r="D79" t="inlineStr">
        <is>
          <t>852-23527761</t>
        </is>
      </c>
      <c r="E79" t="inlineStr">
        <is>
          <t>九龍鑽石山鳳德邨鳳德商場202A號舖</t>
        </is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4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>
        <f>F79*29+G79*22+H79*150+I79*180+J79*230+K79*280+L79*200+M79*200+N79*200+O79*10+P79*360+Q79*320</f>
        <v/>
      </c>
      <c r="S79" t="inlineStr">
        <is>
          <t>紙袋*4</t>
        </is>
      </c>
    </row>
    <row r="80">
      <c r="A80" s="2" t="n">
        <v>46206</v>
      </c>
      <c r="B80" t="inlineStr">
        <is>
          <t>468415</t>
        </is>
      </c>
      <c r="C80" t="inlineStr">
        <is>
          <t>炑八韓烤(青衣城)</t>
        </is>
      </c>
      <c r="D80" t="inlineStr">
        <is>
          <t>852-28950370</t>
        </is>
      </c>
      <c r="E80" t="inlineStr">
        <is>
          <t>青衣青敬路31-33號青衣城1 1樓119B號舖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</v>
      </c>
      <c r="L80" t="n">
        <v>2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>
        <f>F80*29+G80*22+H80*150+I80*180+J80*230+K80*280+L80*200+M80*200+N80*200+O80*10+P80*360+Q80*320</f>
        <v/>
      </c>
      <c r="S80" t="inlineStr">
        <is>
          <t>4號無紡布袋*2, 紙袋*2</t>
        </is>
      </c>
    </row>
    <row r="81">
      <c r="A81" s="2" t="n">
        <v>46205</v>
      </c>
      <c r="B81" t="inlineStr">
        <is>
          <t>468475</t>
        </is>
      </c>
      <c r="C81" t="inlineStr">
        <is>
          <t>麥當勞(錦泰)McDonalds</t>
        </is>
      </c>
      <c r="D81" t="inlineStr">
        <is>
          <t>852-31248656</t>
        </is>
      </c>
      <c r="E81" t="inlineStr">
        <is>
          <t>新界馬鞍山錦泰商場一樓102號舖</t>
        </is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2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>
        <f>F81*29+G81*22+H81*150+I81*180+J81*230+K81*280+L81*200+M81*200+N81*200+O81*10+P81*360+Q81*320</f>
        <v/>
      </c>
      <c r="S81" t="inlineStr">
        <is>
          <t>紙袋*2</t>
        </is>
      </c>
    </row>
    <row r="82">
      <c r="A82" s="2" t="n">
        <v>46210</v>
      </c>
      <c r="B82" t="inlineStr">
        <is>
          <t>468595</t>
        </is>
      </c>
      <c r="C82" t="inlineStr">
        <is>
          <t>麥當勞(秀茂坪)McDonalds</t>
        </is>
      </c>
      <c r="D82" t="inlineStr">
        <is>
          <t>852-23548506</t>
        </is>
      </c>
      <c r="E82" t="inlineStr">
        <is>
          <t>觀塘秀茂坪秀明道101號秀茂坪商場地下1號舖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>
        <f>F82*29+G82*22+H82*150+I82*180+J82*230+K82*280+L82*200+M82*200+N82*200+O82*10+P82*360+Q82*320</f>
        <v/>
      </c>
      <c r="S82" t="inlineStr">
        <is>
          <t>紙袋*6</t>
        </is>
      </c>
    </row>
    <row r="83">
      <c r="A83" s="2" t="n">
        <v>46210</v>
      </c>
      <c r="B83" t="inlineStr">
        <is>
          <t>468596</t>
        </is>
      </c>
      <c r="C83" t="inlineStr">
        <is>
          <t>麥當勞(淘大II)McDonalds</t>
        </is>
      </c>
      <c r="D83" t="inlineStr">
        <is>
          <t>852-27986967</t>
        </is>
      </c>
      <c r="E83" t="inlineStr">
        <is>
          <t>九龍牛頭角道77號淘大花園商場第二期地下G246-253號舖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5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>
        <f>F83*29+G83*22+H83*150+I83*180+J83*230+K83*280+L83*200+M83*200+N83*200+O83*10+P83*360+Q83*320</f>
        <v/>
      </c>
      <c r="S83" t="inlineStr">
        <is>
          <t>紙袋*5</t>
        </is>
      </c>
    </row>
    <row r="84">
      <c r="A84" s="2" t="n">
        <v>46206</v>
      </c>
      <c r="B84" t="inlineStr">
        <is>
          <t>468652</t>
        </is>
      </c>
      <c r="C84" t="inlineStr">
        <is>
          <t>MIRRORBURGER（天后）</t>
        </is>
      </c>
      <c r="D84" t="inlineStr">
        <is>
          <t>852-96252052</t>
        </is>
      </c>
      <c r="E84" t="inlineStr">
        <is>
          <t>Shop I, G/F , PO WING BUILDING, 1A MERLIN STREET, TIN HAU, HONG KONG</t>
        </is>
      </c>
      <c r="F84" t="n">
        <v>0</v>
      </c>
      <c r="G84" t="n">
        <v>10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>
        <f>F84*29+G84*22+H84*150+I84*180+J84*230+K84*280+L84*200+M84*200+N84*200+O84*10+P84*360+Q84*320</f>
        <v/>
      </c>
      <c r="S84" t="inlineStr">
        <is>
          <t>小膠袋*10</t>
        </is>
      </c>
    </row>
    <row r="85">
      <c r="A85" s="2" t="n">
        <v>46209</v>
      </c>
      <c r="B85" t="inlineStr">
        <is>
          <t>468687</t>
        </is>
      </c>
      <c r="C85" t="inlineStr">
        <is>
          <t>NaraThaiCuisine新城市廣場</t>
        </is>
      </c>
      <c r="D85" t="inlineStr">
        <is>
          <t>852-31881138</t>
        </is>
      </c>
      <c r="E85" t="inlineStr">
        <is>
          <t>沙田正街18號新城市廣場一期5樓507號舖</t>
        </is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2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>
        <f>F85*29+G85*22+H85*150+I85*180+J85*230+K85*280+L85*200+M85*200+N85*200+O85*10+P85*360+Q85*320</f>
        <v/>
      </c>
      <c r="S85" t="inlineStr">
        <is>
          <t>紙袋*2</t>
        </is>
      </c>
    </row>
    <row r="86">
      <c r="A86" s="2" t="n">
        <v>46205</v>
      </c>
      <c r="B86" t="inlineStr">
        <is>
          <t>469776</t>
        </is>
      </c>
      <c r="C86" t="inlineStr">
        <is>
          <t>SeoulNoodles中環分店(士丹利街)首爾製麵所</t>
        </is>
      </c>
      <c r="D86" t="inlineStr">
        <is>
          <t>852-51989798</t>
        </is>
      </c>
      <c r="E86" t="inlineStr">
        <is>
          <t>士丹利街38號金禾大廈1樓</t>
        </is>
      </c>
      <c r="F86" t="n">
        <v>11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>
        <f>F86*29+G86*22+H86*150+I86*180+J86*230+K86*280+L86*200+M86*200+N86*200+O86*10+P86*360+Q86*320</f>
        <v/>
      </c>
      <c r="S86" t="inlineStr">
        <is>
          <t>大膠袋*11, 4號無紡布袋*1</t>
        </is>
      </c>
    </row>
    <row r="87">
      <c r="A87" s="2" t="n">
        <v>46209</v>
      </c>
      <c r="B87" t="inlineStr">
        <is>
          <t>471376</t>
        </is>
      </c>
      <c r="C87" t="inlineStr">
        <is>
          <t>麥當勞（紅磡灣中心）McDonalds</t>
        </is>
      </c>
      <c r="D87" t="inlineStr">
        <is>
          <t>852-23622034</t>
        </is>
      </c>
      <c r="E87" t="inlineStr">
        <is>
          <t>紅磡灣街2-8號紅磡灣中心地下8號舖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2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>
        <f>F87*29+G87*22+H87*150+I87*180+J87*230+K87*280+L87*200+M87*200+N87*200+O87*10+P87*360+Q87*320</f>
        <v/>
      </c>
      <c r="S87" t="inlineStr">
        <is>
          <t>紙袋*2</t>
        </is>
      </c>
    </row>
    <row r="88">
      <c r="A88" s="2" t="n">
        <v>46210</v>
      </c>
      <c r="B88" t="inlineStr">
        <is>
          <t>471460</t>
        </is>
      </c>
      <c r="C88" t="inlineStr">
        <is>
          <t>田浦食肉(灣仔店)</t>
        </is>
      </c>
      <c r="D88" t="inlineStr">
        <is>
          <t>852-61031592</t>
        </is>
      </c>
      <c r="E88" t="inlineStr">
        <is>
          <t>灣仔莊士敦道28-34號莊士頓大樓地下E號舖</t>
        </is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2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>
        <f>F88*29+G88*22+H88*150+I88*180+J88*230+K88*280+L88*200+M88*200+N88*200+O88*10+P88*360+Q88*320</f>
        <v/>
      </c>
      <c r="S88" t="inlineStr">
        <is>
          <t>紙袋*2</t>
        </is>
      </c>
    </row>
    <row r="89">
      <c r="A89" s="2" t="n">
        <v>46209</v>
      </c>
      <c r="B89" t="inlineStr">
        <is>
          <t>471760</t>
        </is>
      </c>
      <c r="C89" t="inlineStr">
        <is>
          <t>麥當勞(鯉魚門廣場)McDonalds</t>
        </is>
      </c>
      <c r="D89" t="inlineStr">
        <is>
          <t>852-31940307</t>
        </is>
      </c>
      <c r="E89" t="inlineStr">
        <is>
          <t>九龍油塘鯉魚門廣場二樓201號舖位</t>
        </is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>
        <f>F89*29+G89*22+H89*150+I89*180+J89*230+K89*280+L89*200+M89*200+N89*200+O89*10+P89*360+Q89*320</f>
        <v/>
      </c>
      <c r="S89" t="inlineStr">
        <is>
          <t>紙袋*2</t>
        </is>
      </c>
    </row>
    <row r="90">
      <c r="A90" s="2" t="n">
        <v>46205</v>
      </c>
      <c r="B90" t="inlineStr">
        <is>
          <t>471761</t>
        </is>
      </c>
      <c r="C90" t="inlineStr">
        <is>
          <t>麥當勞(天秀路)McDonalds</t>
        </is>
      </c>
      <c r="D90" t="inlineStr">
        <is>
          <t>852-27599439</t>
        </is>
      </c>
      <c r="E90" t="inlineStr">
        <is>
          <t>天水圍天秀路8號天一商城1樓1018-1019號舖</t>
        </is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2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>
        <f>F90*29+G90*22+H90*150+I90*180+J90*230+K90*280+L90*200+M90*200+N90*200+O90*10+P90*360+Q90*320</f>
        <v/>
      </c>
      <c r="S90" t="inlineStr">
        <is>
          <t>紙袋*2</t>
        </is>
      </c>
    </row>
    <row r="91">
      <c r="A91" s="2" t="n">
        <v>46206</v>
      </c>
      <c r="B91" t="inlineStr">
        <is>
          <t>471764</t>
        </is>
      </c>
      <c r="C91" t="inlineStr">
        <is>
          <t>FlatIronSteak(SoHo)</t>
        </is>
      </c>
      <c r="D91" t="inlineStr">
        <is>
          <t>852-98421883</t>
        </is>
      </c>
      <c r="E91" t="inlineStr">
        <is>
          <t>G/F, Al Aqmar House, 30 Hollywood Rd, Central, Hong Kong</t>
        </is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>
        <f>F91*29+G91*22+H91*150+I91*180+J91*230+K91*280+L91*200+M91*200+N91*200+O91*10+P91*360+Q91*320</f>
        <v/>
      </c>
      <c r="S91" t="inlineStr">
        <is>
          <t>紙袋*1</t>
        </is>
      </c>
    </row>
    <row r="92">
      <c r="A92" s="2" t="n">
        <v>46205</v>
      </c>
      <c r="B92" t="inlineStr">
        <is>
          <t>471798</t>
        </is>
      </c>
      <c r="C92" t="inlineStr">
        <is>
          <t>捌加廿陸天婦羅居酒屋天婦羅丼飯專門店（油麻地店）</t>
        </is>
      </c>
      <c r="D92" t="inlineStr">
        <is>
          <t>852-90835149</t>
        </is>
      </c>
      <c r="E92" t="inlineStr">
        <is>
          <t>窩打老道31-39號翠園大廈一期地下33A號舖</t>
        </is>
      </c>
      <c r="F92" t="n">
        <v>10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>
        <f>F92*29+G92*22+H92*150+I92*180+J92*230+K92*280+L92*200+M92*200+N92*200+O92*10+P92*360+Q92*320</f>
        <v/>
      </c>
      <c r="S92" t="inlineStr">
        <is>
          <t>大膠袋*10</t>
        </is>
      </c>
    </row>
    <row r="93">
      <c r="A93" s="2" t="n">
        <v>46205</v>
      </c>
      <c r="B93" t="inlineStr">
        <is>
          <t>471844</t>
        </is>
      </c>
      <c r="C93" t="inlineStr">
        <is>
          <t>麥當勞(Airside)McDonalds</t>
        </is>
      </c>
      <c r="D93" t="inlineStr">
        <is>
          <t>852-27453698</t>
        </is>
      </c>
      <c r="E93" t="inlineStr">
        <is>
          <t>香港九龍啟德協調道2號AIRSIDE 地庫B1層B117號舖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4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>
        <f>F93*29+G93*22+H93*150+I93*180+J93*230+K93*280+L93*200+M93*200+N93*200+O93*10+P93*360+Q93*320</f>
        <v/>
      </c>
      <c r="S93" t="inlineStr">
        <is>
          <t>紙袋*4</t>
        </is>
      </c>
    </row>
    <row r="94">
      <c r="A94" s="2" t="n">
        <v>46209</v>
      </c>
      <c r="B94" t="inlineStr">
        <is>
          <t>471908</t>
        </is>
      </c>
      <c r="C94" t="inlineStr">
        <is>
          <t>麥當勞(元朗貿易中心)McDonalds</t>
        </is>
      </c>
      <c r="D94" t="inlineStr">
        <is>
          <t>852-24748088</t>
        </is>
      </c>
      <c r="E94" t="inlineStr">
        <is>
          <t>新界元朗青山道99-109號元朗貿易中心地下五號舖及一樓二樓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>
        <f>F94*29+G94*22+H94*150+I94*180+J94*230+K94*280+L94*200+M94*200+N94*200+O94*10+P94*360+Q94*320</f>
        <v/>
      </c>
      <c r="S94" t="inlineStr">
        <is>
          <t>紙袋*4</t>
        </is>
      </c>
    </row>
    <row r="95">
      <c r="A95" s="2" t="n">
        <v>46206</v>
      </c>
      <c r="B95" t="inlineStr">
        <is>
          <t>472046</t>
        </is>
      </c>
      <c r="C95" t="inlineStr">
        <is>
          <t>麥當勞(德田)McDonalds</t>
        </is>
      </c>
      <c r="D95" t="inlineStr">
        <is>
          <t>852-27178546</t>
        </is>
      </c>
      <c r="E95" t="inlineStr">
        <is>
          <t>九龍藍田德田商場一樓104A號舖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3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>
        <f>F95*29+G95*22+H95*150+I95*180+J95*230+K95*280+L95*200+M95*200+N95*200+O95*10+P95*360+Q95*320</f>
        <v/>
      </c>
      <c r="S95" t="inlineStr">
        <is>
          <t>紙袋*3</t>
        </is>
      </c>
    </row>
    <row r="96">
      <c r="A96" s="2" t="n">
        <v>46209</v>
      </c>
      <c r="B96" t="inlineStr">
        <is>
          <t>472047</t>
        </is>
      </c>
      <c r="C96" t="inlineStr">
        <is>
          <t>麥當勞(山景)McDonalds</t>
        </is>
      </c>
      <c r="D96" t="inlineStr">
        <is>
          <t>852-24641660</t>
        </is>
      </c>
      <c r="E96" t="inlineStr">
        <is>
          <t>新界屯門山景邨山景商場124號舖</t>
        </is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>
        <f>F96*29+G96*22+H96*150+I96*180+J96*230+K96*280+L96*200+M96*200+N96*200+O96*10+P96*360+Q96*320</f>
        <v/>
      </c>
      <c r="S96" t="inlineStr">
        <is>
          <t>紙袋*6</t>
        </is>
      </c>
    </row>
    <row r="97">
      <c r="A97" s="2" t="n">
        <v>46205</v>
      </c>
      <c r="B97" t="inlineStr">
        <is>
          <t>472048</t>
        </is>
      </c>
      <c r="C97" t="inlineStr">
        <is>
          <t>麥當勞(又一城III)McDonalds</t>
        </is>
      </c>
      <c r="D97" t="inlineStr">
        <is>
          <t>852-22658232</t>
        </is>
      </c>
      <c r="E97" t="inlineStr">
        <is>
          <t>九龍九龍塘達之路80號又一城LG1樓LG1-01A號舖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>
        <f>F97*29+G97*22+H97*150+I97*180+J97*230+K97*280+L97*200+M97*200+N97*200+O97*10+P97*360+Q97*320</f>
        <v/>
      </c>
      <c r="S97" t="inlineStr">
        <is>
          <t>紙袋*1</t>
        </is>
      </c>
    </row>
    <row r="98">
      <c r="A98" s="2" t="n">
        <v>46206</v>
      </c>
      <c r="B98" t="inlineStr">
        <is>
          <t>472081</t>
        </is>
      </c>
      <c r="C98" t="inlineStr">
        <is>
          <t>PretAManger(港鐵旺角東站)</t>
        </is>
      </c>
      <c r="D98" t="inlineStr">
        <is>
          <t>852-21649711</t>
        </is>
      </c>
      <c r="E98" t="inlineStr">
        <is>
          <t>九龍港鐵旺角東站MKK6舖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>
        <f>F98*29+G98*22+H98*150+I98*180+J98*230+K98*280+L98*200+M98*200+N98*200+O98*10+P98*360+Q98*320</f>
        <v/>
      </c>
      <c r="S98" t="inlineStr">
        <is>
          <t>紙袋*1</t>
        </is>
      </c>
    </row>
    <row r="99">
      <c r="A99" s="2" t="n">
        <v>46209</v>
      </c>
      <c r="B99" t="inlineStr">
        <is>
          <t>472859</t>
        </is>
      </c>
      <c r="C99" t="inlineStr">
        <is>
          <t>SeoulNoodles超濃牛骨湯韓式刀削麵</t>
        </is>
      </c>
      <c r="D99" t="inlineStr">
        <is>
          <t>852-44216343</t>
        </is>
      </c>
      <c r="E99" t="inlineStr">
        <is>
          <t>謝斐道482號兆安廣場地下4-6號舖</t>
        </is>
      </c>
      <c r="F99" t="n">
        <v>0</v>
      </c>
      <c r="G99" t="n">
        <v>6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>
        <f>F99*29+G99*22+H99*150+I99*180+J99*230+K99*280+L99*200+M99*200+N99*200+O99*10+P99*360+Q99*320</f>
        <v/>
      </c>
      <c r="S99" t="inlineStr">
        <is>
          <t>小膠袋*6</t>
        </is>
      </c>
    </row>
    <row r="100">
      <c r="A100" s="2" t="n">
        <v>46209</v>
      </c>
      <c r="B100" t="inlineStr">
        <is>
          <t>474092</t>
        </is>
      </c>
      <c r="C100" t="inlineStr">
        <is>
          <t>TheMatchaTokyo(中環)</t>
        </is>
      </c>
      <c r="D100" t="inlineStr">
        <is>
          <t>852-39621107</t>
        </is>
      </c>
      <c r="E100" t="inlineStr">
        <is>
          <t>中環皇后大道中80號H Queen's高層地下3號舖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2</v>
      </c>
      <c r="O100" t="n">
        <v>0</v>
      </c>
      <c r="P100" t="n">
        <v>0</v>
      </c>
      <c r="Q100" t="n">
        <v>0</v>
      </c>
      <c r="R100">
        <f>F100*29+G100*22+H100*150+I100*180+J100*230+K100*280+L100*200+M100*200+N100*200+O100*10+P100*360+Q100*320</f>
        <v/>
      </c>
      <c r="S100" t="inlineStr">
        <is>
          <t>紙漿杯托-4托*2</t>
        </is>
      </c>
    </row>
    <row r="101">
      <c r="A101" s="2" t="n">
        <v>46205</v>
      </c>
      <c r="B101" t="inlineStr">
        <is>
          <t>474707</t>
        </is>
      </c>
      <c r="C101" t="inlineStr">
        <is>
          <t>麥當勞（愛民）McDonalds</t>
        </is>
      </c>
      <c r="D101" t="inlineStr">
        <is>
          <t>852-27577891</t>
        </is>
      </c>
      <c r="E101" t="inlineStr">
        <is>
          <t>九龍何文田忠孝街60號愛民邨愛民廣場G38A號地下及G38B號A部份地庫</t>
        </is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>
        <f>F101*29+G101*22+H101*150+I101*180+J101*230+K101*280+L101*200+M101*200+N101*200+O101*10+P101*360+Q101*320</f>
        <v/>
      </c>
      <c r="S101" t="inlineStr">
        <is>
          <t>紙袋*4</t>
        </is>
      </c>
    </row>
    <row r="102">
      <c r="A102" s="2" t="n">
        <v>46206</v>
      </c>
      <c r="B102" t="inlineStr">
        <is>
          <t>474936</t>
        </is>
      </c>
      <c r="C102" t="inlineStr">
        <is>
          <t>麥當勞(怡和街)McDonalds</t>
        </is>
      </c>
      <c r="D102" t="inlineStr">
        <is>
          <t>852-25778240</t>
        </is>
      </c>
      <c r="E102" t="inlineStr">
        <is>
          <t>香港銅鑼灣怡和街46-54號地下(部分), 1樓及2樓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3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>
        <f>F102*29+G102*22+H102*150+I102*180+J102*230+K102*280+L102*200+M102*200+N102*200+O102*10+P102*360+Q102*320</f>
        <v/>
      </c>
      <c r="S102" t="inlineStr">
        <is>
          <t>紙袋*3</t>
        </is>
      </c>
    </row>
    <row r="103">
      <c r="A103" s="2" t="n">
        <v>46205</v>
      </c>
      <c r="B103" t="inlineStr">
        <is>
          <t>475055</t>
        </is>
      </c>
      <c r="C103" t="inlineStr">
        <is>
          <t>麥當勞(德昌大廈)McDonalds</t>
        </is>
      </c>
      <c r="D103" t="inlineStr">
        <is>
          <t>852-27854939</t>
        </is>
      </c>
      <c r="E103" t="inlineStr">
        <is>
          <t>新界葵涌葵涌道1001號德昌大廈一樓3號舖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>
        <f>F103*29+G103*22+H103*150+I103*180+J103*230+K103*280+L103*200+M103*200+N103*200+O103*10+P103*360+Q103*320</f>
        <v/>
      </c>
      <c r="S103" t="inlineStr">
        <is>
          <t>紙袋*10</t>
        </is>
      </c>
    </row>
    <row r="104">
      <c r="A104" s="2" t="n">
        <v>46205</v>
      </c>
      <c r="B104" t="inlineStr">
        <is>
          <t>475056</t>
        </is>
      </c>
      <c r="C104" t="inlineStr">
        <is>
          <t>麥當勞(荃灣廣場II)McDonalds</t>
        </is>
      </c>
      <c r="D104" t="inlineStr">
        <is>
          <t>852-24115973</t>
        </is>
      </c>
      <c r="E104" t="inlineStr">
        <is>
          <t>新界荃灣大壩街4-30號荃灣廣場第五層511-512及511-512A號舖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4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>
        <f>F104*29+G104*22+H104*150+I104*180+J104*230+K104*280+L104*200+M104*200+N104*200+O104*10+P104*360+Q104*320</f>
        <v/>
      </c>
      <c r="S104" t="inlineStr">
        <is>
          <t>紙袋*4</t>
        </is>
      </c>
    </row>
    <row r="105">
      <c r="A105" s="2" t="n">
        <v>46206</v>
      </c>
      <c r="B105" t="inlineStr">
        <is>
          <t>475088</t>
        </is>
      </c>
      <c r="C105" t="inlineStr">
        <is>
          <t>麥當勞(大圍)McDonalds</t>
        </is>
      </c>
      <c r="D105" t="inlineStr">
        <is>
          <t>852-26089197</t>
        </is>
      </c>
      <c r="E105" t="inlineStr">
        <is>
          <t>新界大圍大圍道37-47號耀寶大廈地下1號鋪及1樓全層</t>
        </is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4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>
        <f>F105*29+G105*22+H105*150+I105*180+J105*230+K105*280+L105*200+M105*200+N105*200+O105*10+P105*360+Q105*320</f>
        <v/>
      </c>
      <c r="S105" t="inlineStr">
        <is>
          <t>紙袋*4</t>
        </is>
      </c>
    </row>
    <row r="106">
      <c r="A106" s="2" t="n">
        <v>46209</v>
      </c>
      <c r="B106" t="inlineStr">
        <is>
          <t>475182</t>
        </is>
      </c>
      <c r="C106" t="inlineStr">
        <is>
          <t>麥當勞(余道生)McDonalds</t>
        </is>
      </c>
      <c r="D106" t="inlineStr">
        <is>
          <t>852-25263770</t>
        </is>
      </c>
      <c r="E106" t="inlineStr">
        <is>
          <t>香港皇后大道中37號余道生大廈地庫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4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>
        <f>F106*29+G106*22+H106*150+I106*180+J106*230+K106*280+L106*200+M106*200+N106*200+O106*10+P106*360+Q106*320</f>
        <v/>
      </c>
      <c r="S106" t="inlineStr">
        <is>
          <t>紙袋*4</t>
        </is>
      </c>
    </row>
    <row r="107">
      <c r="A107" s="2" t="n">
        <v>46209</v>
      </c>
      <c r="B107" t="inlineStr">
        <is>
          <t>475183</t>
        </is>
      </c>
      <c r="C107" t="inlineStr">
        <is>
          <t>麥當勞(花都廣場)McDonalds</t>
        </is>
      </c>
      <c r="D107" t="inlineStr">
        <is>
          <t>852-26826084</t>
        </is>
      </c>
      <c r="E107" t="inlineStr">
        <is>
          <t>新界粉嶺百和路88號花都廣場地下91A, 93-95號舖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2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>
        <f>F107*29+G107*22+H107*150+I107*180+J107*230+K107*280+L107*200+M107*200+N107*200+O107*10+P107*360+Q107*320</f>
        <v/>
      </c>
      <c r="S107" t="inlineStr">
        <is>
          <t>紙袋*2</t>
        </is>
      </c>
    </row>
    <row r="108">
      <c r="A108" s="2" t="n">
        <v>46205</v>
      </c>
      <c r="B108" t="inlineStr">
        <is>
          <t>475184</t>
        </is>
      </c>
      <c r="C108" t="inlineStr">
        <is>
          <t>麥當勞(新達廣場II)McDonalds</t>
        </is>
      </c>
      <c r="D108" t="inlineStr">
        <is>
          <t>852-26529900</t>
        </is>
      </c>
      <c r="E108" t="inlineStr">
        <is>
          <t>新界大埔南運路9號新達廣場1樓083-085號舖</t>
        </is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2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>
        <f>F108*29+G108*22+H108*150+I108*180+J108*230+K108*280+L108*200+M108*200+N108*200+O108*10+P108*360+Q108*320</f>
        <v/>
      </c>
      <c r="S108" t="inlineStr">
        <is>
          <t>紙袋*2</t>
        </is>
      </c>
    </row>
    <row r="109">
      <c r="A109" s="2" t="n">
        <v>46209</v>
      </c>
      <c r="B109" t="inlineStr">
        <is>
          <t>475213</t>
        </is>
      </c>
      <c r="C109" t="inlineStr">
        <is>
          <t>citysuperDeli(中環)</t>
        </is>
      </c>
      <c r="D109" t="inlineStr">
        <is>
          <t>852-22773215</t>
        </is>
      </c>
      <c r="E109" t="inlineStr">
        <is>
          <t>Shop 1041-1049, 1/F, International Finance Centre Mall, 1 Harbour View Street, Central</t>
        </is>
      </c>
      <c r="F109" t="n">
        <v>1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>
        <f>F109*29+G109*22+H109*150+I109*180+J109*230+K109*280+L109*200+M109*200+N109*200+O109*10+P109*360+Q109*320</f>
        <v/>
      </c>
      <c r="S109" t="inlineStr">
        <is>
          <t>大膠袋*1</t>
        </is>
      </c>
    </row>
    <row r="110">
      <c r="A110" s="2" t="n">
        <v>46205</v>
      </c>
      <c r="B110" t="inlineStr">
        <is>
          <t>475272</t>
        </is>
      </c>
      <c r="C110" t="inlineStr">
        <is>
          <t>麥當勞(秦石)McDonalds</t>
        </is>
      </c>
      <c r="D110" t="inlineStr">
        <is>
          <t>852-25275195</t>
        </is>
      </c>
      <c r="E110" t="inlineStr">
        <is>
          <t>新界沙田盛田街1號秦石邨秦石商場地下8+9號舖</t>
        </is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4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>
        <f>F110*29+G110*22+H110*150+I110*180+J110*230+K110*280+L110*200+M110*200+N110*200+O110*10+P110*360+Q110*320</f>
        <v/>
      </c>
      <c r="S110" t="inlineStr">
        <is>
          <t>紙袋*4</t>
        </is>
      </c>
    </row>
    <row r="111">
      <c r="A111" s="2" t="n">
        <v>46205</v>
      </c>
      <c r="B111" t="inlineStr">
        <is>
          <t>475343</t>
        </is>
      </c>
      <c r="C111" t="inlineStr">
        <is>
          <t>麥當勞(康澤花園)McDonalds</t>
        </is>
      </c>
      <c r="D111" t="inlineStr">
        <is>
          <t>852-25783870</t>
        </is>
      </c>
      <c r="E111" t="inlineStr">
        <is>
          <t>香港北角英皇道238號康澤花園地下 B2及 B3號舖</t>
        </is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4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>
        <f>F111*29+G111*22+H111*150+I111*180+J111*230+K111*280+L111*200+M111*200+N111*200+O111*10+P111*360+Q111*320</f>
        <v/>
      </c>
      <c r="S111" t="inlineStr">
        <is>
          <t>紙袋*4</t>
        </is>
      </c>
    </row>
    <row r="112">
      <c r="A112" s="2" t="n">
        <v>46205</v>
      </c>
      <c r="B112" t="inlineStr">
        <is>
          <t>477024</t>
        </is>
      </c>
      <c r="C112" t="inlineStr">
        <is>
          <t>麥當勞(海趣坊)McDonalds</t>
        </is>
      </c>
      <c r="D112" t="inlineStr">
        <is>
          <t>852-28972108</t>
        </is>
      </c>
      <c r="E112" t="inlineStr">
        <is>
          <t>香港新界屯門湖翠路168-236號海趣坊一樓55-60號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2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>
        <f>F112*29+G112*22+H112*150+I112*180+J112*230+K112*280+L112*200+M112*200+N112*200+O112*10+P112*360+Q112*320</f>
        <v/>
      </c>
      <c r="S112" t="inlineStr">
        <is>
          <t>紙袋*2</t>
        </is>
      </c>
    </row>
    <row r="113">
      <c r="A113" s="2" t="n">
        <v>46205</v>
      </c>
      <c r="B113" t="inlineStr">
        <is>
          <t>478121</t>
        </is>
      </c>
      <c r="C113" t="inlineStr">
        <is>
          <t>麥當勞(麗晶商場)McDonalds</t>
        </is>
      </c>
      <c r="D113" t="inlineStr">
        <is>
          <t>852-27590623</t>
        </is>
      </c>
      <c r="E113" t="inlineStr">
        <is>
          <t>宏光道80號麗晶商場2樓218-1號舖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2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>
        <f>F113*29+G113*22+H113*150+I113*180+J113*230+K113*280+L113*200+M113*200+N113*200+O113*10+P113*360+Q113*320</f>
        <v/>
      </c>
      <c r="S113" t="inlineStr">
        <is>
          <t>紙袋*2</t>
        </is>
      </c>
    </row>
    <row r="114">
      <c r="A114" s="2" t="n">
        <v>46205</v>
      </c>
      <c r="B114" t="inlineStr">
        <is>
          <t>478243</t>
        </is>
      </c>
      <c r="C114" t="inlineStr">
        <is>
          <t>麥當勞(健康邨)McDonalds</t>
        </is>
      </c>
      <c r="D114" t="inlineStr">
        <is>
          <t>852-25639482</t>
        </is>
      </c>
      <c r="E114" t="inlineStr">
        <is>
          <t>香港北角七姊妹道194號健康邨地下C舖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3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>
        <f>F114*29+G114*22+H114*150+I114*180+J114*230+K114*280+L114*200+M114*200+N114*200+O114*10+P114*360+Q114*320</f>
        <v/>
      </c>
      <c r="S114" t="inlineStr">
        <is>
          <t>紙袋*3</t>
        </is>
      </c>
    </row>
    <row r="115">
      <c r="A115" s="2" t="n">
        <v>46209</v>
      </c>
      <c r="B115" t="inlineStr">
        <is>
          <t>478372</t>
        </is>
      </c>
      <c r="C115" t="inlineStr">
        <is>
          <t>麥當勞(華樂)McDonalds</t>
        </is>
      </c>
      <c r="D115" t="inlineStr">
        <is>
          <t>852-24591736</t>
        </is>
      </c>
      <c r="E115" t="inlineStr">
        <is>
          <t>新界屯門屯門市地段152號,青山坊2號華樂大廈地下16, 17, 21A(部份)及21B號舖</t>
        </is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4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>
        <f>F115*29+G115*22+H115*150+I115*180+J115*230+K115*280+L115*200+M115*200+N115*200+O115*10+P115*360+Q115*320</f>
        <v/>
      </c>
      <c r="S115" t="inlineStr">
        <is>
          <t>紙袋*4</t>
        </is>
      </c>
    </row>
    <row r="116">
      <c r="A116" s="2" t="n">
        <v>46205</v>
      </c>
      <c r="B116" t="inlineStr">
        <is>
          <t>478373</t>
        </is>
      </c>
      <c r="C116" t="inlineStr">
        <is>
          <t>麥當勞(駿景廣場)McDonalds</t>
        </is>
      </c>
      <c r="D116" t="inlineStr">
        <is>
          <t>852-26348734</t>
        </is>
      </c>
      <c r="E116" t="inlineStr">
        <is>
          <t>新界沙田火炭駿景路1號駿景廣場地下G83A, G84-G85號舖</t>
        </is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4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>
        <f>F116*29+G116*22+H116*150+I116*180+J116*230+K116*280+L116*200+M116*200+N116*200+O116*10+P116*360+Q116*320</f>
        <v/>
      </c>
      <c r="S116" t="inlineStr">
        <is>
          <t>紙袋*4</t>
        </is>
      </c>
    </row>
    <row r="117">
      <c r="A117" s="2" t="n">
        <v>46210</v>
      </c>
      <c r="B117" t="inlineStr">
        <is>
          <t>478401</t>
        </is>
      </c>
      <c r="C117" t="inlineStr">
        <is>
          <t>豪大大雞排好好茶（粉嶺）</t>
        </is>
      </c>
      <c r="D117" t="inlineStr">
        <is>
          <t>852-67621155</t>
        </is>
      </c>
      <c r="E117" t="inlineStr">
        <is>
          <t>新運路38號祥華商場3樓313號舖</t>
        </is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>
        <f>F117*29+G117*22+H117*150+I117*180+J117*230+K117*280+L117*200+M117*200+N117*200+O117*10+P117*360+Q117*320</f>
        <v/>
      </c>
      <c r="S117" t="inlineStr">
        <is>
          <t>紙袋*1</t>
        </is>
      </c>
    </row>
    <row r="118">
      <c r="A118" s="2" t="n">
        <v>46205</v>
      </c>
      <c r="B118" t="inlineStr">
        <is>
          <t>478523</t>
        </is>
      </c>
      <c r="C118" t="inlineStr">
        <is>
          <t>麥當勞(新豐)McDonalds</t>
        </is>
      </c>
      <c r="D118" t="inlineStr">
        <is>
          <t>852-26703509</t>
        </is>
      </c>
      <c r="E118" t="inlineStr">
        <is>
          <t>新界上水石湖墟新豐路106-110號金城大廈地下</t>
        </is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9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>
        <f>F118*29+G118*22+H118*150+I118*180+J118*230+K118*280+L118*200+M118*200+N118*200+O118*10+P118*360+Q118*320</f>
        <v/>
      </c>
      <c r="S118" t="inlineStr">
        <is>
          <t>紙袋*9</t>
        </is>
      </c>
    </row>
    <row r="119">
      <c r="A119" s="2" t="n">
        <v>46205</v>
      </c>
      <c r="B119" t="inlineStr">
        <is>
          <t>478525</t>
        </is>
      </c>
      <c r="C119" t="inlineStr">
        <is>
          <t>麥當勞(牛頭角道)McDonalds</t>
        </is>
      </c>
      <c r="D119" t="inlineStr">
        <is>
          <t>852-23442756</t>
        </is>
      </c>
      <c r="E119" t="inlineStr">
        <is>
          <t>九龍觀塘牛頭角道327-333號瓊林大廈地庫及地下部份</t>
        </is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3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>
        <f>F119*29+G119*22+H119*150+I119*180+J119*230+K119*280+L119*200+M119*200+N119*200+O119*10+P119*360+Q119*320</f>
        <v/>
      </c>
      <c r="S119" t="inlineStr">
        <is>
          <t>紙袋*3</t>
        </is>
      </c>
    </row>
    <row r="120">
      <c r="A120" s="2" t="n">
        <v>46209</v>
      </c>
      <c r="B120" t="inlineStr">
        <is>
          <t>479664</t>
        </is>
      </c>
      <c r="C120" t="inlineStr">
        <is>
          <t>7Eleven（北角康澤花園）1853</t>
        </is>
      </c>
      <c r="D120" t="inlineStr">
        <is>
          <t>852-25190318</t>
        </is>
      </c>
      <c r="E120" t="inlineStr">
        <is>
          <t>香港北角英皇道238號康澤花園部份地下</t>
        </is>
      </c>
      <c r="F120" t="n">
        <v>0</v>
      </c>
      <c r="G120" t="n">
        <v>0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>
        <f>F120*29+G120*22+H120*150+I120*180+J120*230+K120*280+L120*200+M120*200+N120*200+O120*10+P120*360+Q120*320</f>
        <v/>
      </c>
      <c r="S120" t="inlineStr">
        <is>
          <t>3號無紡布袋*1</t>
        </is>
      </c>
    </row>
    <row r="121">
      <c r="A121" s="2" t="n">
        <v>46209</v>
      </c>
      <c r="B121" t="inlineStr">
        <is>
          <t>479668</t>
        </is>
      </c>
      <c r="C121" t="inlineStr">
        <is>
          <t>7Eleven（東堤灣畔）0565</t>
        </is>
      </c>
      <c r="D121" t="inlineStr">
        <is>
          <t>852-24036842</t>
        </is>
      </c>
      <c r="E121" t="inlineStr">
        <is>
          <t>香港東涌東堤灣畔第六座地下13號舖位。</t>
        </is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>
        <f>F121*29+G121*22+H121*150+I121*180+J121*230+K121*280+L121*200+M121*200+N121*200+O121*10+P121*360+Q121*320</f>
        <v/>
      </c>
      <c r="S121" t="inlineStr">
        <is>
          <t>紙袋*1</t>
        </is>
      </c>
    </row>
    <row r="122">
      <c r="A122" s="2" t="n">
        <v>46209</v>
      </c>
      <c r="B122" t="inlineStr">
        <is>
          <t>481260</t>
        </is>
      </c>
      <c r="C122" t="inlineStr">
        <is>
          <t>TheMatchaTokyo(K11)</t>
        </is>
      </c>
      <c r="D122" t="inlineStr">
        <is>
          <t>852-39621107</t>
        </is>
      </c>
      <c r="E122" t="inlineStr">
        <is>
          <t>尖沙咀K11 Art Mall地庫2樓B201號鋪</t>
        </is>
      </c>
      <c r="F122" t="n">
        <v>0</v>
      </c>
      <c r="G122" t="n">
        <v>0</v>
      </c>
      <c r="H122" t="n">
        <v>0</v>
      </c>
      <c r="I122" t="n">
        <v>1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>
        <f>F122*29+G122*22+H122*150+I122*180+J122*230+K122*280+L122*200+M122*200+N122*200+O122*10+P122*360+Q122*320</f>
        <v/>
      </c>
      <c r="S122" t="inlineStr">
        <is>
          <t>雙杯無紡布袋*1</t>
        </is>
      </c>
    </row>
    <row r="123">
      <c r="A123" s="2" t="n">
        <v>46205</v>
      </c>
      <c r="B123" t="inlineStr">
        <is>
          <t>481390</t>
        </is>
      </c>
      <c r="C123" t="inlineStr">
        <is>
          <t>Eaaathere</t>
        </is>
      </c>
      <c r="D123" t="inlineStr">
        <is>
          <t>852-24486738</t>
        </is>
      </c>
      <c r="E123" t="inlineStr">
        <is>
          <t>嘉善街18號利奧坊地下G704號舖</t>
        </is>
      </c>
      <c r="F123" t="n">
        <v>0</v>
      </c>
      <c r="G123" t="n">
        <v>2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>
        <f>F123*29+G123*22+H123*150+I123*180+J123*230+K123*280+L123*200+M123*200+N123*200+O123*10+P123*360+Q123*320</f>
        <v/>
      </c>
      <c r="S123" t="inlineStr">
        <is>
          <t>小膠袋*2</t>
        </is>
      </c>
    </row>
    <row r="124">
      <c r="A124" s="2" t="n">
        <v>46209</v>
      </c>
      <c r="B124" t="inlineStr">
        <is>
          <t>481762</t>
        </is>
      </c>
      <c r="C124" t="inlineStr">
        <is>
          <t>麥當勞(天耀II)McDonalds</t>
        </is>
      </c>
      <c r="D124" t="inlineStr">
        <is>
          <t>852-24460375</t>
        </is>
      </c>
      <c r="E124" t="inlineStr">
        <is>
          <t>新界元朗天水圍天湖路天耀邨天耀商場地下L011號舖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8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>
        <f>F124*29+G124*22+H124*150+I124*180+J124*230+K124*280+L124*200+M124*200+N124*200+O124*10+P124*360+Q124*320</f>
        <v/>
      </c>
      <c r="S124" t="inlineStr">
        <is>
          <t>紙袋*8</t>
        </is>
      </c>
    </row>
    <row r="125">
      <c r="A125" s="2" t="n">
        <v>46209</v>
      </c>
      <c r="B125" t="inlineStr">
        <is>
          <t>481791</t>
        </is>
      </c>
      <c r="C125" t="inlineStr">
        <is>
          <t>citysuperDeli(銅鑼灣)</t>
        </is>
      </c>
      <c r="D125" t="inlineStr">
        <is>
          <t>852-22773214</t>
        </is>
      </c>
      <c r="E125" t="inlineStr">
        <is>
          <t>銅鑼灣時代廣場底牢1層</t>
        </is>
      </c>
      <c r="F125" t="n">
        <v>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>
        <f>F125*29+G125*22+H125*150+I125*180+J125*230+K125*280+L125*200+M125*200+N125*200+O125*10+P125*360+Q125*320</f>
        <v/>
      </c>
      <c r="S125" t="inlineStr">
        <is>
          <t>大膠袋*2</t>
        </is>
      </c>
    </row>
    <row r="126">
      <c r="A126" s="2" t="n">
        <v>46205</v>
      </c>
      <c r="B126" t="inlineStr">
        <is>
          <t>482751</t>
        </is>
      </c>
      <c r="C126" t="inlineStr">
        <is>
          <t>PokeHeartBuildyourownBowl超人氣波奇碗</t>
        </is>
      </c>
      <c r="D126" t="inlineStr">
        <is>
          <t>852-59268562</t>
        </is>
      </c>
      <c r="E126" t="inlineStr">
        <is>
          <t>中環結志街45號新中環大廈地下G鋪</t>
        </is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4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>
        <f>F126*29+G126*22+H126*150+I126*180+J126*230+K126*280+L126*200+M126*200+N126*200+O126*10+P126*360+Q126*320</f>
        <v/>
      </c>
      <c r="S126" t="inlineStr">
        <is>
          <t>紙袋*4</t>
        </is>
      </c>
    </row>
    <row r="127">
      <c r="A127" s="2" t="n">
        <v>46209</v>
      </c>
      <c r="B127" t="inlineStr">
        <is>
          <t>483032</t>
        </is>
      </c>
      <c r="C127" t="inlineStr">
        <is>
          <t>GreyhoundCafe(又一城)</t>
        </is>
      </c>
      <c r="D127" t="inlineStr">
        <is>
          <t>852-23834838</t>
        </is>
      </c>
      <c r="E127" t="inlineStr">
        <is>
          <t>九龍塘達之路80號又一城L2樓L2-42號舖</t>
        </is>
      </c>
      <c r="F127" t="n">
        <v>0</v>
      </c>
      <c r="G127" t="n">
        <v>3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>
        <f>F127*29+G127*22+H127*150+I127*180+J127*230+K127*280+L127*200+M127*200+N127*200+O127*10+P127*360+Q127*320</f>
        <v/>
      </c>
      <c r="S127" t="inlineStr">
        <is>
          <t>小膠袋*3</t>
        </is>
      </c>
    </row>
    <row r="128">
      <c r="A128" s="2" t="n">
        <v>46205</v>
      </c>
      <c r="B128" t="inlineStr">
        <is>
          <t>484537</t>
        </is>
      </c>
      <c r="C128" t="inlineStr">
        <is>
          <t>麥當勞（窩仔街）McDonalds</t>
        </is>
      </c>
      <c r="D128" t="inlineStr">
        <is>
          <t>852-27840215</t>
        </is>
      </c>
      <c r="E128" t="inlineStr">
        <is>
          <t>窩仔街1-13號仁寶大廈地下B2-B3號舖</t>
        </is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2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>
        <f>F128*29+G128*22+H128*150+I128*180+J128*230+K128*280+L128*200+M128*200+N128*200+O128*10+P128*360+Q128*320</f>
        <v/>
      </c>
      <c r="S128" t="inlineStr">
        <is>
          <t>紙袋*2</t>
        </is>
      </c>
    </row>
    <row r="129">
      <c r="A129" s="2" t="n">
        <v>46209</v>
      </c>
      <c r="B129" t="inlineStr">
        <is>
          <t>484577</t>
        </is>
      </c>
      <c r="C129" t="inlineStr">
        <is>
          <t>麥當勞(駿發花園)McDonalds</t>
        </is>
      </c>
      <c r="D129" t="inlineStr">
        <is>
          <t>852-27809361</t>
        </is>
      </c>
      <c r="E129" t="inlineStr">
        <is>
          <t>九龍油麻地眾坊街3號駿發花園戲院樓地下G2號舖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3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>
        <f>F129*29+G129*22+H129*150+I129*180+J129*230+K129*280+L129*200+M129*200+N129*200+O129*10+P129*360+Q129*320</f>
        <v/>
      </c>
      <c r="S129" t="inlineStr">
        <is>
          <t>紙袋*3</t>
        </is>
      </c>
    </row>
    <row r="130">
      <c r="A130" s="2" t="n">
        <v>46209</v>
      </c>
      <c r="B130" t="inlineStr">
        <is>
          <t>484653</t>
        </is>
      </c>
      <c r="C130" t="inlineStr">
        <is>
          <t>麥當勞(駿業街)McDonalds</t>
        </is>
      </c>
      <c r="D130" t="inlineStr">
        <is>
          <t>852-37096983</t>
        </is>
      </c>
      <c r="E130" t="inlineStr">
        <is>
          <t>九龍觀塘駿業街56號中海日昇中心1樓K號鋪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2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>
        <f>F130*29+G130*22+H130*150+I130*180+J130*230+K130*280+L130*200+M130*200+N130*200+O130*10+P130*360+Q130*320</f>
        <v/>
      </c>
      <c r="S130" t="inlineStr">
        <is>
          <t>紙袋*2</t>
        </is>
      </c>
    </row>
    <row r="131">
      <c r="A131" s="2" t="n">
        <v>46205</v>
      </c>
      <c r="B131" t="inlineStr">
        <is>
          <t>484763</t>
        </is>
      </c>
      <c r="C131" t="inlineStr">
        <is>
          <t>LeeLaksa(上環)招牌叻沙</t>
        </is>
      </c>
      <c r="D131" t="inlineStr">
        <is>
          <t>852-22658999</t>
        </is>
      </c>
      <c r="E131" t="inlineStr">
        <is>
          <t>上環皇后大道中302號地舖</t>
        </is>
      </c>
      <c r="F131" t="n">
        <v>0</v>
      </c>
      <c r="G131" t="n">
        <v>0</v>
      </c>
      <c r="H131" t="n">
        <v>0</v>
      </c>
      <c r="I131" t="n">
        <v>0</v>
      </c>
      <c r="J131" t="n">
        <v>2</v>
      </c>
      <c r="K131" t="n">
        <v>1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>
        <f>F131*29+G131*22+H131*150+I131*180+J131*230+K131*280+L131*200+M131*200+N131*200+O131*10+P131*360+Q131*320</f>
        <v/>
      </c>
      <c r="S131" t="inlineStr">
        <is>
          <t>3號無紡布袋*2, 4號無紡布袋*1</t>
        </is>
      </c>
    </row>
    <row r="132">
      <c r="A132" s="2" t="n">
        <v>46206</v>
      </c>
      <c r="B132" t="inlineStr">
        <is>
          <t>484913</t>
        </is>
      </c>
      <c r="C132" t="inlineStr">
        <is>
          <t>麥當勞(景峰花園)McDonalds</t>
        </is>
      </c>
      <c r="D132" t="inlineStr">
        <is>
          <t>852-24412180</t>
        </is>
      </c>
      <c r="E132" t="inlineStr">
        <is>
          <t>新界屯門景峰徑2號景峰花園地下G23, G25-G27號舖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2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>
        <f>F132*29+G132*22+H132*150+I132*180+J132*230+K132*280+L132*200+M132*200+N132*200+O132*10+P132*360+Q132*320</f>
        <v/>
      </c>
      <c r="S132" t="inlineStr">
        <is>
          <t>紙袋*2</t>
        </is>
      </c>
    </row>
    <row r="133">
      <c r="A133" s="2" t="n">
        <v>46209</v>
      </c>
      <c r="B133" t="inlineStr">
        <is>
          <t>485057</t>
        </is>
      </c>
      <c r="C133" t="inlineStr">
        <is>
          <t>麥當勞(南康)McDonalds</t>
        </is>
      </c>
      <c r="D133" t="inlineStr">
        <is>
          <t>852-28849853</t>
        </is>
      </c>
      <c r="E133" t="inlineStr">
        <is>
          <t>香港筲箕灣南康街18號康華大廈地下低層4號舖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4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>
        <f>F133*29+G133*22+H133*150+I133*180+J133*230+K133*280+L133*200+M133*200+N133*200+O133*10+P133*360+Q133*320</f>
        <v/>
      </c>
      <c r="S133" t="inlineStr">
        <is>
          <t>紙袋*4</t>
        </is>
      </c>
    </row>
    <row r="134">
      <c r="A134" s="2" t="n">
        <v>46205</v>
      </c>
      <c r="B134" t="inlineStr">
        <is>
          <t>485058</t>
        </is>
      </c>
      <c r="C134" t="inlineStr">
        <is>
          <t>麥當勞(彩雲II)McDonalds</t>
        </is>
      </c>
      <c r="D134" t="inlineStr">
        <is>
          <t>852-27775288</t>
        </is>
      </c>
      <c r="E134" t="inlineStr">
        <is>
          <t>九龍牛池灣清水灣道45號彩雲邨彩雲商場第二期地下上層A104及A115號店</t>
        </is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5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>
        <f>F134*29+G134*22+H134*150+I134*180+J134*230+K134*280+L134*200+M134*200+N134*200+O134*10+P134*360+Q134*320</f>
        <v/>
      </c>
      <c r="S134" t="inlineStr">
        <is>
          <t>紙袋*5</t>
        </is>
      </c>
    </row>
    <row r="135">
      <c r="A135" s="2" t="n">
        <v>46206</v>
      </c>
      <c r="B135" t="inlineStr">
        <is>
          <t>485142</t>
        </is>
      </c>
      <c r="C135" t="inlineStr">
        <is>
          <t>Suage北海道湯咖哩</t>
        </is>
      </c>
      <c r="D135" t="inlineStr">
        <is>
          <t>852-26222388</t>
        </is>
      </c>
      <c r="E135" t="inlineStr">
        <is>
          <t>亞皆老街8號朗豪坊4A樓1號舖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>
        <f>F135*29+G135*22+H135*150+I135*180+J135*230+K135*280+L135*200+M135*200+N135*200+O135*10+P135*360+Q135*320</f>
        <v/>
      </c>
      <c r="S135" t="inlineStr">
        <is>
          <t>紙袋*1</t>
        </is>
      </c>
    </row>
    <row r="136">
      <c r="A136" s="2" t="n">
        <v>46205</v>
      </c>
      <c r="B136" t="inlineStr">
        <is>
          <t>485145</t>
        </is>
      </c>
      <c r="C136" t="inlineStr">
        <is>
          <t>PretAManger(Cityplaza太古城)</t>
        </is>
      </c>
      <c r="D136" t="inlineStr">
        <is>
          <t>852-28575301</t>
        </is>
      </c>
      <c r="E136" t="inlineStr">
        <is>
          <t>太古太古城道18號太古城中心5樓503號舖</t>
        </is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>
        <f>F136*29+G136*22+H136*150+I136*180+J136*230+K136*280+L136*200+M136*200+N136*200+O136*10+P136*360+Q136*320</f>
        <v/>
      </c>
      <c r="S136" t="inlineStr">
        <is>
          <t>紙袋*1</t>
        </is>
      </c>
    </row>
    <row r="137">
      <c r="A137" s="2" t="n">
        <v>46209</v>
      </c>
      <c r="B137" t="inlineStr">
        <is>
          <t>485244</t>
        </is>
      </c>
      <c r="C137" t="inlineStr">
        <is>
          <t>麥當勞(NovoWalk)McDonalds</t>
        </is>
      </c>
      <c r="D137" t="inlineStr">
        <is>
          <t>852-26378011</t>
        </is>
      </c>
      <c r="E137" t="inlineStr">
        <is>
          <t>新界屯門欣寶路8號NOVO LAND,NOVO WALK地下39號舖</t>
        </is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8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>
        <f>F137*29+G137*22+H137*150+I137*180+J137*230+K137*280+L137*200+M137*200+N137*200+O137*10+P137*360+Q137*320</f>
        <v/>
      </c>
      <c r="S137" t="inlineStr">
        <is>
          <t>紙袋*8</t>
        </is>
      </c>
    </row>
    <row r="138">
      <c r="A138" s="2" t="n">
        <v>46209</v>
      </c>
      <c r="B138" t="inlineStr">
        <is>
          <t>487246</t>
        </is>
      </c>
      <c r="C138" t="inlineStr">
        <is>
          <t>TheMatchaTokyo(APM)</t>
        </is>
      </c>
      <c r="D138" t="inlineStr">
        <is>
          <t>852-27126118</t>
        </is>
      </c>
      <c r="E138" t="inlineStr">
        <is>
          <t>觀塘觀塘道418號創紀之城五期(apm)1樓L1-9B號舖</t>
        </is>
      </c>
      <c r="F138" t="n">
        <v>0</v>
      </c>
      <c r="G138" t="n">
        <v>0</v>
      </c>
      <c r="H138" t="n">
        <v>0</v>
      </c>
      <c r="I138" t="n">
        <v>1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>
        <f>F138*29+G138*22+H138*150+I138*180+J138*230+K138*280+L138*200+M138*200+N138*200+O138*10+P138*360+Q138*320</f>
        <v/>
      </c>
      <c r="S138" t="inlineStr">
        <is>
          <t>雙杯無紡布袋*1</t>
        </is>
      </c>
    </row>
    <row r="139">
      <c r="A139" s="2" t="n">
        <v>46205</v>
      </c>
      <c r="B139" t="inlineStr">
        <is>
          <t>487838</t>
        </is>
      </c>
      <c r="C139" t="inlineStr">
        <is>
          <t>快樂蜂(亞皆老街)Jollibee(ArgyleStreet)</t>
        </is>
      </c>
      <c r="D139" t="inlineStr">
        <is>
          <t>852-26023522</t>
        </is>
      </c>
      <c r="E139" t="inlineStr">
        <is>
          <t>旺角亞皆老街16號旺角商業大廈1樓</t>
        </is>
      </c>
      <c r="F139" t="n">
        <v>2</v>
      </c>
      <c r="G139" t="n">
        <v>2</v>
      </c>
      <c r="H139" t="n">
        <v>0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>
        <f>F139*29+G139*22+H139*150+I139*180+J139*230+K139*280+L139*200+M139*200+N139*200+O139*10+P139*360+Q139*320</f>
        <v/>
      </c>
      <c r="S139" t="inlineStr">
        <is>
          <t>大膠袋*2, 小膠袋*2, 紙袋*1</t>
        </is>
      </c>
    </row>
    <row r="140">
      <c r="A140" s="2" t="n">
        <v>46205</v>
      </c>
      <c r="B140" t="inlineStr">
        <is>
          <t>488205</t>
        </is>
      </c>
      <c r="C140" t="inlineStr">
        <is>
          <t>麥當勞(博康)McDonalds</t>
        </is>
      </c>
      <c r="D140" t="inlineStr">
        <is>
          <t>852-21445203</t>
        </is>
      </c>
      <c r="E140" t="inlineStr">
        <is>
          <t>新界沙田博康邨博康商場2樓210號舖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>
        <f>F140*29+G140*22+H140*150+I140*180+J140*230+K140*280+L140*200+M140*200+N140*200+O140*10+P140*360+Q140*320</f>
        <v/>
      </c>
      <c r="S140" t="inlineStr">
        <is>
          <t>紙袋*2</t>
        </is>
      </c>
    </row>
    <row r="141">
      <c r="A141" s="2" t="n">
        <v>46206</v>
      </c>
      <c r="B141" t="inlineStr">
        <is>
          <t>488206</t>
        </is>
      </c>
      <c r="C141" t="inlineStr">
        <is>
          <t>麥當勞(廣福)McDonalds</t>
        </is>
      </c>
      <c r="D141" t="inlineStr">
        <is>
          <t>852-26535348</t>
        </is>
      </c>
      <c r="E141" t="inlineStr">
        <is>
          <t>新界大埔廣福邨廣福邨商業中心第P316號舖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2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>
        <f>F141*29+G141*22+H141*150+I141*180+J141*230+K141*280+L141*200+M141*200+N141*200+O141*10+P141*360+Q141*320</f>
        <v/>
      </c>
      <c r="S141" t="inlineStr">
        <is>
          <t>紙袋*2</t>
        </is>
      </c>
    </row>
    <row r="142">
      <c r="A142" s="2" t="n">
        <v>46210</v>
      </c>
      <c r="B142" t="inlineStr">
        <is>
          <t>488207</t>
        </is>
      </c>
      <c r="C142" t="inlineStr">
        <is>
          <t>麥當勞(翠怡)McDonalds</t>
        </is>
      </c>
      <c r="D142" t="inlineStr">
        <is>
          <t>852-24358772</t>
        </is>
      </c>
      <c r="E142" t="inlineStr">
        <is>
          <t>新界青衣楓樹窩路翠怡花園商場地下G2號舖</t>
        </is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2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>
        <f>F142*29+G142*22+H142*150+I142*180+J142*230+K142*280+L142*200+M142*200+N142*200+O142*10+P142*360+Q142*320</f>
        <v/>
      </c>
      <c r="S142" t="inlineStr">
        <is>
          <t>紙袋*2</t>
        </is>
      </c>
    </row>
    <row r="143">
      <c r="A143" s="2" t="n">
        <v>46209</v>
      </c>
      <c r="B143" t="inlineStr">
        <is>
          <t>488208</t>
        </is>
      </c>
      <c r="C143" t="inlineStr">
        <is>
          <t>麥當勞(映灣園)McDonalds</t>
        </is>
      </c>
      <c r="D143" t="inlineStr">
        <is>
          <t>852-28667995</t>
        </is>
      </c>
      <c r="E143" t="inlineStr">
        <is>
          <t>香港大嶼山東涌健東路1號映灣園映灣薈平台1樓29及30號舖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4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>
        <f>F143*29+G143*22+H143*150+I143*180+J143*230+K143*280+L143*200+M143*200+N143*200+O143*10+P143*360+Q143*320</f>
        <v/>
      </c>
      <c r="S143" t="inlineStr">
        <is>
          <t>紙袋*4</t>
        </is>
      </c>
    </row>
    <row r="144">
      <c r="A144" s="2" t="n">
        <v>46205</v>
      </c>
      <c r="B144" t="inlineStr">
        <is>
          <t>488372</t>
        </is>
      </c>
      <c r="C144" t="inlineStr">
        <is>
          <t>麥當勞(裕民坊)McDonalds</t>
        </is>
      </c>
      <c r="D144" t="inlineStr">
        <is>
          <t>852-24404113</t>
        </is>
      </c>
      <c r="E144" t="inlineStr">
        <is>
          <t>九龍觀塘協和街33號裕民坊商場1樓176舖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>
        <f>F144*29+G144*22+H144*150+I144*180+J144*230+K144*280+L144*200+M144*200+N144*200+O144*10+P144*360+Q144*320</f>
        <v/>
      </c>
      <c r="S144" t="inlineStr">
        <is>
          <t>紙袋*6</t>
        </is>
      </c>
    </row>
    <row r="145">
      <c r="A145" s="2" t="n">
        <v>46209</v>
      </c>
      <c r="B145" t="inlineStr">
        <is>
          <t>488415</t>
        </is>
      </c>
      <c r="C145" t="inlineStr">
        <is>
          <t>NoodFoodCafe(永豐街)</t>
        </is>
      </c>
      <c r="D145" t="inlineStr">
        <is>
          <t>852-22985310</t>
        </is>
      </c>
      <c r="E145" t="inlineStr">
        <is>
          <t>灣仔永豐街3-11號樂滿大廈1樓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2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>
        <f>F145*29+G145*22+H145*150+I145*180+J145*230+K145*280+L145*200+M145*200+N145*200+O145*10+P145*360+Q145*320</f>
        <v/>
      </c>
      <c r="S145" t="inlineStr">
        <is>
          <t>紙袋*2</t>
        </is>
      </c>
    </row>
    <row r="146">
      <c r="A146" s="2" t="n">
        <v>46205</v>
      </c>
      <c r="B146" t="inlineStr">
        <is>
          <t>488425</t>
        </is>
      </c>
      <c r="C146" t="inlineStr">
        <is>
          <t>麥當勞(大埔昌運)McDonalds</t>
        </is>
      </c>
      <c r="D146" t="inlineStr">
        <is>
          <t>852-26656612</t>
        </is>
      </c>
      <c r="E146" t="inlineStr">
        <is>
          <t>新界大埔安慈路4號昌運中心57-66號地下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5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>
        <f>F146*29+G146*22+H146*150+I146*180+J146*230+K146*280+L146*200+M146*200+N146*200+O146*10+P146*360+Q146*320</f>
        <v/>
      </c>
      <c r="S146" t="inlineStr">
        <is>
          <t>紙袋*5</t>
        </is>
      </c>
    </row>
    <row r="147">
      <c r="A147" s="2" t="n">
        <v>46206</v>
      </c>
      <c r="B147" t="inlineStr">
        <is>
          <t>489523</t>
        </is>
      </c>
      <c r="C147" t="inlineStr">
        <is>
          <t>simplylife(中環)</t>
        </is>
      </c>
      <c r="D147" t="inlineStr">
        <is>
          <t>852-25379190</t>
        </is>
      </c>
      <c r="E147" t="inlineStr">
        <is>
          <t>中環花園道3號冠君大廈LG樓6號舖</t>
        </is>
      </c>
      <c r="F147" t="n">
        <v>0</v>
      </c>
      <c r="G147" t="n">
        <v>6</v>
      </c>
      <c r="H147" t="n">
        <v>0</v>
      </c>
      <c r="I147" t="n">
        <v>0</v>
      </c>
      <c r="J147" t="n">
        <v>0</v>
      </c>
      <c r="K147" t="n">
        <v>0</v>
      </c>
      <c r="L147" t="n">
        <v>5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>
        <f>F147*29+G147*22+H147*150+I147*180+J147*230+K147*280+L147*200+M147*200+N147*200+O147*10+P147*360+Q147*320</f>
        <v/>
      </c>
      <c r="S147" t="inlineStr">
        <is>
          <t>小膠袋*6, 紙袋*5</t>
        </is>
      </c>
    </row>
    <row r="148">
      <c r="A148" s="2" t="n">
        <v>46210</v>
      </c>
      <c r="B148" t="inlineStr">
        <is>
          <t>489738</t>
        </is>
      </c>
      <c r="C148" t="inlineStr">
        <is>
          <t>田浦食肉(北角)</t>
        </is>
      </c>
      <c r="D148" t="inlineStr">
        <is>
          <t>852-57311270</t>
        </is>
      </c>
      <c r="E148" t="inlineStr">
        <is>
          <t>北角和富道6C號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>
        <f>F148*29+G148*22+H148*150+I148*180+J148*230+K148*280+L148*200+M148*200+N148*200+O148*10+P148*360+Q148*320</f>
        <v/>
      </c>
      <c r="S148" t="inlineStr">
        <is>
          <t>紙袋*3</t>
        </is>
      </c>
    </row>
    <row r="149">
      <c r="A149" s="2" t="n">
        <v>46209</v>
      </c>
      <c r="B149" t="inlineStr">
        <is>
          <t>491125</t>
        </is>
      </c>
      <c r="C149" t="inlineStr">
        <is>
          <t>麺屋KokoroTokyoMazesoba（沙田）東京名店連續多年外賣冠軍</t>
        </is>
      </c>
      <c r="D149" t="inlineStr">
        <is>
          <t>852-63828446</t>
        </is>
      </c>
      <c r="E149" t="inlineStr">
        <is>
          <t>沙田正街18號新城市廣場一期7樓704號舖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>
        <f>F149*29+G149*22+H149*150+I149*180+J149*230+K149*280+L149*200+M149*200+N149*200+O149*10+P149*360+Q149*320</f>
        <v/>
      </c>
      <c r="S149" t="inlineStr">
        <is>
          <t>紙袋*1</t>
        </is>
      </c>
    </row>
    <row r="150">
      <c r="A150" s="2" t="n">
        <v>46205</v>
      </c>
      <c r="B150" t="inlineStr">
        <is>
          <t>491487</t>
        </is>
      </c>
      <c r="C150" t="inlineStr">
        <is>
          <t>麥當勞(元朗南)McDonalds</t>
        </is>
      </c>
      <c r="D150" t="inlineStr">
        <is>
          <t>852-24430738</t>
        </is>
      </c>
      <c r="E150" t="inlineStr">
        <is>
          <t>新界元朗教育路9-13號興發大廈地下1&amp;11舖</t>
        </is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5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>
        <f>F150*29+G150*22+H150*150+I150*180+J150*230+K150*280+L150*200+M150*200+N150*200+O150*10+P150*360+Q150*320</f>
        <v/>
      </c>
      <c r="S150" t="inlineStr">
        <is>
          <t>紙袋*5</t>
        </is>
      </c>
    </row>
    <row r="151">
      <c r="A151" s="2" t="n">
        <v>46206</v>
      </c>
      <c r="B151" t="inlineStr">
        <is>
          <t>491488</t>
        </is>
      </c>
      <c r="C151" t="inlineStr">
        <is>
          <t>麥當勞(天瑞)McDonalds</t>
        </is>
      </c>
      <c r="D151" t="inlineStr">
        <is>
          <t>852-24458365</t>
        </is>
      </c>
      <c r="E151" t="inlineStr">
        <is>
          <t>新界元朗天水圍天瑞邨(I&amp;II)天瑞商場地下G1B號舖</t>
        </is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4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>
        <f>F151*29+G151*22+H151*150+I151*180+J151*230+K151*280+L151*200+M151*200+N151*200+O151*10+P151*360+Q151*320</f>
        <v/>
      </c>
      <c r="S151" t="inlineStr">
        <is>
          <t>紙袋*4</t>
        </is>
      </c>
    </row>
    <row r="152">
      <c r="A152" s="2" t="n">
        <v>46209</v>
      </c>
      <c r="B152" t="inlineStr">
        <is>
          <t>491490</t>
        </is>
      </c>
      <c r="C152" t="inlineStr">
        <is>
          <t>麥當勞(綠楊坊)McDonalds</t>
        </is>
      </c>
      <c r="D152" t="inlineStr">
        <is>
          <t>852-24022527</t>
        </is>
      </c>
      <c r="E152" t="inlineStr">
        <is>
          <t>新界荃灣綠楊坊二樓S1-2號舖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2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>
        <f>F152*29+G152*22+H152*150+I152*180+J152*230+K152*280+L152*200+M152*200+N152*200+O152*10+P152*360+Q152*320</f>
        <v/>
      </c>
      <c r="S152" t="inlineStr">
        <is>
          <t>紙袋*2</t>
        </is>
      </c>
    </row>
    <row r="153">
      <c r="A153" s="2" t="n">
        <v>46205</v>
      </c>
      <c r="B153" t="inlineStr">
        <is>
          <t>491491</t>
        </is>
      </c>
      <c r="C153" t="inlineStr">
        <is>
          <t>麥當勞(海悅豪園)McDonalds</t>
        </is>
      </c>
      <c r="D153" t="inlineStr">
        <is>
          <t>852-22744106</t>
        </is>
      </c>
      <c r="E153" t="inlineStr">
        <is>
          <t>新界將軍澳培成路十八號海悅豪園地下九號舖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10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>
        <f>F153*29+G153*22+H153*150+I153*180+J153*230+K153*280+L153*200+M153*200+N153*200+O153*10+P153*360+Q153*320</f>
        <v/>
      </c>
      <c r="S153" t="inlineStr">
        <is>
          <t>紙袋*10</t>
        </is>
      </c>
    </row>
    <row r="154">
      <c r="A154" s="2" t="n">
        <v>46205</v>
      </c>
      <c r="B154" t="inlineStr">
        <is>
          <t>491516</t>
        </is>
      </c>
      <c r="C154" t="inlineStr">
        <is>
          <t>麥當勞(竹園)McDonalds</t>
        </is>
      </c>
      <c r="D154" t="inlineStr">
        <is>
          <t>852-23279998</t>
        </is>
      </c>
      <c r="E154" t="inlineStr">
        <is>
          <t>九龍竹園南邨竹園商場S219A號舖平台部分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>
        <f>F154*29+G154*22+H154*150+I154*180+J154*230+K154*280+L154*200+M154*200+N154*200+O154*10+P154*360+Q154*320</f>
        <v/>
      </c>
      <c r="S154" t="inlineStr">
        <is>
          <t>紙袋*4</t>
        </is>
      </c>
    </row>
    <row r="155">
      <c r="A155" s="2" t="n">
        <v>46209</v>
      </c>
      <c r="B155" t="inlineStr">
        <is>
          <t>491527</t>
        </is>
      </c>
      <c r="C155" t="inlineStr">
        <is>
          <t>芝加哥串燒酒場宵夜首選(太和中心)</t>
        </is>
      </c>
      <c r="D155" t="inlineStr">
        <is>
          <t>852-57233338</t>
        </is>
      </c>
      <c r="E155" t="inlineStr">
        <is>
          <t>太和大埔太和路15號太和中心地下37號舖</t>
        </is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3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>
        <f>F155*29+G155*22+H155*150+I155*180+J155*230+K155*280+L155*200+M155*200+N155*200+O155*10+P155*360+Q155*320</f>
        <v/>
      </c>
      <c r="S155" t="inlineStr">
        <is>
          <t>紙袋*3</t>
        </is>
      </c>
    </row>
    <row r="156">
      <c r="A156" s="2" t="n">
        <v>46205</v>
      </c>
      <c r="B156" t="inlineStr">
        <is>
          <t>491642</t>
        </is>
      </c>
      <c r="C156" t="inlineStr">
        <is>
          <t>麥當勞(頌安)McDonalds</t>
        </is>
      </c>
      <c r="D156" t="inlineStr">
        <is>
          <t>852-26334380</t>
        </is>
      </c>
      <c r="E156" t="inlineStr">
        <is>
          <t>新界馬鞍山頌安邨頌安商場6號舖</t>
        </is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5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>
        <f>F156*29+G156*22+H156*150+I156*180+J156*230+K156*280+L156*200+M156*200+N156*200+O156*10+P156*360+Q156*320</f>
        <v/>
      </c>
      <c r="S156" t="inlineStr">
        <is>
          <t>紙袋*5</t>
        </is>
      </c>
    </row>
    <row r="157">
      <c r="A157" s="2" t="n">
        <v>46209</v>
      </c>
      <c r="B157" t="inlineStr">
        <is>
          <t>491656</t>
        </is>
      </c>
      <c r="C157" t="inlineStr">
        <is>
          <t>日嚐慢煮生活(高質日本料理)</t>
        </is>
      </c>
      <c r="D157" t="inlineStr">
        <is>
          <t>852-66761236</t>
        </is>
      </c>
      <c r="E157" t="inlineStr">
        <is>
          <t>明安街10號寶石戲院地下F號舖</t>
        </is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>
        <f>F157*29+G157*22+H157*150+I157*180+J157*230+K157*280+L157*200+M157*200+N157*200+O157*10+P157*360+Q157*320</f>
        <v/>
      </c>
      <c r="S157" t="inlineStr">
        <is>
          <t>雙杯無紡布袋*1</t>
        </is>
      </c>
    </row>
    <row r="158">
      <c r="A158" s="2" t="n">
        <v>46209</v>
      </c>
      <c r="B158" t="inlineStr">
        <is>
          <t>491668</t>
        </is>
      </c>
      <c r="C158" t="inlineStr">
        <is>
          <t>麥當勞(彌敦行)McDonalds</t>
        </is>
      </c>
      <c r="D158" t="inlineStr">
        <is>
          <t>852-23851611</t>
        </is>
      </c>
      <c r="E158" t="inlineStr">
        <is>
          <t>九龍油麻地彌敦道518-520號彌敦行地下A及C舖</t>
        </is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4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>
        <f>F158*29+G158*22+H158*150+I158*180+J158*230+K158*280+L158*200+M158*200+N158*200+O158*10+P158*360+Q158*320</f>
        <v/>
      </c>
      <c r="S158" t="inlineStr">
        <is>
          <t>紙袋*4</t>
        </is>
      </c>
    </row>
    <row r="159">
      <c r="A159" s="2" t="n">
        <v>46206</v>
      </c>
      <c r="B159" t="inlineStr">
        <is>
          <t>491674</t>
        </is>
      </c>
      <c r="C159" t="inlineStr">
        <is>
          <t>麥當勞(長康)McDonalds</t>
        </is>
      </c>
      <c r="D159" t="inlineStr">
        <is>
          <t>852-21466914</t>
        </is>
      </c>
      <c r="E159" t="inlineStr">
        <is>
          <t>新界青衣長康邨長康商場一期地下101號舖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4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>
        <f>F159*29+G159*22+H159*150+I159*180+J159*230+K159*280+L159*200+M159*200+N159*200+O159*10+P159*360+Q159*320</f>
        <v/>
      </c>
      <c r="S159" t="inlineStr">
        <is>
          <t>紙袋*4</t>
        </is>
      </c>
    </row>
    <row r="160">
      <c r="A160" s="2" t="n">
        <v>46209</v>
      </c>
      <c r="B160" t="inlineStr">
        <is>
          <t>491795</t>
        </is>
      </c>
      <c r="C160" t="inlineStr">
        <is>
          <t>麥當勞(沙田商業中心)McDonalds</t>
        </is>
      </c>
      <c r="D160" t="inlineStr">
        <is>
          <t>852-21454123</t>
        </is>
      </c>
      <c r="E160" t="inlineStr">
        <is>
          <t>新界沙田火炭山尾街18-24號沙田商業中心地下1及2號舖</t>
        </is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4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>
        <f>F160*29+G160*22+H160*150+I160*180+J160*230+K160*280+L160*200+M160*200+N160*200+O160*10+P160*360+Q160*320</f>
        <v/>
      </c>
      <c r="S160" t="inlineStr">
        <is>
          <t>紙袋*4</t>
        </is>
      </c>
    </row>
    <row r="161">
      <c r="A161" s="2" t="n">
        <v>46205</v>
      </c>
      <c r="B161" t="inlineStr">
        <is>
          <t>494395</t>
        </is>
      </c>
      <c r="C161" t="inlineStr">
        <is>
          <t>麥當勞(海達邨)McDonalds</t>
        </is>
      </c>
      <c r="D161" t="inlineStr">
        <is>
          <t>852-25595727</t>
        </is>
      </c>
      <c r="E161" t="inlineStr">
        <is>
          <t>深旺道38號海達邨三期平台1樓3號舖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>
        <f>F161*29+G161*22+H161*150+I161*180+J161*230+K161*280+L161*200+M161*200+N161*200+O161*10+P161*360+Q161*320</f>
        <v/>
      </c>
      <c r="S161" t="inlineStr">
        <is>
          <t>紙袋*6</t>
        </is>
      </c>
    </row>
    <row r="162">
      <c r="A162" s="2" t="n">
        <v>46209</v>
      </c>
      <c r="B162" t="inlineStr">
        <is>
          <t>494396</t>
        </is>
      </c>
      <c r="C162" t="inlineStr">
        <is>
          <t>麥當勞(鴨寮街)McDonalds</t>
        </is>
      </c>
      <c r="D162" t="inlineStr">
        <is>
          <t>852-23864460</t>
        </is>
      </c>
      <c r="E162" t="inlineStr">
        <is>
          <t>九龍深水埗北河街104號及鴨寮街178號新北河大廈閣樓A,B,C,D,E及F單位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2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>
        <f>F162*29+G162*22+H162*150+I162*180+J162*230+K162*280+L162*200+M162*200+N162*200+O162*10+P162*360+Q162*320</f>
        <v/>
      </c>
      <c r="S162" t="inlineStr">
        <is>
          <t>紙袋*2</t>
        </is>
      </c>
    </row>
    <row r="163">
      <c r="A163" s="2" t="n">
        <v>46209</v>
      </c>
      <c r="B163" t="inlineStr">
        <is>
          <t>494425</t>
        </is>
      </c>
      <c r="C163" t="inlineStr">
        <is>
          <t>麥當勞(恆盛II)McDonalds</t>
        </is>
      </c>
      <c r="D163" t="inlineStr">
        <is>
          <t>852-27804073</t>
        </is>
      </c>
      <c r="E163" t="inlineStr">
        <is>
          <t>九龍油麻地彌敦道363-373號恒成大廈地下B舖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2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>
        <f>F163*29+G163*22+H163*150+I163*180+J163*230+K163*280+L163*200+M163*200+N163*200+O163*10+P163*360+Q163*320</f>
        <v/>
      </c>
      <c r="S163" t="inlineStr">
        <is>
          <t>紙袋*2</t>
        </is>
      </c>
    </row>
    <row r="164">
      <c r="A164" s="2" t="n">
        <v>46205</v>
      </c>
      <c r="B164" t="inlineStr">
        <is>
          <t>494704</t>
        </is>
      </c>
      <c r="C164" t="inlineStr">
        <is>
          <t>快樂蜂(荃灣88)Jollibee(Plaza88)</t>
        </is>
      </c>
      <c r="D164" t="inlineStr">
        <is>
          <t>852-26771411</t>
        </is>
      </c>
      <c r="E164" t="inlineStr">
        <is>
          <t>荃灣楊屋道88號荃灣88 1樓17A號舖</t>
        </is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1</v>
      </c>
      <c r="L164" t="n">
        <v>1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>
        <f>F164*29+G164*22+H164*150+I164*180+J164*230+K164*280+L164*200+M164*200+N164*200+O164*10+P164*360+Q164*320</f>
        <v/>
      </c>
      <c r="S164" t="inlineStr">
        <is>
          <t>4號無紡布袋*1, 紙袋*1</t>
        </is>
      </c>
    </row>
    <row r="165">
      <c r="A165" s="2" t="n">
        <v>46205</v>
      </c>
      <c r="B165" t="inlineStr">
        <is>
          <t>495013</t>
        </is>
      </c>
      <c r="C165" t="inlineStr">
        <is>
          <t>銀杏館婆婆廚房健康有機</t>
        </is>
      </c>
      <c r="D165" t="inlineStr">
        <is>
          <t>852-26631998</t>
        </is>
      </c>
      <c r="E165" t="inlineStr">
        <is>
          <t>高超道38號大本型空中花園R01號舖</t>
        </is>
      </c>
      <c r="F165" t="n">
        <v>3</v>
      </c>
      <c r="G165" t="n">
        <v>3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>
        <f>F165*29+G165*22+H165*150+I165*180+J165*230+K165*280+L165*200+M165*200+N165*200+O165*10+P165*360+Q165*320</f>
        <v/>
      </c>
      <c r="S165" t="inlineStr">
        <is>
          <t>大膠袋*3, 小膠袋*3, 4號無紡布袋*1</t>
        </is>
      </c>
    </row>
    <row r="166">
      <c r="A166" s="2" t="n">
        <v>46206</v>
      </c>
      <c r="B166" t="inlineStr">
        <is>
          <t>495025</t>
        </is>
      </c>
      <c r="C166" t="inlineStr">
        <is>
          <t>NoodFood(中國工商銀行大廈)</t>
        </is>
      </c>
      <c r="D166" t="inlineStr">
        <is>
          <t>852-36913983</t>
        </is>
      </c>
      <c r="E166" t="inlineStr">
        <is>
          <t>中環花園道3號花旗銀行廣場中國工商銀行大廈3樓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>
        <f>F166*29+G166*22+H166*150+I166*180+J166*230+K166*280+L166*200+M166*200+N166*200+O166*10+P166*360+Q166*320</f>
        <v/>
      </c>
      <c r="S166" t="inlineStr">
        <is>
          <t>紙袋*1</t>
        </is>
      </c>
    </row>
    <row r="167">
      <c r="A167" s="2" t="n">
        <v>46206</v>
      </c>
      <c r="B167" t="inlineStr">
        <is>
          <t>495029</t>
        </is>
      </c>
      <c r="C167" t="inlineStr">
        <is>
          <t>PretAManger(Infinitus無限極廣場)</t>
        </is>
      </c>
      <c r="D167" t="inlineStr">
        <is>
          <t>852-24652055</t>
        </is>
      </c>
      <c r="E167" t="inlineStr">
        <is>
          <t>香港中環德輔道中199號無限極廣場1樓109-110號舖</t>
        </is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1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>
        <f>F167*29+G167*22+H167*150+I167*180+J167*230+K167*280+L167*200+M167*200+N167*200+O167*10+P167*360+Q167*320</f>
        <v/>
      </c>
      <c r="S167" t="inlineStr">
        <is>
          <t>紙袋*1</t>
        </is>
      </c>
    </row>
    <row r="168">
      <c r="A168" s="2" t="n">
        <v>46209</v>
      </c>
      <c r="B168" t="inlineStr">
        <is>
          <t>495107</t>
        </is>
      </c>
      <c r="C168" t="inlineStr">
        <is>
          <t>7Eleven（元朗朗壹廣場）1839</t>
        </is>
      </c>
      <c r="D168" t="inlineStr">
        <is>
          <t>852-26826581</t>
        </is>
      </c>
      <c r="E168" t="inlineStr">
        <is>
          <t>香港新界 康業街 8 號 朗壹廣場 地下 G08-G09 號舖</t>
        </is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>
        <f>F168*29+G168*22+H168*150+I168*180+J168*230+K168*280+L168*200+M168*200+N168*200+O168*10+P168*360+Q168*320</f>
        <v/>
      </c>
      <c r="S168" t="inlineStr">
        <is>
          <t>紙袋*1</t>
        </is>
      </c>
    </row>
    <row r="169">
      <c r="A169" s="2" t="n">
        <v>46205</v>
      </c>
      <c r="B169" t="inlineStr">
        <is>
          <t>496196</t>
        </is>
      </c>
      <c r="C169" t="inlineStr">
        <is>
          <t>元氣壽司(黃埔花園)GenkiSushi</t>
        </is>
      </c>
      <c r="D169" t="inlineStr">
        <is>
          <t>852-23302884</t>
        </is>
      </c>
      <c r="E169" t="inlineStr">
        <is>
          <t>紅磡德康街6號黃埔花園第十一期地下G36舖</t>
        </is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>
        <f>F169*29+G169*22+H169*150+I169*180+J169*230+K169*280+L169*200+M169*200+N169*200+O169*10+P169*360+Q169*320</f>
        <v/>
      </c>
      <c r="S169" t="inlineStr">
        <is>
          <t>3號無紡布袋*1, 4號無紡布袋*1</t>
        </is>
      </c>
    </row>
    <row r="170">
      <c r="A170" s="2" t="n">
        <v>46210</v>
      </c>
      <c r="B170" t="inlineStr">
        <is>
          <t>496235</t>
        </is>
      </c>
      <c r="C170" t="inlineStr">
        <is>
          <t>Greenhouse(時代廣場)</t>
        </is>
      </c>
      <c r="D170" t="inlineStr">
        <is>
          <t>852-23834022</t>
        </is>
      </c>
      <c r="E170" t="inlineStr">
        <is>
          <t>銅鑼灣勿地臣街1號時代廣場食通天10樓1004號舖</t>
        </is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2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>
        <f>F170*29+G170*22+H170*150+I170*180+J170*230+K170*280+L170*200+M170*200+N170*200+O170*10+P170*360+Q170*320</f>
        <v/>
      </c>
      <c r="S170" t="inlineStr">
        <is>
          <t>4號無紡布袋*2</t>
        </is>
      </c>
    </row>
    <row r="171">
      <c r="A171" s="2" t="n">
        <v>46205</v>
      </c>
      <c r="B171" t="inlineStr">
        <is>
          <t>560078</t>
        </is>
      </c>
      <c r="C171" t="inlineStr">
        <is>
          <t>麥當勞(新港城II)McDonalds</t>
        </is>
      </c>
      <c r="D171" t="inlineStr">
        <is>
          <t>852-26334460</t>
        </is>
      </c>
      <c r="E171" t="inlineStr">
        <is>
          <t>新界沙田鞍祿街18號新港城中心二樓2138號舖</t>
        </is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2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>
        <f>F171*29+G171*22+H171*150+I171*180+J171*230+K171*280+L171*200+M171*200+N171*200+O171*10+P171*360+Q171*320</f>
        <v/>
      </c>
      <c r="S171" t="inlineStr">
        <is>
          <t>紙袋*2</t>
        </is>
      </c>
    </row>
    <row r="172">
      <c r="A172" s="2" t="n">
        <v>46206</v>
      </c>
      <c r="B172" t="inlineStr">
        <is>
          <t>560146</t>
        </is>
      </c>
      <c r="C172" t="inlineStr">
        <is>
          <t>GALBIGUNG</t>
        </is>
      </c>
      <c r="D172" t="inlineStr">
        <is>
          <t>852-26081198</t>
        </is>
      </c>
      <c r="E172" t="inlineStr">
        <is>
          <t>大圍車公廟路18號圍方3樓331號舖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>
        <f>F172*29+G172*22+H172*150+I172*180+J172*230+K172*280+L172*200+M172*200+N172*200+O172*10+P172*360+Q172*320</f>
        <v/>
      </c>
      <c r="S172" t="inlineStr">
        <is>
          <t>4號無紡布袋*1</t>
        </is>
      </c>
    </row>
    <row r="173">
      <c r="A173" s="2" t="n">
        <v>46209</v>
      </c>
      <c r="B173" t="inlineStr">
        <is>
          <t>560153</t>
        </is>
      </c>
      <c r="C173" t="inlineStr">
        <is>
          <t>麥當勞(亞皆老街)McDonalds</t>
        </is>
      </c>
      <c r="D173" t="inlineStr">
        <is>
          <t>852-23962415</t>
        </is>
      </c>
      <c r="E173" t="inlineStr">
        <is>
          <t>九龍旺角亞皆老街105號地下及閣樓</t>
        </is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2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>
        <f>F173*29+G173*22+H173*150+I173*180+J173*230+K173*280+L173*200+M173*200+N173*200+O173*10+P173*360+Q173*320</f>
        <v/>
      </c>
      <c r="S173" t="inlineStr">
        <is>
          <t>紙袋*2</t>
        </is>
      </c>
    </row>
    <row r="174">
      <c r="A174" s="2" t="n">
        <v>46209</v>
      </c>
      <c r="B174" t="inlineStr">
        <is>
          <t>561774</t>
        </is>
      </c>
      <c r="C174" t="inlineStr">
        <is>
          <t>麥當勞(萬廸廣場)McDonalds</t>
        </is>
      </c>
      <c r="D174" t="inlineStr">
        <is>
          <t>852-22670798</t>
        </is>
      </c>
      <c r="E174" t="inlineStr">
        <is>
          <t>九龍新蒲崗大有街3號萬廸廣場地下F及 G舖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4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>
        <f>F174*29+G174*22+H174*150+I174*180+J174*230+K174*280+L174*200+M174*200+N174*200+O174*10+P174*360+Q174*320</f>
        <v/>
      </c>
      <c r="S174" t="inlineStr">
        <is>
          <t>紙袋*4</t>
        </is>
      </c>
    </row>
    <row r="175">
      <c r="A175" s="2" t="n">
        <v>46205</v>
      </c>
      <c r="B175" t="inlineStr">
        <is>
          <t>566661</t>
        </is>
      </c>
      <c r="C175" t="inlineStr">
        <is>
          <t>麥當勞(軒尼詩)McDonalds</t>
        </is>
      </c>
      <c r="D175" t="inlineStr">
        <is>
          <t>852-28939503</t>
        </is>
      </c>
      <c r="E175" t="inlineStr">
        <is>
          <t>香港灣仔軒尼詩道302-308號集成中心地下G11-17號舖舆地下高層(部分)</t>
        </is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>
        <f>F175*29+G175*22+H175*150+I175*180+J175*230+K175*280+L175*200+M175*200+N175*200+O175*10+P175*360+Q175*320</f>
        <v/>
      </c>
      <c r="S175" t="inlineStr">
        <is>
          <t>紙袋*1</t>
        </is>
      </c>
    </row>
    <row r="176">
      <c r="A176" s="2" t="n">
        <v>46210</v>
      </c>
      <c r="B176" t="inlineStr">
        <is>
          <t>566697</t>
        </is>
      </c>
      <c r="C176" t="inlineStr">
        <is>
          <t>麥當勞(好運中心)McDonalds</t>
        </is>
      </c>
      <c r="D176" t="inlineStr">
        <is>
          <t>852-35650480</t>
        </is>
      </c>
      <c r="E176" t="inlineStr">
        <is>
          <t>新界沙田橫壆街1-15號好運中心3樓3014-3015號舖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2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>
        <f>F176*29+G176*22+H176*150+I176*180+J176*230+K176*280+L176*200+M176*200+N176*200+O176*10+P176*360+Q176*320</f>
        <v/>
      </c>
      <c r="S176" t="inlineStr">
        <is>
          <t>紙袋*2</t>
        </is>
      </c>
    </row>
    <row r="177">
      <c r="A177" s="2" t="n">
        <v>46205</v>
      </c>
      <c r="B177" t="inlineStr">
        <is>
          <t>566730</t>
        </is>
      </c>
      <c r="C177" t="inlineStr">
        <is>
          <t>翠湖海鮮酒家(元朗)</t>
        </is>
      </c>
      <c r="D177" t="inlineStr">
        <is>
          <t>852-24883312</t>
        </is>
      </c>
      <c r="E177" t="inlineStr">
        <is>
          <t>西菁街10號好順泰大廈1樓2號舖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>
        <f>F177*29+G177*22+H177*150+I177*180+J177*230+K177*280+L177*200+M177*200+N177*200+O177*10+P177*360+Q177*320</f>
        <v/>
      </c>
      <c r="S177" t="inlineStr">
        <is>
          <t>4號無紡布袋*1</t>
        </is>
      </c>
    </row>
    <row r="178">
      <c r="A178" s="2" t="n">
        <v>46209</v>
      </c>
      <c r="B178" t="inlineStr">
        <is>
          <t>566732</t>
        </is>
      </c>
      <c r="C178" t="inlineStr">
        <is>
          <t>麥當勞(坪石)McDonalds</t>
        </is>
      </c>
      <c r="D178" t="inlineStr">
        <is>
          <t>852-22527938</t>
        </is>
      </c>
      <c r="E178" t="inlineStr">
        <is>
          <t>九龍牛池灣坪石村停車場 G1號舖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2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>
        <f>F178*29+G178*22+H178*150+I178*180+J178*230+K178*280+L178*200+M178*200+N178*200+O178*10+P178*360+Q178*320</f>
        <v/>
      </c>
      <c r="S178" t="inlineStr">
        <is>
          <t>紙袋*2</t>
        </is>
      </c>
    </row>
    <row r="179">
      <c r="A179" s="2" t="n">
        <v>46210</v>
      </c>
      <c r="B179" t="inlineStr">
        <is>
          <t>566736</t>
        </is>
      </c>
      <c r="C179" t="inlineStr">
        <is>
          <t>麥當勞(彩園)McDonalds</t>
        </is>
      </c>
      <c r="D179" t="inlineStr">
        <is>
          <t>852-26723936</t>
        </is>
      </c>
      <c r="E179" t="inlineStr">
        <is>
          <t>新界上水彩園商場三樓R36及R37號舖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4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>
        <f>F179*29+G179*22+H179*150+I179*180+J179*230+K179*280+L179*200+M179*200+N179*200+O179*10+P179*360+Q179*320</f>
        <v/>
      </c>
      <c r="S179" t="inlineStr">
        <is>
          <t>紙袋*4</t>
        </is>
      </c>
    </row>
    <row r="180">
      <c r="A180" s="2" t="n">
        <v>46209</v>
      </c>
      <c r="B180" t="inlineStr">
        <is>
          <t>567722</t>
        </is>
      </c>
      <c r="C180" t="inlineStr">
        <is>
          <t>雲貴軒米線專門店(葵芳廣場)</t>
        </is>
      </c>
      <c r="D180" t="inlineStr">
        <is>
          <t>852-24423388</t>
        </is>
      </c>
      <c r="E180" t="inlineStr">
        <is>
          <t>葵芳興芳路177號葵芳廣場1樓111及111A號舖</t>
        </is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>
        <f>F180*29+G180*22+H180*150+I180*180+J180*230+K180*280+L180*200+M180*200+N180*200+O180*10+P180*360+Q180*320</f>
        <v/>
      </c>
      <c r="S180" t="inlineStr">
        <is>
          <t>紙袋*1</t>
        </is>
      </c>
    </row>
    <row r="181">
      <c r="A181" s="2" t="n">
        <v>46209</v>
      </c>
      <c r="B181" t="inlineStr">
        <is>
          <t>570009</t>
        </is>
      </c>
      <c r="C181" t="inlineStr">
        <is>
          <t>麥當勞(榮芳)McDonalds</t>
        </is>
      </c>
      <c r="D181" t="inlineStr">
        <is>
          <t>852-29449196</t>
        </is>
      </c>
      <c r="E181" t="inlineStr">
        <is>
          <t>新界葵涌榮芳路1-5號地下舖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3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>
        <f>F181*29+G181*22+H181*150+I181*180+J181*230+K181*280+L181*200+M181*200+N181*200+O181*10+P181*360+Q181*320</f>
        <v/>
      </c>
      <c r="S181" t="inlineStr">
        <is>
          <t>紙袋*3</t>
        </is>
      </c>
    </row>
    <row r="182">
      <c r="A182" s="2" t="n">
        <v>46209</v>
      </c>
      <c r="B182" t="inlineStr">
        <is>
          <t>570010</t>
        </is>
      </c>
      <c r="C182" t="inlineStr">
        <is>
          <t>麥當勞(晴朗)McDonalds</t>
        </is>
      </c>
      <c r="D182" t="inlineStr">
        <is>
          <t>852-23820518</t>
        </is>
      </c>
      <c r="E182" t="inlineStr">
        <is>
          <t>九龍九龍城沐翠街晴朗商場地下B001號舖</t>
        </is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5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>
        <f>F182*29+G182*22+H182*150+I182*180+J182*230+K182*280+L182*200+M182*200+N182*200+O182*10+P182*360+Q182*320</f>
        <v/>
      </c>
      <c r="S182" t="inlineStr">
        <is>
          <t>紙袋*5</t>
        </is>
      </c>
    </row>
    <row r="183">
      <c r="A183" s="2" t="n">
        <v>46210</v>
      </c>
      <c r="B183" t="inlineStr">
        <is>
          <t>570011</t>
        </is>
      </c>
      <c r="C183" t="inlineStr">
        <is>
          <t>麥當勞(科學園)McDonalds</t>
        </is>
      </c>
      <c r="D183" t="inlineStr">
        <is>
          <t>852-37098358</t>
        </is>
      </c>
      <c r="E183" t="inlineStr">
        <is>
          <t>新界沙田白石角香港科學園第二期8W大樓地下S037-S039號鋪</t>
        </is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10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>
        <f>F183*29+G183*22+H183*150+I183*180+J183*230+K183*280+L183*200+M183*200+N183*200+O183*10+P183*360+Q183*320</f>
        <v/>
      </c>
      <c r="S183" t="inlineStr">
        <is>
          <t>紙袋*10</t>
        </is>
      </c>
    </row>
    <row r="184">
      <c r="A184" s="2" t="n">
        <v>46205</v>
      </c>
      <c r="B184" t="inlineStr">
        <is>
          <t>571619</t>
        </is>
      </c>
      <c r="C184" t="inlineStr">
        <is>
          <t>麥當勞(樂華)McDonalds</t>
        </is>
      </c>
      <c r="D184" t="inlineStr">
        <is>
          <t>852-23051384</t>
        </is>
      </c>
      <c r="E184" t="inlineStr">
        <is>
          <t>九龍牛頭角樂華(北)邨樂華商場310號舖</t>
        </is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4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>
        <f>F184*29+G184*22+H184*150+I184*180+J184*230+K184*280+L184*200+M184*200+N184*200+O184*10+P184*360+Q184*320</f>
        <v/>
      </c>
      <c r="S184" t="inlineStr">
        <is>
          <t>紙袋*4</t>
        </is>
      </c>
    </row>
    <row r="185">
      <c r="A185" s="2" t="n">
        <v>46209</v>
      </c>
      <c r="B185" t="inlineStr">
        <is>
          <t>573224</t>
        </is>
      </c>
      <c r="C185" t="inlineStr">
        <is>
          <t>麥當勞(置富嘉湖II)McDonalds</t>
        </is>
      </c>
      <c r="D185" t="inlineStr">
        <is>
          <t>852-26174329</t>
        </is>
      </c>
      <c r="E185" t="inlineStr">
        <is>
          <t>新界天水圍天恩路12-18號嘉湖(一期)地下G57B &amp;G57C號舖及外座區G57A</t>
        </is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4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>
        <f>F185*29+G185*22+H185*150+I185*180+J185*230+K185*280+L185*200+M185*200+N185*200+O185*10+P185*360+Q185*320</f>
        <v/>
      </c>
      <c r="S185" t="inlineStr">
        <is>
          <t>紙袋*4</t>
        </is>
      </c>
    </row>
    <row r="186">
      <c r="A186" s="2" t="n">
        <v>46205</v>
      </c>
      <c r="B186" t="inlineStr">
        <is>
          <t>573242</t>
        </is>
      </c>
      <c r="C186" t="inlineStr">
        <is>
          <t>Caligari日本過江龍得獎咖喱</t>
        </is>
      </c>
      <c r="D186" t="inlineStr">
        <is>
          <t>852-60586216</t>
        </is>
      </c>
      <c r="E186" t="inlineStr">
        <is>
          <t>Shop F, 2/F, Entertainment Building, 30 Queen's Road Central, Central, 香港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>
        <f>F186*29+G186*22+H186*150+I186*180+J186*230+K186*280+L186*200+M186*200+N186*200+O186*10+P186*360+Q186*320</f>
        <v/>
      </c>
      <c r="S186" t="inlineStr">
        <is>
          <t>紙袋*1</t>
        </is>
      </c>
    </row>
    <row r="187">
      <c r="A187" s="2" t="n">
        <v>46206</v>
      </c>
      <c r="B187" t="inlineStr">
        <is>
          <t>575001</t>
        </is>
      </c>
      <c r="C187" t="inlineStr">
        <is>
          <t>翠園(葵青劇院)</t>
        </is>
      </c>
      <c r="D187" t="inlineStr">
        <is>
          <t>852-26186887</t>
        </is>
      </c>
      <c r="E187" t="inlineStr">
        <is>
          <t>葵芳興寧路12號葵青劇院地下1號舖</t>
        </is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>
        <f>F187*29+G187*22+H187*150+I187*180+J187*230+K187*280+L187*200+M187*200+N187*200+O187*10+P187*360+Q187*320</f>
        <v/>
      </c>
      <c r="S187" t="inlineStr">
        <is>
          <t>紙袋*1</t>
        </is>
      </c>
    </row>
    <row r="188">
      <c r="A188" s="2" t="n">
        <v>46206</v>
      </c>
      <c r="B188" t="inlineStr">
        <is>
          <t>576494</t>
        </is>
      </c>
      <c r="C188" t="inlineStr">
        <is>
          <t>MonsieurCHATT(上環)全新推出性價比極高一人健康餐</t>
        </is>
      </c>
      <c r="D188" t="inlineStr">
        <is>
          <t>852-31058077</t>
        </is>
      </c>
      <c r="E188" t="inlineStr">
        <is>
          <t>蘇杭街91號地舖</t>
        </is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2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>
        <f>F188*29+G188*22+H188*150+I188*180+J188*230+K188*280+L188*200+M188*200+N188*200+O188*10+P188*360+Q188*320</f>
        <v/>
      </c>
      <c r="S188" t="inlineStr">
        <is>
          <t>紙袋*2</t>
        </is>
      </c>
    </row>
    <row r="189">
      <c r="A189" s="2" t="n">
        <v>46206</v>
      </c>
      <c r="B189" t="inlineStr">
        <is>
          <t>576504</t>
        </is>
      </c>
      <c r="C189" t="inlineStr">
        <is>
          <t>PretAManger(FestivalWalk又一城)</t>
        </is>
      </c>
      <c r="D189" t="inlineStr">
        <is>
          <t>852-39745795</t>
        </is>
      </c>
      <c r="E189" t="inlineStr">
        <is>
          <t>九龍九龍塘達之路80號又一城 G層(半層) KIOSK-S1及S2</t>
        </is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>
        <f>F189*29+G189*22+H189*150+I189*180+J189*230+K189*280+L189*200+M189*200+N189*200+O189*10+P189*360+Q189*320</f>
        <v/>
      </c>
      <c r="S189" t="inlineStr">
        <is>
          <t>紙袋*1</t>
        </is>
      </c>
    </row>
    <row r="190">
      <c r="A190" s="2" t="n">
        <v>46205</v>
      </c>
      <c r="B190" t="inlineStr">
        <is>
          <t>576506</t>
        </is>
      </c>
      <c r="C190" t="inlineStr">
        <is>
          <t>紫宸臺灣美食</t>
        </is>
      </c>
      <c r="D190" t="inlineStr">
        <is>
          <t>852-51192699</t>
        </is>
      </c>
      <c r="E190" t="inlineStr">
        <is>
          <t>榮芳路9號恒景商場地下G12號舖</t>
        </is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>
        <f>F190*29+G190*22+H190*150+I190*180+J190*230+K190*280+L190*200+M190*200+N190*200+O190*10+P190*360+Q190*320</f>
        <v/>
      </c>
      <c r="S190" t="inlineStr">
        <is>
          <t>紙袋*1</t>
        </is>
      </c>
    </row>
    <row r="191">
      <c r="A191" s="2" t="n">
        <v>46206</v>
      </c>
      <c r="B191" t="inlineStr">
        <is>
          <t>576559</t>
        </is>
      </c>
      <c r="C191" t="inlineStr">
        <is>
          <t>柞木炭家(旺角）</t>
        </is>
      </c>
      <c r="D191" t="inlineStr">
        <is>
          <t>852-52999023</t>
        </is>
      </c>
      <c r="E191" t="inlineStr">
        <is>
          <t>旺角彌敦道700號T.O.P This is Our Place 5樓501號舖</t>
        </is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2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>
        <f>F191*29+G191*22+H191*150+I191*180+J191*230+K191*280+L191*200+M191*200+N191*200+O191*10+P191*360+Q191*320</f>
        <v/>
      </c>
      <c r="S191" t="inlineStr">
        <is>
          <t>4號無紡布袋*2</t>
        </is>
      </c>
    </row>
    <row r="192">
      <c r="A192" s="2" t="n">
        <v>46205</v>
      </c>
      <c r="B192" t="inlineStr">
        <is>
          <t>576564</t>
        </is>
      </c>
      <c r="C192" t="inlineStr">
        <is>
          <t>麥當勞(越秀)McDonalds</t>
        </is>
      </c>
      <c r="D192" t="inlineStr">
        <is>
          <t>852-23201578</t>
        </is>
      </c>
      <c r="E192" t="inlineStr">
        <is>
          <t>九龍新蒲崗寧遠街3-23號越秀廣場地下G02-G05舖</t>
        </is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4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>
        <f>F192*29+G192*22+H192*150+I192*180+J192*230+K192*280+L192*200+M192*200+N192*200+O192*10+P192*360+Q192*320</f>
        <v/>
      </c>
      <c r="S192" t="inlineStr">
        <is>
          <t>紙袋*4</t>
        </is>
      </c>
    </row>
    <row r="193">
      <c r="A193" s="2" t="n">
        <v>46209</v>
      </c>
      <c r="B193" t="inlineStr">
        <is>
          <t>576565</t>
        </is>
      </c>
      <c r="C193" t="inlineStr">
        <is>
          <t>麥當勞(衛城道)McDonalds</t>
        </is>
      </c>
      <c r="D193" t="inlineStr">
        <is>
          <t>852-29152623</t>
        </is>
      </c>
      <c r="E193" t="inlineStr">
        <is>
          <t>香港半山衛城道3號至3號A地下下層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10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>
        <f>F193*29+G193*22+H193*150+I193*180+J193*230+K193*280+L193*200+M193*200+N193*200+O193*10+P193*360+Q193*320</f>
        <v/>
      </c>
      <c r="S193" t="inlineStr">
        <is>
          <t>紙袋*10</t>
        </is>
      </c>
    </row>
    <row r="194">
      <c r="A194" s="2" t="n">
        <v>46206</v>
      </c>
      <c r="B194" t="inlineStr">
        <is>
          <t>576566</t>
        </is>
      </c>
      <c r="C194" t="inlineStr">
        <is>
          <t>麥當勞(俊宏軒)McDonalds</t>
        </is>
      </c>
      <c r="D194" t="inlineStr">
        <is>
          <t>852-28115481</t>
        </is>
      </c>
      <c r="E194" t="inlineStr">
        <is>
          <t>新界元朗天瑞路88號俊宏軒地下G5-G7號舖</t>
        </is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15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>
        <f>F194*29+G194*22+H194*150+I194*180+J194*230+K194*280+L194*200+M194*200+N194*200+O194*10+P194*360+Q194*320</f>
        <v/>
      </c>
      <c r="S194" t="inlineStr">
        <is>
          <t>紙袋*15</t>
        </is>
      </c>
    </row>
    <row r="195">
      <c r="A195" s="2" t="n">
        <v>46210</v>
      </c>
      <c r="B195" t="inlineStr">
        <is>
          <t>577559</t>
        </is>
      </c>
      <c r="C195" t="inlineStr">
        <is>
          <t>CHASKA半山堅道印度美食</t>
        </is>
      </c>
      <c r="D195" t="inlineStr">
        <is>
          <t>852-60734268</t>
        </is>
      </c>
      <c r="E195" t="inlineStr">
        <is>
          <t>堅道58-62號美蘭閣地下2號舖</t>
        </is>
      </c>
      <c r="F195" t="n">
        <v>0</v>
      </c>
      <c r="G195" t="n">
        <v>2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>
        <f>F195*29+G195*22+H195*150+I195*180+J195*230+K195*280+L195*200+M195*200+N195*200+O195*10+P195*360+Q195*320</f>
        <v/>
      </c>
      <c r="S195" t="inlineStr">
        <is>
          <t>小膠袋*2, 紙袋*1</t>
        </is>
      </c>
    </row>
    <row r="196">
      <c r="A196" s="2" t="n">
        <v>46209</v>
      </c>
      <c r="B196" t="inlineStr">
        <is>
          <t>578205</t>
        </is>
      </c>
      <c r="C196" t="inlineStr">
        <is>
          <t>麥當勞(寶怡花園)McDonalds</t>
        </is>
      </c>
      <c r="D196" t="inlineStr">
        <is>
          <t>852-24645711</t>
        </is>
      </c>
      <c r="E196" t="inlineStr">
        <is>
          <t>新界屯門良德街11號寶怡花園商場地下1-2號舖</t>
        </is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2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>
        <f>F196*29+G196*22+H196*150+I196*180+J196*230+K196*280+L196*200+M196*200+N196*200+O196*10+P196*360+Q196*320</f>
        <v/>
      </c>
      <c r="S196" t="inlineStr">
        <is>
          <t>紙袋*2</t>
        </is>
      </c>
    </row>
    <row r="197">
      <c r="A197" s="2" t="n">
        <v>46209</v>
      </c>
      <c r="B197" t="inlineStr">
        <is>
          <t>578206</t>
        </is>
      </c>
      <c r="C197" t="inlineStr">
        <is>
          <t>麥當勞(愛東)McDonalds</t>
        </is>
      </c>
      <c r="D197" t="inlineStr">
        <is>
          <t>852-25604242</t>
        </is>
      </c>
      <c r="E197" t="inlineStr">
        <is>
          <t>香港筲箕灣愛東邨愛東商場地下11號舖</t>
        </is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2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>
        <f>F197*29+G197*22+H197*150+I197*180+J197*230+K197*280+L197*200+M197*200+N197*200+O197*10+P197*360+Q197*320</f>
        <v/>
      </c>
      <c r="S197" t="inlineStr">
        <is>
          <t>紙袋*2</t>
        </is>
      </c>
    </row>
    <row r="198">
      <c r="A198" s="2" t="n">
        <v>46206</v>
      </c>
      <c r="B198" t="inlineStr">
        <is>
          <t>579787</t>
        </is>
      </c>
      <c r="C198" t="inlineStr">
        <is>
          <t>NoodFood(太古坊)</t>
        </is>
      </c>
      <c r="D198" t="inlineStr">
        <is>
          <t>852-36913965</t>
        </is>
      </c>
      <c r="E198" t="inlineStr">
        <is>
          <t>鰂魚涌英皇道979號太古坊電訊盈科中心5樓</t>
        </is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1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>
        <f>F198*29+G198*22+H198*150+I198*180+J198*230+K198*280+L198*200+M198*200+N198*200+O198*10+P198*360+Q198*320</f>
        <v/>
      </c>
      <c r="S198" t="inlineStr">
        <is>
          <t>紙袋*1</t>
        </is>
      </c>
    </row>
    <row r="199">
      <c r="A199" s="2" t="n">
        <v>46206</v>
      </c>
      <c r="B199" t="inlineStr">
        <is>
          <t>580691</t>
        </is>
      </c>
      <c r="C199" t="inlineStr">
        <is>
          <t>TruefitDeli有菜又有肉健康由我做</t>
        </is>
      </c>
      <c r="D199" t="inlineStr">
        <is>
          <t>852-92116794</t>
        </is>
      </c>
      <c r="E199" t="inlineStr">
        <is>
          <t>夏慤道12號美國銀行中心地下G10號舖</t>
        </is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2</v>
      </c>
      <c r="M199" t="n">
        <v>2</v>
      </c>
      <c r="N199" t="n">
        <v>0</v>
      </c>
      <c r="O199" t="n">
        <v>0</v>
      </c>
      <c r="P199" t="n">
        <v>0</v>
      </c>
      <c r="Q199" t="n">
        <v>0</v>
      </c>
      <c r="R199">
        <f>F199*29+G199*22+H199*150+I199*180+J199*230+K199*280+L199*200+M199*200+N199*200+O199*10+P199*360+Q199*320</f>
        <v/>
      </c>
      <c r="S199" t="inlineStr">
        <is>
          <t>紙袋*2, 紙漿杯2托*2</t>
        </is>
      </c>
    </row>
    <row r="200">
      <c r="A200" s="2" t="n">
        <v>46205</v>
      </c>
      <c r="B200" t="inlineStr">
        <is>
          <t>581941</t>
        </is>
      </c>
      <c r="C200" t="inlineStr">
        <is>
          <t>小寶車仔麵</t>
        </is>
      </c>
      <c r="D200" t="inlineStr">
        <is>
          <t>852-67032252</t>
        </is>
      </c>
      <c r="E200" t="inlineStr">
        <is>
          <t>新界西貢將軍澳毓雅里7號富麗花園地下6號舖</t>
        </is>
      </c>
      <c r="F200" t="n">
        <v>3</v>
      </c>
      <c r="G200" t="n">
        <v>3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>
        <f>F200*29+G200*22+H200*150+I200*180+J200*230+K200*280+L200*200+M200*200+N200*200+O200*10+P200*360+Q200*320</f>
        <v/>
      </c>
      <c r="S200" t="inlineStr">
        <is>
          <t>大膠袋*3, 小膠袋*3</t>
        </is>
      </c>
    </row>
    <row r="201">
      <c r="A201" s="2" t="n">
        <v>46209</v>
      </c>
      <c r="B201" t="inlineStr">
        <is>
          <t>583155</t>
        </is>
      </c>
      <c r="C201" t="inlineStr">
        <is>
          <t>麥當勞(彩明)McDonalds</t>
        </is>
      </c>
      <c r="D201" t="inlineStr">
        <is>
          <t>852-34095352</t>
        </is>
      </c>
      <c r="E201" t="inlineStr">
        <is>
          <t>新界將軍澳彩明苑彩明商場271 及272 號舖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8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>
        <f>F201*29+G201*22+H201*150+I201*180+J201*230+K201*280+L201*200+M201*200+N201*200+O201*10+P201*360+Q201*320</f>
        <v/>
      </c>
      <c r="S201" t="inlineStr">
        <is>
          <t>紙袋*8</t>
        </is>
      </c>
    </row>
    <row r="202">
      <c r="A202" s="2" t="n">
        <v>46206</v>
      </c>
      <c r="B202" t="inlineStr">
        <is>
          <t>584928</t>
        </is>
      </c>
      <c r="C202" t="inlineStr">
        <is>
          <t>AlDente意式情迷士丹頓街</t>
        </is>
      </c>
      <c r="D202" t="inlineStr">
        <is>
          <t>852-28695463</t>
        </is>
      </c>
      <c r="E202" t="inlineStr">
        <is>
          <t>中環蘇豪士丹頓街16號地舖</t>
        </is>
      </c>
      <c r="F202" t="n">
        <v>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>
        <f>F202*29+G202*22+H202*150+I202*180+J202*230+K202*280+L202*200+M202*200+N202*200+O202*10+P202*360+Q202*320</f>
        <v/>
      </c>
      <c r="S202" t="inlineStr">
        <is>
          <t>大膠袋*8</t>
        </is>
      </c>
    </row>
    <row r="203">
      <c r="A203" s="2" t="n">
        <v>46210</v>
      </c>
      <c r="B203" t="inlineStr">
        <is>
          <t>586368</t>
        </is>
      </c>
      <c r="C203" t="inlineStr">
        <is>
          <t>PretAManger(Citygate東薈城)</t>
        </is>
      </c>
      <c r="D203" t="inlineStr">
        <is>
          <t>852-22953335</t>
        </is>
      </c>
      <c r="E203" t="inlineStr">
        <is>
          <t>大嶼山東涌達東道20號東薈城 G18號舖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>
        <f>F203*29+G203*22+H203*150+I203*180+J203*230+K203*280+L203*200+M203*200+N203*200+O203*10+P203*360+Q203*320</f>
        <v/>
      </c>
      <c r="S203" t="inlineStr">
        <is>
          <t>紙袋*1</t>
        </is>
      </c>
    </row>
    <row r="204">
      <c r="A204" s="2" t="n">
        <v>46206</v>
      </c>
      <c r="B204" t="inlineStr">
        <is>
          <t>589645</t>
        </is>
      </c>
      <c r="C204" t="inlineStr">
        <is>
          <t>十勝牛和食料理(濕地公園)</t>
        </is>
      </c>
      <c r="D204" t="inlineStr">
        <is>
          <t>852-24139288</t>
        </is>
      </c>
      <c r="E204" t="inlineStr">
        <is>
          <t>天水圍濕地公園路1號Wetland Seasons Bay地下8A號舖</t>
        </is>
      </c>
      <c r="F204" t="n">
        <v>20</v>
      </c>
      <c r="G204" t="n">
        <v>18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>
        <f>F204*29+G204*22+H204*150+I204*180+J204*230+K204*280+L204*200+M204*200+N204*200+O204*10+P204*360+Q204*320</f>
        <v/>
      </c>
      <c r="S204" t="inlineStr">
        <is>
          <t>大膠袋*20, 小膠袋*18</t>
        </is>
      </c>
    </row>
    <row r="205">
      <c r="A205" s="2" t="n">
        <v>46209</v>
      </c>
      <c r="B205" t="inlineStr">
        <is>
          <t>589649</t>
        </is>
      </c>
      <c r="C205" t="inlineStr">
        <is>
          <t>NoodFoodCafe(荷李活道)</t>
        </is>
      </c>
      <c r="D205" t="inlineStr">
        <is>
          <t>852-36913271</t>
        </is>
      </c>
      <c r="E205" t="inlineStr">
        <is>
          <t>中環蘇豪荷李活道32號建業榮基中心2樓</t>
        </is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>
        <f>F205*29+G205*22+H205*150+I205*180+J205*230+K205*280+L205*200+M205*200+N205*200+O205*10+P205*360+Q205*320</f>
        <v/>
      </c>
      <c r="S205" t="inlineStr">
        <is>
          <t>紙袋*1</t>
        </is>
      </c>
    </row>
    <row r="206">
      <c r="A206" s="2" t="n">
        <v>46209</v>
      </c>
      <c r="B206" t="inlineStr">
        <is>
          <t>589658</t>
        </is>
      </c>
      <c r="C206" t="inlineStr">
        <is>
          <t>麥當勞(CausewayBayIII)McDonalds</t>
        </is>
      </c>
      <c r="D206" t="inlineStr">
        <is>
          <t>852-28913503</t>
        </is>
      </c>
      <c r="E206" t="inlineStr">
        <is>
          <t>香港銅鑼灣波斯富街24-30號寶漢大廈地下C2 &amp; C3號舖部分及地庫全層</t>
        </is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2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>
        <f>F206*29+G206*22+H206*150+I206*180+J206*230+K206*280+L206*200+M206*200+N206*200+O206*10+P206*360+Q206*320</f>
        <v/>
      </c>
      <c r="S206" t="inlineStr">
        <is>
          <t>紙袋*2</t>
        </is>
      </c>
    </row>
    <row r="207">
      <c r="A207" s="2" t="n">
        <v>46210</v>
      </c>
      <c r="B207" t="inlineStr">
        <is>
          <t>590530</t>
        </is>
      </c>
      <c r="C207" t="inlineStr">
        <is>
          <t>麥當勞(黃金海岸)McDonalds</t>
        </is>
      </c>
      <c r="D207" t="inlineStr">
        <is>
          <t>852-24416822</t>
        </is>
      </c>
      <c r="E207" t="inlineStr">
        <is>
          <t>屯門青山公路 - 掃管笏段1號黃金海岸商場地下R6、F9號舖及露天茶座</t>
        </is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3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>
        <f>F207*29+G207*22+H207*150+I207*180+J207*230+K207*280+L207*200+M207*200+N207*200+O207*10+P207*360+Q207*320</f>
        <v/>
      </c>
      <c r="S207" t="inlineStr">
        <is>
          <t>紙袋*3</t>
        </is>
      </c>
    </row>
    <row r="208">
      <c r="A208" s="2" t="n">
        <v>46206</v>
      </c>
      <c r="B208" t="inlineStr">
        <is>
          <t>594115</t>
        </is>
      </c>
      <c r="C208" t="inlineStr">
        <is>
          <t>元氣壽司(恆福商業中心)GenkiSushi</t>
        </is>
      </c>
      <c r="D208" t="inlineStr">
        <is>
          <t>852-27360019</t>
        </is>
      </c>
      <c r="E208" t="inlineStr">
        <is>
          <t>佐敦彌敦道221B-E號恆福商業中心地庫B2舖</t>
        </is>
      </c>
      <c r="F208" t="n">
        <v>0</v>
      </c>
      <c r="G208" t="n">
        <v>0</v>
      </c>
      <c r="H208" t="n">
        <v>0</v>
      </c>
      <c r="I208" t="n">
        <v>0</v>
      </c>
      <c r="J208" t="n">
        <v>1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>
        <f>F208*29+G208*22+H208*150+I208*180+J208*230+K208*280+L208*200+M208*200+N208*200+O208*10+P208*360+Q208*320</f>
        <v/>
      </c>
      <c r="S208" t="inlineStr">
        <is>
          <t>3號無紡布袋*1</t>
        </is>
      </c>
    </row>
    <row r="209">
      <c r="A209" s="2" t="n">
        <v>46205</v>
      </c>
      <c r="B209" t="inlineStr">
        <is>
          <t>594122</t>
        </is>
      </c>
      <c r="C209" t="inlineStr">
        <is>
          <t>茶皇殿點心燒味住家菜平台力推同區首選(晴朗)</t>
        </is>
      </c>
      <c r="D209" t="inlineStr">
        <is>
          <t>852-26269208</t>
        </is>
      </c>
      <c r="E209" t="inlineStr">
        <is>
          <t>九龍城啟晴邨晴朗商場A區A102號舖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>
        <f>F209*29+G209*22+H209*150+I209*180+J209*230+K209*280+L209*200+M209*200+N209*200+O209*10+P209*360+Q209*320</f>
        <v/>
      </c>
      <c r="S209" t="inlineStr">
        <is>
          <t>紙袋*2</t>
        </is>
      </c>
    </row>
    <row r="210">
      <c r="A210" s="2" t="n">
        <v>46210</v>
      </c>
      <c r="B210" t="inlineStr">
        <is>
          <t>596231</t>
        </is>
      </c>
      <c r="C210" t="inlineStr">
        <is>
          <t>麥當勞(形點)McDonalds</t>
        </is>
      </c>
      <c r="D210" t="inlineStr">
        <is>
          <t>852-25205377</t>
        </is>
      </c>
      <c r="E210" t="inlineStr">
        <is>
          <t>元朗朗日路8號形點 II L3樓A312號舖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3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>
        <f>F210*29+G210*22+H210*150+I210*180+J210*230+K210*280+L210*200+M210*200+N210*200+O210*10+P210*360+Q210*320</f>
        <v/>
      </c>
      <c r="S210" t="inlineStr">
        <is>
          <t>紙袋*3</t>
        </is>
      </c>
    </row>
    <row r="211">
      <c r="A211" s="2" t="n">
        <v>46205</v>
      </c>
      <c r="B211" t="inlineStr">
        <is>
          <t>596292</t>
        </is>
      </c>
      <c r="C211" t="inlineStr">
        <is>
          <t>麥當勞(皇后大道中)McDonalds</t>
        </is>
      </c>
      <c r="D211" t="inlineStr">
        <is>
          <t>852-25418667</t>
        </is>
      </c>
      <c r="E211" t="inlineStr">
        <is>
          <t>香港上環皇后大道中287-299號QRC299地下2A&amp;2B舖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4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>
        <f>F211*29+G211*22+H211*150+I211*180+J211*230+K211*280+L211*200+M211*200+N211*200+O211*10+P211*360+Q211*320</f>
        <v/>
      </c>
      <c r="S211" t="inlineStr">
        <is>
          <t>紙袋*4</t>
        </is>
      </c>
    </row>
    <row r="212">
      <c r="A212" s="2" t="n">
        <v>46209</v>
      </c>
      <c r="B212" t="inlineStr">
        <is>
          <t>597923</t>
        </is>
      </c>
      <c r="C212" t="inlineStr">
        <is>
          <t>麥當勞(青衣城II)McDonalds</t>
        </is>
      </c>
      <c r="D212" t="inlineStr">
        <is>
          <t>852-24364742</t>
        </is>
      </c>
      <c r="E212" t="inlineStr">
        <is>
          <t>新界青衣青敬路31 號青衣城地下G36-37號鋪</t>
        </is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>
        <f>F212*29+G212*22+H212*150+I212*180+J212*230+K212*280+L212*200+M212*200+N212*200+O212*10+P212*360+Q212*320</f>
        <v/>
      </c>
      <c r="S212" t="inlineStr">
        <is>
          <t>紙袋*1</t>
        </is>
      </c>
    </row>
    <row r="213">
      <c r="A213" s="2" t="n">
        <v>46205</v>
      </c>
      <c r="B213" t="inlineStr">
        <is>
          <t>598109</t>
        </is>
      </c>
      <c r="C213" t="inlineStr">
        <is>
          <t>7Eleven（灣仔海港中心）0084</t>
        </is>
      </c>
      <c r="D213" t="inlineStr">
        <is>
          <t>852-28270043</t>
        </is>
      </c>
      <c r="E213" t="inlineStr">
        <is>
          <t>香港灣仔港灣道 25 號海港中心地下 G6 號舖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>
        <f>F213*29+G213*22+H213*150+I213*180+J213*230+K213*280+L213*200+M213*200+N213*200+O213*10+P213*360+Q213*320</f>
        <v/>
      </c>
      <c r="S213" t="inlineStr">
        <is>
          <t>紙袋*1</t>
        </is>
      </c>
    </row>
    <row r="214">
      <c r="A214" s="2" t="n">
        <v>46210</v>
      </c>
      <c r="B214" t="inlineStr">
        <is>
          <t>599518</t>
        </is>
      </c>
      <c r="C214" t="inlineStr">
        <is>
          <t>Apinara泰國米芝蓮推薦泰菜</t>
        </is>
      </c>
      <c r="D214" t="inlineStr">
        <is>
          <t>852-31070688</t>
        </is>
      </c>
      <c r="E214" t="inlineStr">
        <is>
          <t>金鐘道88號太古廣場2樓205號舖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2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>
        <f>F214*29+G214*22+H214*150+I214*180+J214*230+K214*280+L214*200+M214*200+N214*200+O214*10+P214*360+Q214*320</f>
        <v/>
      </c>
      <c r="S214" t="inlineStr">
        <is>
          <t>紙袋*2</t>
        </is>
      </c>
    </row>
    <row r="215">
      <c r="A215" s="2" t="n">
        <v>46209</v>
      </c>
      <c r="B215" t="inlineStr">
        <is>
          <t>599598</t>
        </is>
      </c>
      <c r="C215" t="inlineStr">
        <is>
          <t>GYOJASANG</t>
        </is>
      </c>
      <c r="D215" t="inlineStr">
        <is>
          <t>852-28809868</t>
        </is>
      </c>
      <c r="E215" t="inlineStr">
        <is>
          <t>銅鑼灣加寧街1-3號Fashion Walk地下C號舖</t>
        </is>
      </c>
      <c r="F215" t="n">
        <v>0</v>
      </c>
      <c r="G215" t="n">
        <v>3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>
        <f>F215*29+G215*22+H215*150+I215*180+J215*230+K215*280+L215*200+M215*200+N215*200+O215*10+P215*360+Q215*320</f>
        <v/>
      </c>
      <c r="S215" t="inlineStr">
        <is>
          <t>小膠袋*3</t>
        </is>
      </c>
    </row>
    <row r="216">
      <c r="A216" s="2" t="n">
        <v>46206</v>
      </c>
      <c r="B216" t="inlineStr">
        <is>
          <t>600404</t>
        </is>
      </c>
      <c r="C216" t="inlineStr">
        <is>
          <t>CheekyBuns(中環)</t>
        </is>
      </c>
      <c r="D216" t="inlineStr">
        <is>
          <t>852-25812128</t>
        </is>
      </c>
      <c r="E216" t="inlineStr">
        <is>
          <t>香港中環閣麟街45-47號祥暉大廈5B地舖</t>
        </is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>
        <f>F216*29+G216*22+H216*150+I216*180+J216*230+K216*280+L216*200+M216*200+N216*200+O216*10+P216*360+Q216*320</f>
        <v/>
      </c>
      <c r="S216" t="inlineStr">
        <is>
          <t>紙袋*1</t>
        </is>
      </c>
    </row>
    <row r="217">
      <c r="A217" s="2" t="n">
        <v>46209</v>
      </c>
      <c r="B217" t="inlineStr">
        <is>
          <t>600655</t>
        </is>
      </c>
      <c r="C217" t="inlineStr">
        <is>
          <t>元氣壽司(屯門市廣場)GenkiSushi</t>
        </is>
      </c>
      <c r="D217" t="inlineStr">
        <is>
          <t>852-24597388</t>
        </is>
      </c>
      <c r="E217" t="inlineStr">
        <is>
          <t>屯門屯門市廣場一期三樓 3206舖</t>
        </is>
      </c>
      <c r="F217" t="n">
        <v>0</v>
      </c>
      <c r="G217" t="n">
        <v>0</v>
      </c>
      <c r="H217" t="n">
        <v>0</v>
      </c>
      <c r="I217" t="n">
        <v>0</v>
      </c>
      <c r="J217" t="n">
        <v>2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>
        <f>F217*29+G217*22+H217*150+I217*180+J217*230+K217*280+L217*200+M217*200+N217*200+O217*10+P217*360+Q217*320</f>
        <v/>
      </c>
      <c r="S217" t="inlineStr">
        <is>
          <t>3號無紡布袋*2</t>
        </is>
      </c>
    </row>
    <row r="218">
      <c r="A218" s="2" t="n">
        <v>46205</v>
      </c>
      <c r="B218" t="inlineStr">
        <is>
          <t>600656</t>
        </is>
      </c>
      <c r="C218" t="inlineStr">
        <is>
          <t>元氣壽司(好爵中心)GenkiSushi</t>
        </is>
      </c>
      <c r="D218" t="inlineStr">
        <is>
          <t>852-24711366</t>
        </is>
      </c>
      <c r="E218" t="inlineStr">
        <is>
          <t>葵涌葵義路2-10號好爵中心地下43號部份及44-48號舖</t>
        </is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1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>
        <f>F218*29+G218*22+H218*150+I218*180+J218*230+K218*280+L218*200+M218*200+N218*200+O218*10+P218*360+Q218*320</f>
        <v/>
      </c>
      <c r="S218" t="inlineStr">
        <is>
          <t>4號無紡布袋*1</t>
        </is>
      </c>
    </row>
    <row r="219">
      <c r="A219" s="2" t="n">
        <v>46209</v>
      </c>
      <c r="B219" t="inlineStr">
        <is>
          <t>602874</t>
        </is>
      </c>
      <c r="C219" t="inlineStr">
        <is>
          <t>SULJIB</t>
        </is>
      </c>
      <c r="D219" t="inlineStr">
        <is>
          <t>852-35802798</t>
        </is>
      </c>
      <c r="E219" t="inlineStr">
        <is>
          <t>銅鑼灣勿地臣街1號時代廣場13樓1302號舖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>
        <f>F219*29+G219*22+H219*150+I219*180+J219*230+K219*280+L219*200+M219*200+N219*200+O219*10+P219*360+Q219*320</f>
        <v/>
      </c>
      <c r="S219" t="inlineStr">
        <is>
          <t>4號無紡布袋*1</t>
        </is>
      </c>
    </row>
    <row r="220">
      <c r="A220" s="2" t="n">
        <v>46205</v>
      </c>
      <c r="B220" t="inlineStr">
        <is>
          <t>603700</t>
        </is>
      </c>
      <c r="C220" t="inlineStr">
        <is>
          <t>ThePastaShack(Wanchai)</t>
        </is>
      </c>
      <c r="D220" t="inlineStr">
        <is>
          <t>852-23252725</t>
        </is>
      </c>
      <c r="E220" t="inlineStr">
        <is>
          <t>汕頭街4號廣泰樓地下B2A號舖</t>
        </is>
      </c>
      <c r="F220" t="n">
        <v>3</v>
      </c>
      <c r="G220" t="n">
        <v>6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>
        <f>F220*29+G220*22+H220*150+I220*180+J220*230+K220*280+L220*200+M220*200+N220*200+O220*10+P220*360+Q220*320</f>
        <v/>
      </c>
      <c r="S220" t="inlineStr">
        <is>
          <t>大膠袋*3, 小膠袋*6</t>
        </is>
      </c>
    </row>
    <row r="221">
      <c r="A221" s="2" t="n">
        <v>46209</v>
      </c>
      <c r="B221" t="inlineStr">
        <is>
          <t>604045</t>
        </is>
      </c>
      <c r="C221" t="inlineStr">
        <is>
          <t>麥當勞(星凱堤岸)McDonalds</t>
        </is>
      </c>
      <c r="D221" t="inlineStr">
        <is>
          <t>852-24805633</t>
        </is>
      </c>
      <c r="E221" t="inlineStr">
        <is>
          <t>新界沙田火炭坳背灣街1號星凱堤岸2樓201號鋪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>
        <f>F221*29+G221*22+H221*150+I221*180+J221*230+K221*280+L221*200+M221*200+N221*200+O221*10+P221*360+Q221*320</f>
        <v/>
      </c>
      <c r="S221" t="inlineStr">
        <is>
          <t>紙袋*2</t>
        </is>
      </c>
    </row>
    <row r="222">
      <c r="A222" s="2" t="n">
        <v>46209</v>
      </c>
      <c r="B222" t="inlineStr">
        <is>
          <t>606088</t>
        </is>
      </c>
      <c r="C222" t="inlineStr">
        <is>
          <t>麥當勞(莊士敦)McDonalds</t>
        </is>
      </c>
      <c r="D222" t="inlineStr">
        <is>
          <t>852-25914351</t>
        </is>
      </c>
      <c r="E222" t="inlineStr">
        <is>
          <t>香港灣仔莊士敦道178-186號舖華懋莊士敦廣場地下2號舖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3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>
        <f>F222*29+G222*22+H222*150+I222*180+J222*230+K222*280+L222*200+M222*200+N222*200+O222*10+P222*360+Q222*320</f>
        <v/>
      </c>
      <c r="S222" t="inlineStr">
        <is>
          <t>紙袋*3</t>
        </is>
      </c>
    </row>
    <row r="223">
      <c r="A223" s="2" t="n">
        <v>46205</v>
      </c>
      <c r="B223" t="inlineStr">
        <is>
          <t>606154</t>
        </is>
      </c>
      <c r="C223" t="inlineStr">
        <is>
          <t>麥當勞(栢蕙苑)McDonalds</t>
        </is>
      </c>
      <c r="D223" t="inlineStr">
        <is>
          <t>852-28809603</t>
        </is>
      </c>
      <c r="E223" t="inlineStr">
        <is>
          <t>香港鰂魚涌英皇道1060號柏蕙苑地下C舖舆前舖部分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>
        <f>F223*29+G223*22+H223*150+I223*180+J223*230+K223*280+L223*200+M223*200+N223*200+O223*10+P223*360+Q223*320</f>
        <v/>
      </c>
      <c r="S223" t="inlineStr">
        <is>
          <t>紙袋*10</t>
        </is>
      </c>
    </row>
    <row r="224">
      <c r="A224" s="2" t="n">
        <v>46206</v>
      </c>
      <c r="B224" t="inlineStr">
        <is>
          <t>607799</t>
        </is>
      </c>
      <c r="C224" t="inlineStr">
        <is>
          <t>麥當勞(石蔭)McDonalds</t>
        </is>
      </c>
      <c r="D224" t="inlineStr">
        <is>
          <t>852-22760880</t>
        </is>
      </c>
      <c r="E224" t="inlineStr">
        <is>
          <t>新界葵涌石蔭邨石蔭商場LG二樓LG213及214號舖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3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>
        <f>F224*29+G224*22+H224*150+I224*180+J224*230+K224*280+L224*200+M224*200+N224*200+O224*10+P224*360+Q224*320</f>
        <v/>
      </c>
      <c r="S224" t="inlineStr">
        <is>
          <t>紙袋*3</t>
        </is>
      </c>
    </row>
    <row r="225">
      <c r="A225" s="2" t="n">
        <v>46209</v>
      </c>
      <c r="B225" t="inlineStr">
        <is>
          <t>609417</t>
        </is>
      </c>
      <c r="C225" t="inlineStr">
        <is>
          <t>麥當勞(西貢)McDonalds</t>
        </is>
      </c>
      <c r="D225" t="inlineStr">
        <is>
          <t>852-27925585</t>
        </is>
      </c>
      <c r="E225" t="inlineStr">
        <is>
          <t>新界西貢親民街西貢花園地下1-3號舖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>
        <f>F225*29+G225*22+H225*150+I225*180+J225*230+K225*280+L225*200+M225*200+N225*200+O225*10+P225*360+Q225*320</f>
        <v/>
      </c>
      <c r="S225" t="inlineStr">
        <is>
          <t>紙袋*6</t>
        </is>
      </c>
    </row>
    <row r="226">
      <c r="A226" s="2" t="n">
        <v>46209</v>
      </c>
      <c r="B226" t="inlineStr">
        <is>
          <t>609418</t>
        </is>
      </c>
      <c r="C226" t="inlineStr">
        <is>
          <t>麥當勞(兆康苑)McDonalds</t>
        </is>
      </c>
      <c r="D226" t="inlineStr">
        <is>
          <t>852-24649297</t>
        </is>
      </c>
      <c r="E226" t="inlineStr">
        <is>
          <t>新界屯門兆康苑兆康商場109號舖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2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>
        <f>F226*29+G226*22+H226*150+I226*180+J226*230+K226*280+L226*200+M226*200+N226*200+O226*10+P226*360+Q226*320</f>
        <v/>
      </c>
      <c r="S226" t="inlineStr">
        <is>
          <t>紙袋*2</t>
        </is>
      </c>
    </row>
    <row r="227">
      <c r="A227" s="2" t="n">
        <v>46209</v>
      </c>
      <c r="B227" t="inlineStr">
        <is>
          <t>611093</t>
        </is>
      </c>
      <c r="C227" t="inlineStr">
        <is>
          <t>麥當勞(黃大仙)McDonalds</t>
        </is>
      </c>
      <c r="D227" t="inlineStr">
        <is>
          <t>852-23221565</t>
        </is>
      </c>
      <c r="E227" t="inlineStr">
        <is>
          <t>九龍黃大仙下邨黃大仙中心南館一樓123號舖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>
        <f>F227*29+G227*22+H227*150+I227*180+J227*230+K227*280+L227*200+M227*200+N227*200+O227*10+P227*360+Q227*320</f>
        <v/>
      </c>
      <c r="S227" t="inlineStr">
        <is>
          <t>紙袋*1</t>
        </is>
      </c>
    </row>
    <row r="228">
      <c r="A228" s="2" t="n">
        <v>46205</v>
      </c>
      <c r="B228" t="inlineStr">
        <is>
          <t>614349</t>
        </is>
      </c>
      <c r="C228" t="inlineStr">
        <is>
          <t>翠園(PopCorn)</t>
        </is>
      </c>
      <c r="D228" t="inlineStr">
        <is>
          <t>852-21856118</t>
        </is>
      </c>
      <c r="E228" t="inlineStr">
        <is>
          <t>將軍澳唐賢街9號PopCorn 1 2樓1-2號舖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>
        <f>F228*29+G228*22+H228*150+I228*180+J228*230+K228*280+L228*200+M228*200+N228*200+O228*10+P228*360+Q228*320</f>
        <v/>
      </c>
      <c r="S228" t="inlineStr">
        <is>
          <t>紙袋*1</t>
        </is>
      </c>
    </row>
    <row r="229">
      <c r="A229" s="2" t="n">
        <v>46209</v>
      </c>
      <c r="B229" t="inlineStr">
        <is>
          <t>668564</t>
        </is>
      </c>
      <c r="C229" t="inlineStr">
        <is>
          <t>貢茶（長沙灣店）</t>
        </is>
      </c>
      <c r="D229" t="inlineStr">
        <is>
          <t>852-62985891</t>
        </is>
      </c>
      <c r="E229" t="inlineStr">
        <is>
          <t>九龍長沙灣青山道233號映築(商用部份)地下6號舖</t>
        </is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1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>
        <f>F229*29+G229*22+H229*150+I229*180+J229*230+K229*280+L229*200+M229*200+N229*200+O229*10+P229*360+Q229*320</f>
        <v/>
      </c>
      <c r="S229" t="inlineStr">
        <is>
          <t>紙袋*1</t>
        </is>
      </c>
    </row>
    <row r="230">
      <c r="A230" s="2" t="n">
        <v>46210</v>
      </c>
      <c r="B230" t="inlineStr">
        <is>
          <t>671879</t>
        </is>
      </c>
      <c r="C230" t="inlineStr">
        <is>
          <t>南海小館地道廣東風味巡禮堅持原汁原味呈現廣東菜之鮮</t>
        </is>
      </c>
      <c r="D230" t="inlineStr">
        <is>
          <t>852-92111155</t>
        </is>
      </c>
      <c r="E230" t="inlineStr">
        <is>
          <t>香港仔黃竹坑道180號香港海洋公園萬豪酒店海殿地下B區地舖</t>
        </is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>
        <f>F230*29+G230*22+H230*150+I230*180+J230*230+K230*280+L230*200+M230*200+N230*200+O230*10+P230*360+Q230*320</f>
        <v/>
      </c>
      <c r="S230" t="inlineStr">
        <is>
          <t>4號無紡布袋*2</t>
        </is>
      </c>
    </row>
    <row r="231">
      <c r="A231" s="2" t="n">
        <v>46209</v>
      </c>
      <c r="B231" t="inlineStr">
        <is>
          <t>678445</t>
        </is>
      </c>
      <c r="C231" t="inlineStr">
        <is>
          <t>添好運（奧海城）</t>
        </is>
      </c>
      <c r="D231" t="inlineStr">
        <is>
          <t>852-23322896</t>
        </is>
      </c>
      <c r="E231" t="inlineStr">
        <is>
          <t>九龍旺角海庭道18號奧海城2期地下G72A-C舖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2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>
        <f>F231*29+G231*22+H231*150+I231*180+J231*230+K231*280+L231*200+M231*200+N231*200+O231*10+P231*360+Q231*320</f>
        <v/>
      </c>
      <c r="S231" t="inlineStr">
        <is>
          <t>紙袋*2</t>
        </is>
      </c>
    </row>
    <row r="232">
      <c r="A232" s="2" t="n">
        <v>46205</v>
      </c>
      <c r="B232" t="inlineStr">
        <is>
          <t>685011</t>
        </is>
      </c>
      <c r="C232" t="inlineStr">
        <is>
          <t>IZAizakaya</t>
        </is>
      </c>
      <c r="D232" t="inlineStr">
        <is>
          <t>852-25221800</t>
        </is>
      </c>
      <c r="E232" t="inlineStr">
        <is>
          <t>柯士甸道西1號ELEMENTS圓方Civic Square(頂層)R011號舖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>
        <f>F232*29+G232*22+H232*150+I232*180+J232*230+K232*280+L232*200+M232*200+N232*200+O232*10+P232*360+Q232*320</f>
        <v/>
      </c>
      <c r="S232" t="inlineStr">
        <is>
          <t>紙袋*1</t>
        </is>
      </c>
    </row>
    <row r="233">
      <c r="A233" s="2" t="n">
        <v>46206</v>
      </c>
      <c r="B233" t="inlineStr">
        <is>
          <t>714605</t>
        </is>
      </c>
      <c r="C233" t="inlineStr">
        <is>
          <t>添好運（沙田新城市）</t>
        </is>
      </c>
      <c r="D233" t="inlineStr">
        <is>
          <t>852-23850955</t>
        </is>
      </c>
      <c r="E233" t="inlineStr">
        <is>
          <t>新界沙田沙田正街18-19號新城市廣場一期4樓455號舖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2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>
        <f>F233*29+G233*22+H233*150+I233*180+J233*230+K233*280+L233*200+M233*200+N233*200+O233*10+P233*360+Q233*320</f>
        <v/>
      </c>
      <c r="S233" t="inlineStr">
        <is>
          <t>紙袋*2</t>
        </is>
      </c>
    </row>
    <row r="234">
      <c r="A234" s="2" t="n">
        <v>46205</v>
      </c>
      <c r="B234" t="inlineStr">
        <is>
          <t>721155</t>
        </is>
      </c>
      <c r="C234" t="inlineStr">
        <is>
          <t>WestwoodCarvery</t>
        </is>
      </c>
      <c r="D234" t="inlineStr">
        <is>
          <t>852-28698111</t>
        </is>
      </c>
      <c r="E234" t="inlineStr">
        <is>
          <t>蘭桂坊和安里2號地舖</t>
        </is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>
        <f>F234*29+G234*22+H234*150+I234*180+J234*230+K234*280+L234*200+M234*200+N234*200+O234*10+P234*360+Q234*320</f>
        <v/>
      </c>
      <c r="S234" t="inlineStr">
        <is>
          <t>紙袋*1</t>
        </is>
      </c>
    </row>
    <row r="235">
      <c r="A235" s="2" t="n">
        <v>46209</v>
      </c>
      <c r="B235" t="inlineStr">
        <is>
          <t>724456</t>
        </is>
      </c>
      <c r="C235" t="inlineStr">
        <is>
          <t>ThePizzaPig(將軍澳)</t>
        </is>
      </c>
      <c r="D235" t="inlineStr">
        <is>
          <t>852-26119791</t>
        </is>
      </c>
      <c r="E235" t="inlineStr">
        <is>
          <t>澳南海岸唐俊街23號MONTEREY Place 地下G10-11號舖</t>
        </is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>
        <f>F235*29+G235*22+H235*150+I235*180+J235*230+K235*280+L235*200+M235*200+N235*200+O235*10+P235*360+Q235*320</f>
        <v/>
      </c>
      <c r="S235" t="inlineStr">
        <is>
          <t>紙袋*2</t>
        </is>
      </c>
    </row>
    <row r="236">
      <c r="A236" s="2" t="n">
        <v>46209</v>
      </c>
      <c r="B236" t="inlineStr">
        <is>
          <t>744191</t>
        </is>
      </c>
      <c r="C236" t="inlineStr">
        <is>
          <t>NBURGER（堅尼地城）</t>
        </is>
      </c>
      <c r="D236" t="inlineStr">
        <is>
          <t>852-60950218</t>
        </is>
      </c>
      <c r="E236" t="inlineStr">
        <is>
          <t>西環堅尼地城爹核士街1號裕福大廈地下2號及3號舖</t>
        </is>
      </c>
      <c r="F236" t="n">
        <v>0</v>
      </c>
      <c r="G236" t="n">
        <v>0</v>
      </c>
      <c r="H236" t="n">
        <v>2</v>
      </c>
      <c r="I236" t="n">
        <v>2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>
        <f>F236*29+G236*22+H236*150+I236*180+J236*230+K236*280+L236*200+M236*200+N236*200+O236*10+P236*360+Q236*320</f>
        <v/>
      </c>
      <c r="S236" t="inlineStr">
        <is>
          <t>單杯無紡布袋*2, 雙杯無紡布袋*2</t>
        </is>
      </c>
    </row>
    <row r="237">
      <c r="A237" s="2" t="n">
        <v>46205</v>
      </c>
      <c r="B237" t="inlineStr">
        <is>
          <t>750746</t>
        </is>
      </c>
      <c r="C237" t="inlineStr">
        <is>
          <t>牛品x一品手作（銅鑼灣店）新出台灣料理招牌台灣甜品奶茶招牌便當送珍珠奶茶</t>
        </is>
      </c>
      <c r="D237" t="inlineStr">
        <is>
          <t>852-62329999</t>
        </is>
      </c>
      <c r="E237" t="inlineStr">
        <is>
          <t>銅鑼灣登龍街1-29號金朝陽中心二期-MIDTOWN1樓</t>
        </is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>
        <f>F237*29+G237*22+H237*150+I237*180+J237*230+K237*280+L237*200+M237*200+N237*200+O237*10+P237*360+Q237*320</f>
        <v/>
      </c>
      <c r="S237" t="inlineStr">
        <is>
          <t>4號無紡布袋*1</t>
        </is>
      </c>
    </row>
    <row r="238">
      <c r="A238" s="2" t="n">
        <v>46205</v>
      </c>
      <c r="B238" t="inlineStr">
        <is>
          <t>793439</t>
        </is>
      </c>
      <c r="C238" t="inlineStr">
        <is>
          <t>麥當勞(海富中心)McDonalds</t>
        </is>
      </c>
      <c r="D238" t="inlineStr">
        <is>
          <t>852-25201329</t>
        </is>
      </c>
      <c r="E238" t="inlineStr">
        <is>
          <t>金鐘夏愨道18號海富中心地下1-41號舖（請輸入4位訂單號在外賣櫃取餐）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2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>
        <f>F238*29+G238*22+H238*150+I238*180+J238*230+K238*280+L238*200+M238*200+N238*200+O238*10+P238*360+Q238*320</f>
        <v/>
      </c>
      <c r="S238" t="inlineStr">
        <is>
          <t>紙袋*2</t>
        </is>
      </c>
    </row>
    <row r="239">
      <c r="A239" s="2" t="n">
        <v>46205</v>
      </c>
      <c r="B239" t="inlineStr">
        <is>
          <t>721421318</t>
        </is>
      </c>
      <c r="C239" t="inlineStr">
        <is>
          <t>UG樂己(藍田)(台灣超人氣茶飲)</t>
        </is>
      </c>
      <c r="D239" t="inlineStr">
        <is>
          <t>852-23321080</t>
        </is>
      </c>
      <c r="E239" t="inlineStr">
        <is>
          <t>香港 九龍 藍田 匯景道8號 滙景廣場4樓2A1號舖</t>
        </is>
      </c>
      <c r="F239" t="n">
        <v>0</v>
      </c>
      <c r="G239" t="n">
        <v>0</v>
      </c>
      <c r="H239" t="n">
        <v>0</v>
      </c>
      <c r="I239" t="n">
        <v>0</v>
      </c>
      <c r="J239" t="n">
        <v>1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>
        <f>F239*29+G239*22+H239*150+I239*180+J239*230+K239*280+L239*200+M239*200+N239*200+O239*10+P239*360+Q239*320</f>
        <v/>
      </c>
      <c r="S239" t="inlineStr">
        <is>
          <t>3號無紡布袋*1</t>
        </is>
      </c>
    </row>
    <row r="240">
      <c r="A240" s="2" t="n">
        <v>46209</v>
      </c>
      <c r="B240" t="inlineStr">
        <is>
          <t>721421375</t>
        </is>
      </c>
      <c r="C240" t="inlineStr">
        <is>
          <t>觸木Touchwood（精選西式料理必試推介）</t>
        </is>
      </c>
      <c r="D240" t="inlineStr">
        <is>
          <t>852-92625636</t>
        </is>
      </c>
      <c r="E240" t="inlineStr">
        <is>
          <t>新界葵涌華星街8號華達工業中心B座12樓7室</t>
        </is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2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>
        <f>F240*29+G240*22+H240*150+I240*180+J240*230+K240*280+L240*200+M240*200+N240*200+O240*10+P240*360+Q240*320</f>
        <v/>
      </c>
      <c r="S240" t="inlineStr">
        <is>
          <t>4號無紡布袋*2</t>
        </is>
      </c>
    </row>
    <row r="241">
      <c r="A241" s="2" t="n">
        <v>46209</v>
      </c>
      <c r="B241" t="inlineStr">
        <is>
          <t>721423325</t>
        </is>
      </c>
      <c r="C241" t="inlineStr">
        <is>
          <t>六六六六火鍋小紅書熱推火鍋店</t>
        </is>
      </c>
      <c r="D241" t="inlineStr">
        <is>
          <t>852-35636887</t>
        </is>
      </c>
      <c r="E241" t="inlineStr">
        <is>
          <t>永興街21號地舖</t>
        </is>
      </c>
      <c r="F241" t="n">
        <v>0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>
        <f>F241*29+G241*22+H241*150+I241*180+J241*230+K241*280+L241*200+M241*200+N241*200+O241*10+P241*360+Q241*320</f>
        <v/>
      </c>
      <c r="S241" t="inlineStr">
        <is>
          <t>單杯無紡布袋*1</t>
        </is>
      </c>
    </row>
    <row r="242">
      <c r="A242" s="2" t="n">
        <v>46205</v>
      </c>
      <c r="B242" t="inlineStr">
        <is>
          <t>721424347</t>
        </is>
      </c>
      <c r="C242" t="inlineStr">
        <is>
          <t>蛋仔記雞蛋仔</t>
        </is>
      </c>
      <c r="D242" t="inlineStr">
        <is>
          <t>852-46799809</t>
        </is>
      </c>
      <c r="E242" t="inlineStr">
        <is>
          <t>豉油街33號地下</t>
        </is>
      </c>
      <c r="F242" t="n">
        <v>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>
        <f>F242*29+G242*22+H242*150+I242*180+J242*230+K242*280+L242*200+M242*200+N242*200+O242*10+P242*360+Q242*320</f>
        <v/>
      </c>
      <c r="S242" t="inlineStr">
        <is>
          <t>大膠袋*2</t>
        </is>
      </c>
    </row>
    <row r="243">
      <c r="A243" s="2" t="n">
        <v>46206</v>
      </c>
      <c r="B243" t="inlineStr">
        <is>
          <t>721426291</t>
        </is>
      </c>
      <c r="C243" t="inlineStr">
        <is>
          <t>営丼Eidon</t>
        </is>
      </c>
      <c r="D243" t="inlineStr">
        <is>
          <t>852-31881019</t>
        </is>
      </c>
      <c r="E243" t="inlineStr">
        <is>
          <t>上水龍琛路39號上水廣場5樓502B號舖</t>
        </is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>
        <f>F243*29+G243*22+H243*150+I243*180+J243*230+K243*280+L243*200+M243*200+N243*200+O243*10+P243*360+Q243*320</f>
        <v/>
      </c>
      <c r="S243" t="inlineStr">
        <is>
          <t>紙袋*2</t>
        </is>
      </c>
    </row>
    <row r="244">
      <c r="A244" s="2" t="n">
        <v>46205</v>
      </c>
      <c r="B244" t="inlineStr">
        <is>
          <t>721426298</t>
        </is>
      </c>
      <c r="C244" t="inlineStr">
        <is>
          <t>麥當勞(佐敦)McDonalds</t>
        </is>
      </c>
      <c r="D244" t="inlineStr">
        <is>
          <t>852-23325215</t>
        </is>
      </c>
      <c r="E244" t="inlineStr">
        <is>
          <t>九龍佐敦道31-37號地庫及地下(部分)</t>
        </is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4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>
        <f>F244*29+G244*22+H244*150+I244*180+J244*230+K244*280+L244*200+M244*200+N244*200+O244*10+P244*360+Q244*320</f>
        <v/>
      </c>
      <c r="S244" t="inlineStr">
        <is>
          <t>紙袋*4</t>
        </is>
      </c>
    </row>
    <row r="245">
      <c r="A245" s="2" t="n">
        <v>46209</v>
      </c>
      <c r="B245" t="inlineStr">
        <is>
          <t>721428306</t>
        </is>
      </c>
      <c r="C245" t="inlineStr">
        <is>
          <t>ThaiSalad正宗風味泰菜</t>
        </is>
      </c>
      <c r="D245" t="inlineStr">
        <is>
          <t>852-54069216</t>
        </is>
      </c>
      <c r="E245" t="inlineStr">
        <is>
          <t>柴灣道350號樂軒臺地下213號鋪</t>
        </is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>
        <f>F245*29+G245*22+H245*150+I245*180+J245*230+K245*280+L245*200+M245*200+N245*200+O245*10+P245*360+Q245*320</f>
        <v/>
      </c>
      <c r="S245" t="inlineStr">
        <is>
          <t>紙袋*1</t>
        </is>
      </c>
    </row>
    <row r="246">
      <c r="A246" s="2" t="n">
        <v>46206</v>
      </c>
      <c r="B246" t="inlineStr">
        <is>
          <t>721429366</t>
        </is>
      </c>
      <c r="C246" t="inlineStr">
        <is>
          <t>華御結(何文田廣場)</t>
        </is>
      </c>
      <c r="D246" t="inlineStr">
        <is>
          <t>852-62362017</t>
        </is>
      </c>
      <c r="E246" t="inlineStr">
        <is>
          <t>九龍 何文田佛光街80號何文田廣場2樓220號舖</t>
        </is>
      </c>
      <c r="F246" t="n">
        <v>0</v>
      </c>
      <c r="G246" t="n">
        <v>2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>
        <f>F246*29+G246*22+H246*150+I246*180+J246*230+K246*280+L246*200+M246*200+N246*200+O246*10+P246*360+Q246*320</f>
        <v/>
      </c>
      <c r="S246" t="inlineStr">
        <is>
          <t>小膠袋*2</t>
        </is>
      </c>
    </row>
    <row r="247">
      <c r="A247" s="2" t="n">
        <v>46206</v>
      </c>
      <c r="B247" t="inlineStr">
        <is>
          <t>721429406</t>
        </is>
      </c>
      <c r="C247" t="inlineStr">
        <is>
          <t>呂錦記手撕雞（葵芳店）</t>
        </is>
      </c>
      <c r="D247" t="inlineStr">
        <is>
          <t>852-67621138</t>
        </is>
      </c>
      <c r="E247" t="inlineStr">
        <is>
          <t>新界葵芳盛芳街38-44號寬德大廈地下11號A舖</t>
        </is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>
        <f>F247*29+G247*22+H247*150+I247*180+J247*230+K247*280+L247*200+M247*200+N247*200+O247*10+P247*360+Q247*320</f>
        <v/>
      </c>
      <c r="S247" t="inlineStr">
        <is>
          <t>4號無紡布袋*1</t>
        </is>
      </c>
    </row>
    <row r="248">
      <c r="A248" s="2" t="n">
        <v>46210</v>
      </c>
      <c r="B248" t="inlineStr">
        <is>
          <t>721431349</t>
        </is>
      </c>
      <c r="C248" t="inlineStr">
        <is>
          <t>Nonna(黃金海岸廣場)</t>
        </is>
      </c>
      <c r="D248" t="inlineStr">
        <is>
          <t>852-55656930</t>
        </is>
      </c>
      <c r="E248" t="inlineStr">
        <is>
          <t>香港新界屯門黃金海岸青山公路黃金海岸廣場1號地下R2座G樓</t>
        </is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3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>
        <f>F248*29+G248*22+H248*150+I248*180+J248*230+K248*280+L248*200+M248*200+N248*200+O248*10+P248*360+Q248*320</f>
        <v/>
      </c>
      <c r="S248" t="inlineStr">
        <is>
          <t>紙袋*3</t>
        </is>
      </c>
    </row>
    <row r="249">
      <c r="A249" s="2" t="n">
        <v>46205</v>
      </c>
      <c r="B249" t="inlineStr">
        <is>
          <t>721433336</t>
        </is>
      </c>
      <c r="C249" t="inlineStr">
        <is>
          <t>麥當勞(美孚廣場)McDonalds</t>
        </is>
      </c>
      <c r="D249" t="inlineStr">
        <is>
          <t>852-21483022</t>
        </is>
      </c>
      <c r="E249" t="inlineStr">
        <is>
          <t>九龍美孚新邨美孚廣場地下G03號舖及一樓119號舖</t>
        </is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>
        <f>F249*29+G249*22+H249*150+I249*180+J249*230+K249*280+L249*200+M249*200+N249*200+O249*10+P249*360+Q249*320</f>
        <v/>
      </c>
      <c r="S249" t="inlineStr">
        <is>
          <t>紙袋*3</t>
        </is>
      </c>
    </row>
    <row r="250">
      <c r="A250" s="2" t="n">
        <v>46209</v>
      </c>
      <c r="B250" t="inlineStr">
        <is>
          <t>721436392</t>
        </is>
      </c>
      <c r="C250" t="inlineStr">
        <is>
          <t>台本FORMOSA</t>
        </is>
      </c>
      <c r="D250" t="inlineStr">
        <is>
          <t>852-93019790</t>
        </is>
      </c>
      <c r="E250" t="inlineStr">
        <is>
          <t>ShopF,g/fKamSingMansion,151-161JaffeRoad,WanChai,Hongkong</t>
        </is>
      </c>
      <c r="F250" t="n">
        <v>2</v>
      </c>
      <c r="G250" t="n">
        <v>1</v>
      </c>
      <c r="H250" t="n">
        <v>0</v>
      </c>
      <c r="I250" t="n">
        <v>0</v>
      </c>
      <c r="J250" t="n">
        <v>0</v>
      </c>
      <c r="K250" t="n">
        <v>0</v>
      </c>
      <c r="L250" t="n">
        <v>1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>
        <f>F250*29+G250*22+H250*150+I250*180+J250*230+K250*280+L250*200+M250*200+N250*200+O250*10+P250*360+Q250*320</f>
        <v/>
      </c>
      <c r="S250" t="inlineStr">
        <is>
          <t>大膠袋*2, 小膠袋*1, 紙袋*1</t>
        </is>
      </c>
    </row>
    <row r="251">
      <c r="A251" s="2" t="n">
        <v>46210</v>
      </c>
      <c r="B251" t="inlineStr">
        <is>
          <t>721439302</t>
        </is>
      </c>
      <c r="C251" t="inlineStr">
        <is>
          <t>達摩堂日式丼飯慢煮和牛</t>
        </is>
      </c>
      <c r="D251" t="inlineStr">
        <is>
          <t>852-98483260</t>
        </is>
      </c>
      <c r="E251" t="inlineStr">
        <is>
          <t>彌敦道726號17樓</t>
        </is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>
        <f>F251*29+G251*22+H251*150+I251*180+J251*230+K251*280+L251*200+M251*200+N251*200+O251*10+P251*360+Q251*320</f>
        <v/>
      </c>
      <c r="S251" t="inlineStr">
        <is>
          <t>紙袋*1</t>
        </is>
      </c>
    </row>
    <row r="252">
      <c r="A252" s="2" t="n">
        <v>46206</v>
      </c>
      <c r="B252" t="inlineStr">
        <is>
          <t>721442321</t>
        </is>
      </c>
      <c r="C252" t="inlineStr">
        <is>
          <t>麥當勞(朗景臺)McDonalds</t>
        </is>
      </c>
      <c r="D252" t="inlineStr">
        <is>
          <t>852-27927555</t>
        </is>
      </c>
      <c r="E252" t="inlineStr">
        <is>
          <t>新界元朗馬田路50號 朗景臺第二座 地下13-19號舖</t>
        </is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4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>
        <f>F252*29+G252*22+H252*150+I252*180+J252*230+K252*280+L252*200+M252*200+N252*200+O252*10+P252*360+Q252*320</f>
        <v/>
      </c>
      <c r="S252" t="inlineStr">
        <is>
          <t>紙袋*4</t>
        </is>
      </c>
    </row>
    <row r="253">
      <c r="A253" s="2" t="n">
        <v>46210</v>
      </c>
      <c r="B253" t="inlineStr">
        <is>
          <t>721442334</t>
        </is>
      </c>
      <c r="C253" t="inlineStr">
        <is>
          <t>一碗賭上廚師生涯的炒飯(旺角店)</t>
        </is>
      </c>
      <c r="D253" t="inlineStr">
        <is>
          <t>852-59510515</t>
        </is>
      </c>
      <c r="E253" t="inlineStr">
        <is>
          <t>旺角豉油街126號Fresh Lane2樓8號廚房</t>
        </is>
      </c>
      <c r="F253" t="n">
        <v>0</v>
      </c>
      <c r="G253" t="n">
        <v>0</v>
      </c>
      <c r="H253" t="n">
        <v>0</v>
      </c>
      <c r="I253" t="n">
        <v>0</v>
      </c>
      <c r="J253" t="n">
        <v>3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>
        <f>F253*29+G253*22+H253*150+I253*180+J253*230+K253*280+L253*200+M253*200+N253*200+O253*10+P253*360+Q253*320</f>
        <v/>
      </c>
      <c r="S253" t="inlineStr">
        <is>
          <t>3號無紡布袋*3</t>
        </is>
      </c>
    </row>
    <row r="254">
      <c r="A254" s="2" t="n">
        <v>46209</v>
      </c>
      <c r="B254" t="inlineStr">
        <is>
          <t>721442356</t>
        </is>
      </c>
      <c r="C254" t="inlineStr">
        <is>
          <t>麥當勞(清濤)McDonalds</t>
        </is>
      </c>
      <c r="D254" t="inlineStr">
        <is>
          <t>852-27559822</t>
        </is>
      </c>
      <c r="E254" t="inlineStr">
        <is>
          <t>新界粉嶺清曉路1號清濤苑清濤商場一樓101號舖</t>
        </is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2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>
        <f>F254*29+G254*22+H254*150+I254*180+J254*230+K254*280+L254*200+M254*200+N254*200+O254*10+P254*360+Q254*320</f>
        <v/>
      </c>
      <c r="S254" t="inlineStr">
        <is>
          <t>紙袋*2</t>
        </is>
      </c>
    </row>
    <row r="255">
      <c r="A255" s="2" t="n">
        <v>46206</v>
      </c>
      <c r="B255" t="inlineStr">
        <is>
          <t>721448338</t>
        </is>
      </c>
      <c r="C255" t="inlineStr">
        <is>
          <t>Vegology健康輕食餐x沙律碗高蛋白質低卡（粵海華美彎際酒店）</t>
        </is>
      </c>
      <c r="D255" t="inlineStr">
        <is>
          <t>852-62371164</t>
        </is>
      </c>
      <c r="E255" t="inlineStr">
        <is>
          <t>香港灣仔駱克道57-73號香港華美粤海酒店地下A及B部份</t>
        </is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>
        <f>F255*29+G255*22+H255*150+I255*180+J255*230+K255*280+L255*200+M255*200+N255*200+O255*10+P255*360+Q255*320</f>
        <v/>
      </c>
      <c r="S255" t="inlineStr">
        <is>
          <t>紙袋*2</t>
        </is>
      </c>
    </row>
    <row r="256">
      <c r="A256" s="2" t="n">
        <v>46206</v>
      </c>
      <c r="B256" t="inlineStr">
        <is>
          <t>721483290</t>
        </is>
      </c>
      <c r="C256" t="inlineStr">
        <is>
          <t>YoYogurt(南昌)</t>
        </is>
      </c>
      <c r="D256" t="inlineStr">
        <is>
          <t>852-57021136</t>
        </is>
      </c>
      <c r="E256" t="inlineStr">
        <is>
          <t>南昌V walk 2樓L2-13店</t>
        </is>
      </c>
      <c r="F256" t="n">
        <v>0</v>
      </c>
      <c r="G256" t="n">
        <v>0</v>
      </c>
      <c r="H256" t="n">
        <v>0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>
        <f>F256*29+G256*22+H256*150+I256*180+J256*230+K256*280+L256*200+M256*200+N256*200+O256*10+P256*360+Q256*320</f>
        <v/>
      </c>
      <c r="S256" t="inlineStr">
        <is>
          <t>3號無紡布袋*1</t>
        </is>
      </c>
    </row>
    <row r="257">
      <c r="A257" s="2" t="n">
        <v>46210</v>
      </c>
      <c r="B257" t="inlineStr">
        <is>
          <t>721486291</t>
        </is>
      </c>
      <c r="C257" t="inlineStr">
        <is>
          <t>Honbo(灣仔店)</t>
        </is>
      </c>
      <c r="D257" t="inlineStr">
        <is>
          <t>852-63429491</t>
        </is>
      </c>
      <c r="E257" t="inlineStr">
        <is>
          <t>shop c, G/F, 1-3 Moon Street, 1-3 Moon St, Wan Chai, 香港</t>
        </is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>
        <f>F257*29+G257*22+H257*150+I257*180+J257*230+K257*280+L257*200+M257*200+N257*200+O257*10+P257*360+Q257*320</f>
        <v/>
      </c>
      <c r="S257" t="inlineStr">
        <is>
          <t>4號無紡布袋*1</t>
        </is>
      </c>
    </row>
    <row r="258">
      <c r="A258" s="2" t="n">
        <v>46205</v>
      </c>
      <c r="B258" t="inlineStr">
        <is>
          <t>721490292</t>
        </is>
      </c>
      <c r="C258" t="inlineStr">
        <is>
          <t>CHAHOLIC茶可里（觀塘）阿拉比卡咖啡日本湯種貝果</t>
        </is>
      </c>
      <c r="D258" t="inlineStr">
        <is>
          <t>852-69990248</t>
        </is>
      </c>
      <c r="E258" t="inlineStr">
        <is>
          <t>九龍觀塘巧明街98號三布目L8層811舖部分</t>
        </is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4</v>
      </c>
      <c r="N258" t="n">
        <v>0</v>
      </c>
      <c r="O258" t="n">
        <v>0</v>
      </c>
      <c r="P258" t="n">
        <v>0</v>
      </c>
      <c r="Q258" t="n">
        <v>0</v>
      </c>
      <c r="R258">
        <f>F258*29+G258*22+H258*150+I258*180+J258*230+K258*280+L258*200+M258*200+N258*200+O258*10+P258*360+Q258*320</f>
        <v/>
      </c>
      <c r="S258" t="inlineStr">
        <is>
          <t>紙漿杯2托*4</t>
        </is>
      </c>
    </row>
    <row r="259">
      <c r="A259" s="2" t="n">
        <v>46205</v>
      </c>
      <c r="B259" t="inlineStr">
        <is>
          <t>721497290</t>
        </is>
      </c>
      <c r="C259" t="inlineStr">
        <is>
          <t>KidsbayFresh新鮮輕食首選(柴灣店)</t>
        </is>
      </c>
      <c r="D259" t="inlineStr">
        <is>
          <t>852-91472910</t>
        </is>
      </c>
      <c r="E259" t="inlineStr">
        <is>
          <t>柴灣利眾街40號富城工業大廈A座19樓A3室G室</t>
        </is>
      </c>
      <c r="F259" t="n">
        <v>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>
        <f>F259*29+G259*22+H259*150+I259*180+J259*230+K259*280+L259*200+M259*200+N259*200+O259*10+P259*360+Q259*320</f>
        <v/>
      </c>
      <c r="S259" t="inlineStr">
        <is>
          <t>大膠袋*8</t>
        </is>
      </c>
    </row>
    <row r="260">
      <c r="A260" s="2" t="n">
        <v>46210</v>
      </c>
      <c r="B260" t="inlineStr">
        <is>
          <t>721505289</t>
        </is>
      </c>
      <c r="C260" t="inlineStr">
        <is>
          <t>麥當勞(匯都)McDonalds</t>
        </is>
      </c>
      <c r="D260" t="inlineStr">
        <is>
          <t>852-27691038</t>
        </is>
      </c>
      <c r="E260" t="inlineStr">
        <is>
          <t>新界元朗洪水橋洪安里1號匯都地下A1-A3號鋪</t>
        </is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2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>
        <f>F260*29+G260*22+H260*150+I260*180+J260*230+K260*280+L260*200+M260*200+N260*200+O260*10+P260*360+Q260*320</f>
        <v/>
      </c>
      <c r="S260" t="inlineStr">
        <is>
          <t>紙袋*2</t>
        </is>
      </c>
    </row>
    <row r="261">
      <c r="A261" s="2" t="n">
        <v>46210</v>
      </c>
      <c r="B261" t="inlineStr">
        <is>
          <t>721511289</t>
        </is>
      </c>
      <c r="C261" t="inlineStr">
        <is>
          <t>UP9（尼泊爾神菜）</t>
        </is>
      </c>
      <c r="D261" t="inlineStr">
        <is>
          <t>852-96039617</t>
        </is>
      </c>
      <c r="E261" t="inlineStr">
        <is>
          <t>偉晴街82-88號偉業大廈地下7號鋪</t>
        </is>
      </c>
      <c r="F261" t="n">
        <v>2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>
        <f>F261*29+G261*22+H261*150+I261*180+J261*230+K261*280+L261*200+M261*200+N261*200+O261*10+P261*360+Q261*320</f>
        <v/>
      </c>
      <c r="S261" t="inlineStr">
        <is>
          <t>大膠袋*2, 紙袋*1</t>
        </is>
      </c>
    </row>
    <row r="262">
      <c r="A262" s="2" t="n">
        <v>46205</v>
      </c>
      <c r="B262" t="inlineStr">
        <is>
          <t>721512368</t>
        </is>
      </c>
      <c r="C262" t="inlineStr">
        <is>
          <t>麥當勞 (樂意居) McDonald's
McDonald's (Delight Court)</t>
        </is>
      </c>
      <c r="D262" t="inlineStr">
        <is>
          <t>852-27697811</t>
        </is>
      </c>
      <c r="E262" t="inlineStr">
        <is>
          <t>九龍土瓜灣馬頭圍道418號樂意居地下一號舖及一樓全層</t>
        </is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2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>
        <f>F262*29+G262*22+H262*150+I262*180+J262*230+K262*280+L262*200+M262*200+N262*200+O262*10+P262*360+Q262*320</f>
        <v/>
      </c>
      <c r="S262" t="inlineStr">
        <is>
          <t>紙袋*2</t>
        </is>
      </c>
    </row>
    <row r="263">
      <c r="A263" s="2" t="n">
        <v>46205</v>
      </c>
      <c r="B263" t="inlineStr">
        <is>
          <t>721512369</t>
        </is>
      </c>
      <c r="C263" t="inlineStr">
        <is>
          <t>麥當勞 (欽州街) McDonald's
McDonald's (Yen Chow)</t>
        </is>
      </c>
      <c r="D263" t="inlineStr">
        <is>
          <t>852-27284222</t>
        </is>
      </c>
      <c r="E263" t="inlineStr">
        <is>
          <t>九龍深水埗欽州街78-86號地下及閣樓</t>
        </is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>
        <f>F263*29+G263*22+H263*150+I263*180+J263*230+K263*280+L263*200+M263*200+N263*200+O263*10+P263*360+Q263*320</f>
        <v/>
      </c>
      <c r="S263" t="inlineStr">
        <is>
          <t>紙袋*2</t>
        </is>
      </c>
    </row>
    <row r="264">
      <c r="A264" s="2" t="n">
        <v>46205</v>
      </c>
      <c r="B264" t="inlineStr">
        <is>
          <t>721512370</t>
        </is>
      </c>
      <c r="C264" t="inlineStr">
        <is>
          <t>麥當勞 (九龍站) McDonald's
McDonald's (Kowloon Station)</t>
        </is>
      </c>
      <c r="D264" t="inlineStr">
        <is>
          <t>852-23750161</t>
        </is>
      </c>
      <c r="E264" t="inlineStr">
        <is>
          <t>九龍機鐵九龍站到境大堂12號B舖</t>
        </is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1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>
        <f>F264*29+G264*22+H264*150+I264*180+J264*230+K264*280+L264*200+M264*200+N264*200+O264*10+P264*360+Q264*320</f>
        <v/>
      </c>
      <c r="S264" t="inlineStr">
        <is>
          <t>紙袋*1</t>
        </is>
      </c>
    </row>
    <row r="265">
      <c r="A265" s="2" t="n">
        <v>46206</v>
      </c>
      <c r="B265" t="inlineStr">
        <is>
          <t>721512371</t>
        </is>
      </c>
      <c r="C265" t="inlineStr">
        <is>
          <t>麥當勞(康城)McDonalds</t>
        </is>
      </c>
      <c r="D265" t="inlineStr">
        <is>
          <t>852-27951806</t>
        </is>
      </c>
      <c r="E265" t="inlineStr">
        <is>
          <t>新界西貢將軍澳康城路1號The LOHAS 康城4樓431A號舖</t>
        </is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3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>
        <f>F265*29+G265*22+H265*150+I265*180+J265*230+K265*280+L265*200+M265*200+N265*200+O265*10+P265*360+Q265*320</f>
        <v/>
      </c>
      <c r="S265" t="inlineStr">
        <is>
          <t>紙袋*3</t>
        </is>
      </c>
    </row>
    <row r="266">
      <c r="A266" s="2" t="n">
        <v>46210</v>
      </c>
      <c r="B266" t="inlineStr">
        <is>
          <t>721515295</t>
        </is>
      </c>
      <c r="C266" t="inlineStr">
        <is>
          <t>麥當勞(翔東)McDonalds</t>
        </is>
      </c>
      <c r="D266" t="inlineStr">
        <is>
          <t>852-26962918</t>
        </is>
      </c>
      <c r="E266" t="inlineStr">
        <is>
          <t>香港離島大嶼山東涌 翔東邨翔東@潮薈 地下02號舖</t>
        </is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>
        <f>F266*29+G266*22+H266*150+I266*180+J266*230+K266*280+L266*200+M266*200+N266*200+O266*10+P266*360+Q266*320</f>
        <v/>
      </c>
      <c r="S266" t="inlineStr">
        <is>
          <t>紙袋*6</t>
        </is>
      </c>
    </row>
    <row r="267">
      <c r="A267" s="2" t="n">
        <v>46209</v>
      </c>
      <c r="B267" t="inlineStr">
        <is>
          <t>721515338</t>
        </is>
      </c>
      <c r="C267" t="inlineStr">
        <is>
          <t>TheLasagnaFactory上環意式經典千層麵之家意大利最傳統的美味</t>
        </is>
      </c>
      <c r="D267" t="inlineStr">
        <is>
          <t>852-98421883</t>
        </is>
      </c>
      <c r="E267" t="inlineStr">
        <is>
          <t>上環荷李活道208號地鋪</t>
        </is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3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>
        <f>F267*29+G267*22+H267*150+I267*180+J267*230+K267*280+L267*200+M267*200+N267*200+O267*10+P267*360+Q267*320</f>
        <v/>
      </c>
      <c r="S267" t="inlineStr">
        <is>
          <t>紙袋*3</t>
        </is>
      </c>
    </row>
    <row r="268">
      <c r="A268" s="2" t="n">
        <v>46209</v>
      </c>
      <c r="B268" t="inlineStr">
        <is>
          <t>721515369</t>
        </is>
      </c>
      <c r="C268" t="inlineStr">
        <is>
          <t>麥當勞(真善美)McDonalds</t>
        </is>
      </c>
      <c r="D268" t="inlineStr">
        <is>
          <t>852-27121185</t>
        </is>
      </c>
      <c r="E268" t="inlineStr">
        <is>
          <t>九龍土瓜灣真善美邨富寧街5, 7, 9號地舖</t>
        </is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2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>
        <f>F268*29+G268*22+H268*150+I268*180+J268*230+K268*280+L268*200+M268*200+N268*200+O268*10+P268*360+Q268*320</f>
        <v/>
      </c>
      <c r="S268" t="inlineStr">
        <is>
          <t>紙袋*2</t>
        </is>
      </c>
    </row>
    <row r="269">
      <c r="A269" s="2" t="n">
        <v>46206</v>
      </c>
      <c r="B269" t="inlineStr">
        <is>
          <t>721515370</t>
        </is>
      </c>
      <c r="C269" t="inlineStr">
        <is>
          <t>麥當勞(麗港城)McDonalds</t>
        </is>
      </c>
      <c r="D269" t="inlineStr">
        <is>
          <t>852-23463285</t>
        </is>
      </c>
      <c r="E269" t="inlineStr">
        <is>
          <t>九龍觀塘麗港城麗港城商場地下6-9號舖</t>
        </is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>
        <f>F269*29+G269*22+H269*150+I269*180+J269*230+K269*280+L269*200+M269*200+N269*200+O269*10+P269*360+Q269*320</f>
        <v/>
      </c>
      <c r="S269" t="inlineStr">
        <is>
          <t>紙袋*1</t>
        </is>
      </c>
    </row>
    <row r="270">
      <c r="A270" s="2" t="n">
        <v>46205</v>
      </c>
      <c r="B270" t="inlineStr">
        <is>
          <t>721515371</t>
        </is>
      </c>
      <c r="C270" t="inlineStr">
        <is>
          <t>麥當勞 (創紀之城) McDonald's
McDonald's (Millennium City)</t>
        </is>
      </c>
      <c r="D270" t="inlineStr">
        <is>
          <t>852-22671638</t>
        </is>
      </c>
      <c r="E270" t="inlineStr">
        <is>
          <t xml:space="preserve">
九龍觀塘觀塘道388號創紀之城地下1A單位</t>
        </is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2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>
        <f>F270*29+G270*22+H270*150+I270*180+J270*230+K270*280+L270*200+M270*200+N270*200+O270*10+P270*360+Q270*320</f>
        <v/>
      </c>
      <c r="S270" t="inlineStr">
        <is>
          <t>紙袋*2</t>
        </is>
      </c>
    </row>
    <row r="271">
      <c r="A271" s="2" t="n">
        <v>46205</v>
      </c>
      <c r="B271" t="inlineStr">
        <is>
          <t>721515372</t>
        </is>
      </c>
      <c r="C271" t="inlineStr">
        <is>
          <t>麥當勞 (新都會廣場II) McDonald's
McDonald's (Metroplaza II)</t>
        </is>
      </c>
      <c r="D271" t="inlineStr">
        <is>
          <t>852-24224134</t>
        </is>
      </c>
      <c r="E271" t="inlineStr">
        <is>
          <t>新界葵芳興芳路223號新都會廣場5樓541號舖</t>
        </is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>
        <f>F271*29+G271*22+H271*150+I271*180+J271*230+K271*280+L271*200+M271*200+N271*200+O271*10+P271*360+Q271*320</f>
        <v/>
      </c>
      <c r="S271" t="inlineStr">
        <is>
          <t>紙袋*4</t>
        </is>
      </c>
    </row>
    <row r="272">
      <c r="A272" s="2" t="n">
        <v>46210</v>
      </c>
      <c r="B272" t="inlineStr">
        <is>
          <t>721515373</t>
        </is>
      </c>
      <c r="C272" t="inlineStr">
        <is>
          <t>麥當勞(荃灣中心)McDonalds</t>
        </is>
      </c>
      <c r="D272" t="inlineStr">
        <is>
          <t>852-24055857</t>
        </is>
      </c>
      <c r="E272" t="inlineStr">
        <is>
          <t>新界荃灣荃景圍94-98號荃灣中心第二期地下6號舖</t>
        </is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2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>
        <f>F272*29+G272*22+H272*150+I272*180+J272*230+K272*280+L272*200+M272*200+N272*200+O272*10+P272*360+Q272*320</f>
        <v/>
      </c>
      <c r="S272" t="inlineStr">
        <is>
          <t>紙袋*2</t>
        </is>
      </c>
    </row>
    <row r="273">
      <c r="A273" s="2" t="n">
        <v>46205</v>
      </c>
      <c r="B273" t="inlineStr">
        <is>
          <t>721516382</t>
        </is>
      </c>
      <c r="C273" t="inlineStr">
        <is>
          <t>MINYOUNG</t>
        </is>
      </c>
      <c r="D273" t="inlineStr">
        <is>
          <t>852-56475009</t>
        </is>
      </c>
      <c r="E273" t="inlineStr">
        <is>
          <t>SHOP B (PORTION) OF 24-49 ON PORTION OF G/F OF THE PODIUM OF BLOCK 1,CITY GARDEN, NO.233 ELECTRIC ROAD, NORTH POINT, HONG KONG</t>
        </is>
      </c>
      <c r="F273" t="n">
        <v>0</v>
      </c>
      <c r="G273" t="n">
        <v>0</v>
      </c>
      <c r="H273" t="n">
        <v>0</v>
      </c>
      <c r="I273" t="n">
        <v>0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>
        <f>F273*29+G273*22+H273*150+I273*180+J273*230+K273*280+L273*200+M273*200+N273*200+O273*10+P273*360+Q273*320</f>
        <v/>
      </c>
      <c r="S273" t="inlineStr">
        <is>
          <t>3號無紡布袋*1</t>
        </is>
      </c>
    </row>
    <row r="274">
      <c r="A274" s="2" t="n">
        <v>46206</v>
      </c>
      <c r="B274" t="inlineStr">
        <is>
          <t>721517367</t>
        </is>
      </c>
      <c r="C274" t="inlineStr">
        <is>
          <t>麥當勞(沙咀道)McDonalds</t>
        </is>
      </c>
      <c r="D274" t="inlineStr">
        <is>
          <t>852-24122134</t>
        </is>
      </c>
      <c r="E274" t="inlineStr">
        <is>
          <t>新界荃灣沙咀道270-276號廣發大廈一樓及地下</t>
        </is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4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>
        <f>F274*29+G274*22+H274*150+I274*180+J274*230+K274*280+L274*200+M274*200+N274*200+O274*10+P274*360+Q274*320</f>
        <v/>
      </c>
      <c r="S274" t="inlineStr">
        <is>
          <t>紙袋*4</t>
        </is>
      </c>
    </row>
    <row r="275">
      <c r="A275" s="2" t="n">
        <v>46205</v>
      </c>
      <c r="B275" t="inlineStr">
        <is>
          <t>721517368</t>
        </is>
      </c>
      <c r="C275" t="inlineStr">
        <is>
          <t>麥當勞 (富昌) McDonald's</t>
        </is>
      </c>
      <c r="D275" t="inlineStr">
        <is>
          <t>852-21424961</t>
        </is>
      </c>
      <c r="E275" t="inlineStr">
        <is>
          <t>九龍深水埗南昌薈1樓128至129號舖</t>
        </is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4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>
        <f>F275*29+G275*22+H275*150+I275*180+J275*230+K275*280+L275*200+M275*200+N275*200+O275*10+P275*360+Q275*320</f>
        <v/>
      </c>
      <c r="S275" t="inlineStr">
        <is>
          <t>紙袋*4</t>
        </is>
      </c>
    </row>
    <row r="276">
      <c r="A276" s="2" t="n">
        <v>46209</v>
      </c>
      <c r="B276" t="inlineStr">
        <is>
          <t>721517369</t>
        </is>
      </c>
      <c r="C276" t="inlineStr">
        <is>
          <t>麥當勞(宏開道)McDonalds</t>
        </is>
      </c>
      <c r="D276" t="inlineStr">
        <is>
          <t>852-27117892</t>
        </is>
      </c>
      <c r="E276" t="inlineStr">
        <is>
          <t>九龍九龍灣宏開道8號其士商業中心地下1及2號舖</t>
        </is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2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>
        <f>F276*29+G276*22+H276*150+I276*180+J276*230+K276*280+L276*200+M276*200+N276*200+O276*10+P276*360+Q276*320</f>
        <v/>
      </c>
      <c r="S276" t="inlineStr">
        <is>
          <t>紙袋*2</t>
        </is>
      </c>
    </row>
    <row r="277">
      <c r="A277" s="2" t="n">
        <v>46210</v>
      </c>
      <c r="B277" t="inlineStr">
        <is>
          <t>721518370</t>
        </is>
      </c>
      <c r="C277" t="inlineStr">
        <is>
          <t>鯛魚魚湯烏冬專門店</t>
        </is>
      </c>
      <c r="D277" t="inlineStr">
        <is>
          <t>852-23809688</t>
        </is>
      </c>
      <c r="E277" t="inlineStr">
        <is>
          <t>Shop no 218, 2/F, Tai Yau Plaza, Of Tai Yau Building, No.181 Johnson Road, Wanchai</t>
        </is>
      </c>
      <c r="F277" t="n">
        <v>5</v>
      </c>
      <c r="G277" t="n">
        <v>5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>
        <f>F277*29+G277*22+H277*150+I277*180+J277*230+K277*280+L277*200+M277*200+N277*200+O277*10+P277*360+Q277*320</f>
        <v/>
      </c>
      <c r="S277" t="inlineStr">
        <is>
          <t>大膠袋*5, 小膠袋*5</t>
        </is>
      </c>
    </row>
    <row r="278">
      <c r="A278" s="2" t="n">
        <v>46206</v>
      </c>
      <c r="B278" t="inlineStr">
        <is>
          <t>721520320</t>
        </is>
      </c>
      <c r="C278" t="inlineStr">
        <is>
          <t>ItalianCorner東涌即製手工意粉超值全日套餐仲有超正Tiramisu</t>
        </is>
      </c>
      <c r="D278" t="inlineStr">
        <is>
          <t>852-64055606</t>
        </is>
      </c>
      <c r="E278" t="inlineStr">
        <is>
          <t>東涌達東路東薈城7樓704號舖食代館8及8A號檔</t>
        </is>
      </c>
      <c r="F278" t="n">
        <v>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1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>
        <f>F278*29+G278*22+H278*150+I278*180+J278*230+K278*280+L278*200+M278*200+N278*200+O278*10+P278*360+Q278*320</f>
        <v/>
      </c>
      <c r="S278" t="inlineStr">
        <is>
          <t>大膠袋*2, 紙袋*1</t>
        </is>
      </c>
    </row>
    <row r="279">
      <c r="A279" s="2" t="n">
        <v>46209</v>
      </c>
      <c r="B279" t="inlineStr">
        <is>
          <t>721520365</t>
        </is>
      </c>
      <c r="C279" t="inlineStr">
        <is>
          <t>麥當勞(青山道)McDonalds</t>
        </is>
      </c>
      <c r="D279" t="inlineStr">
        <is>
          <t>852-27088169</t>
        </is>
      </c>
      <c r="E279" t="inlineStr">
        <is>
          <t>九龍深水埗青山道212-214號瑞麗閣地下及一樓</t>
        </is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>
        <f>F279*29+G279*22+H279*150+I279*180+J279*230+K279*280+L279*200+M279*200+N279*200+O279*10+P279*360+Q279*320</f>
        <v/>
      </c>
      <c r="S279" t="inlineStr">
        <is>
          <t>紙袋*2</t>
        </is>
      </c>
    </row>
    <row r="280">
      <c r="A280" s="2" t="n">
        <v>46205</v>
      </c>
      <c r="B280" t="inlineStr">
        <is>
          <t>721520366</t>
        </is>
      </c>
      <c r="C280" t="inlineStr">
        <is>
          <t>麥當勞 (屯門時代廣場 II) McDonald's</t>
        </is>
      </c>
      <c r="D280" t="inlineStr">
        <is>
          <t>852-24413628</t>
        </is>
      </c>
      <c r="E280" t="inlineStr">
        <is>
          <t>新界屯門屯合街2號時代廣場南翼第三層13及14號舖</t>
        </is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2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>
        <f>F280*29+G280*22+H280*150+I280*180+J280*230+K280*280+L280*200+M280*200+N280*200+O280*10+P280*360+Q280*320</f>
        <v/>
      </c>
      <c r="S280" t="inlineStr">
        <is>
          <t>紙袋*2</t>
        </is>
      </c>
    </row>
    <row r="281">
      <c r="A281" s="2" t="n">
        <v>46206</v>
      </c>
      <c r="B281" t="inlineStr">
        <is>
          <t>721520367</t>
        </is>
      </c>
      <c r="C281" t="inlineStr">
        <is>
          <t>麥當勞(南豐)McDonalds</t>
        </is>
      </c>
      <c r="D281" t="inlineStr">
        <is>
          <t>852-24111531</t>
        </is>
      </c>
      <c r="E281" t="inlineStr">
        <is>
          <t>新界荃灣青山道264-298號南豐中心中三樓301號舖</t>
        </is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>
        <f>F281*29+G281*22+H281*150+I281*180+J281*230+K281*280+L281*200+M281*200+N281*200+O281*10+P281*360+Q281*320</f>
        <v/>
      </c>
      <c r="S281" t="inlineStr">
        <is>
          <t>紙袋*1</t>
        </is>
      </c>
    </row>
    <row r="282">
      <c r="A282" s="2" t="n">
        <v>46205</v>
      </c>
      <c r="B282" t="inlineStr">
        <is>
          <t>721522291</t>
        </is>
      </c>
      <c r="C282" t="inlineStr">
        <is>
          <t>McDonald's (Trend Plaza II)</t>
        </is>
      </c>
      <c r="D282" t="inlineStr">
        <is>
          <t>852-51801980</t>
        </is>
      </c>
      <c r="E282" t="inlineStr">
        <is>
          <t>忠孝街60愛民邨愛民街市地下W32號舖</t>
        </is>
      </c>
      <c r="F282" t="n">
        <v>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>
        <f>F282*29+G282*22+H282*150+I282*180+J282*230+K282*280+L282*200+M282*200+N282*200+O282*10+P282*360+Q282*320</f>
        <v/>
      </c>
      <c r="S282" t="inlineStr">
        <is>
          <t>大膠袋*4</t>
        </is>
      </c>
    </row>
    <row r="283">
      <c r="A283" s="2" t="n">
        <v>46209</v>
      </c>
      <c r="B283" t="inlineStr">
        <is>
          <t>721522346</t>
        </is>
      </c>
      <c r="C283" t="inlineStr">
        <is>
          <t>魚雷沾麵</t>
        </is>
      </c>
      <c r="D283" t="inlineStr">
        <is>
          <t>852-37533699</t>
        </is>
      </c>
      <c r="E283" t="inlineStr">
        <is>
          <t>灣仔駱克道389號地下</t>
        </is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>
        <f>F283*29+G283*22+H283*150+I283*180+J283*230+K283*280+L283*200+M283*200+N283*200+O283*10+P283*360+Q283*320</f>
        <v/>
      </c>
      <c r="S283" t="inlineStr">
        <is>
          <t>大膠袋*1, 小膠袋*1</t>
        </is>
      </c>
    </row>
    <row r="284">
      <c r="A284" s="2" t="n">
        <v>46206</v>
      </c>
      <c r="B284" t="inlineStr">
        <is>
          <t>721523396</t>
        </is>
      </c>
      <c r="C284" t="inlineStr">
        <is>
          <t>廈香記</t>
        </is>
      </c>
      <c r="D284" t="inlineStr">
        <is>
          <t>852-65057714</t>
        </is>
      </c>
      <c r="E284" t="inlineStr">
        <is>
          <t>九龍觀塘偉業街221號美德工業大廈F座10樓B室</t>
        </is>
      </c>
      <c r="F284" t="n">
        <v>4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>
        <f>F284*29+G284*22+H284*150+I284*180+J284*230+K284*280+L284*200+M284*200+N284*200+O284*10+P284*360+Q284*320</f>
        <v/>
      </c>
      <c r="S284" t="inlineStr">
        <is>
          <t>大膠袋*4</t>
        </is>
      </c>
    </row>
    <row r="285">
      <c r="A285" s="2" t="n">
        <v>46210</v>
      </c>
      <c r="B285" t="inlineStr">
        <is>
          <t>721524342</t>
        </is>
      </c>
      <c r="C285" t="inlineStr">
        <is>
          <t>牛丼新造（中環）</t>
        </is>
      </c>
      <c r="D285" t="inlineStr">
        <is>
          <t>852-28051108</t>
        </is>
      </c>
      <c r="E285" t="inlineStr">
        <is>
          <t>中環威靈頓街112-114號新威大廈地下C號舖</t>
        </is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>
        <f>F285*29+G285*22+H285*150+I285*180+J285*230+K285*280+L285*200+M285*200+N285*200+O285*10+P285*360+Q285*320</f>
        <v/>
      </c>
      <c r="S285" t="inlineStr">
        <is>
          <t>紙袋*1</t>
        </is>
      </c>
    </row>
    <row r="286">
      <c r="A286" s="2" t="n">
        <v>46209</v>
      </c>
      <c r="B286" t="inlineStr">
        <is>
          <t>721524375</t>
        </is>
      </c>
      <c r="C286" t="inlineStr">
        <is>
          <t>麥當勞(安定III)McDonalds</t>
        </is>
      </c>
      <c r="D286" t="inlineStr">
        <is>
          <t>852-36151302</t>
        </is>
      </c>
      <c r="E286" t="inlineStr">
        <is>
          <t>新界屯門屯門鄉事會路2A號安定邨愛定商場A區A-128 號舖</t>
        </is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8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>
        <f>F286*29+G286*22+H286*150+I286*180+J286*230+K286*280+L286*200+M286*200+N286*200+O286*10+P286*360+Q286*320</f>
        <v/>
      </c>
      <c r="S286" t="inlineStr">
        <is>
          <t>紙袋*8</t>
        </is>
      </c>
    </row>
    <row r="287">
      <c r="A287" s="2" t="n">
        <v>46210</v>
      </c>
      <c r="B287" t="inlineStr">
        <is>
          <t>721525385</t>
        </is>
      </c>
      <c r="C287" t="inlineStr">
        <is>
          <t>麥當勞(將軍澳廣場)McDonalds</t>
        </is>
      </c>
      <c r="D287" t="inlineStr">
        <is>
          <t>852-26741217</t>
        </is>
      </c>
      <c r="E287" t="inlineStr">
        <is>
          <t>新界將軍澳唐德街1號將軍澳廣場商業部份二樓2-018-020號舖</t>
        </is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3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>
        <f>F287*29+G287*22+H287*150+I287*180+J287*230+K287*280+L287*200+M287*200+N287*200+O287*10+P287*360+Q287*320</f>
        <v/>
      </c>
      <c r="S287" t="inlineStr">
        <is>
          <t>紙袋*3</t>
        </is>
      </c>
    </row>
    <row r="288">
      <c r="A288" s="2" t="n">
        <v>46210</v>
      </c>
      <c r="B288" t="inlineStr">
        <is>
          <t>721525386</t>
        </is>
      </c>
      <c r="C288" t="inlineStr">
        <is>
          <t>麥當勞(MegaBoxII)McDonalds</t>
        </is>
      </c>
      <c r="D288" t="inlineStr">
        <is>
          <t>852-23590412</t>
        </is>
      </c>
      <c r="E288" t="inlineStr">
        <is>
          <t>九龍九龍灣宏照道38號企業廣場五期MegaBox L2 34號舖</t>
        </is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2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>
        <f>F288*29+G288*22+H288*150+I288*180+J288*230+K288*280+L288*200+M288*200+N288*200+O288*10+P288*360+Q288*320</f>
        <v/>
      </c>
      <c r="S288" t="inlineStr">
        <is>
          <t>紙袋*2</t>
        </is>
      </c>
    </row>
    <row r="289">
      <c r="A289" s="2" t="n">
        <v>46205</v>
      </c>
      <c r="B289" t="inlineStr">
        <is>
          <t>721526348</t>
        </is>
      </c>
      <c r="C289" t="inlineStr">
        <is>
          <t>有營站HealthGoal每月不同套餐大大份新鮮蔬菜</t>
        </is>
      </c>
      <c r="D289" t="inlineStr">
        <is>
          <t>852-69948988</t>
        </is>
      </c>
      <c r="E289" t="inlineStr">
        <is>
          <t>PORT. A6, 1/F 148 WING LOK ST, SHEUNG WAN</t>
        </is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>
        <f>F289*29+G289*22+H289*150+I289*180+J289*230+K289*280+L289*200+M289*200+N289*200+O289*10+P289*360+Q289*320</f>
        <v/>
      </c>
      <c r="S289" t="inlineStr">
        <is>
          <t>紙袋*1</t>
        </is>
      </c>
    </row>
    <row r="290">
      <c r="A290" s="2" t="n">
        <v>46206</v>
      </c>
      <c r="B290" t="inlineStr">
        <is>
          <t>721527297</t>
        </is>
      </c>
      <c r="C290" t="inlineStr">
        <is>
          <t>小休亭新店</t>
        </is>
      </c>
      <c r="D290" t="inlineStr">
        <is>
          <t>852-66022155</t>
        </is>
      </c>
      <c r="E290" t="inlineStr">
        <is>
          <t>新界沙田大圍第187丈量约份第597號地段上口村地下105號</t>
        </is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>
        <f>F290*29+G290*22+H290*150+I290*180+J290*230+K290*280+L290*200+M290*200+N290*200+O290*10+P290*360+Q290*320</f>
        <v/>
      </c>
      <c r="S290" t="inlineStr">
        <is>
          <t>4號無紡布袋*1</t>
        </is>
      </c>
    </row>
    <row r="291">
      <c r="A291" s="2" t="n">
        <v>46205</v>
      </c>
      <c r="B291" t="inlineStr">
        <is>
          <t>721527333</t>
        </is>
      </c>
      <c r="C291" t="inlineStr">
        <is>
          <t>炸物公社(新店開業全場買一送一)</t>
        </is>
      </c>
      <c r="D291" t="inlineStr">
        <is>
          <t>852-52854555</t>
        </is>
      </c>
      <c r="E291" t="inlineStr">
        <is>
          <t>香港德輔道西103號樂基商業中心1樓，18號</t>
        </is>
      </c>
      <c r="F291" t="n">
        <v>0</v>
      </c>
      <c r="G291" t="n">
        <v>0</v>
      </c>
      <c r="H291" t="n">
        <v>0</v>
      </c>
      <c r="I291" t="n">
        <v>0</v>
      </c>
      <c r="J291" t="n">
        <v>2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>
        <f>F291*29+G291*22+H291*150+I291*180+J291*230+K291*280+L291*200+M291*200+N291*200+O291*10+P291*360+Q291*320</f>
        <v/>
      </c>
      <c r="S291" t="inlineStr">
        <is>
          <t>3號無紡布袋*2</t>
        </is>
      </c>
    </row>
    <row r="292">
      <c r="A292" s="2" t="n">
        <v>46205</v>
      </c>
      <c r="B292" t="inlineStr">
        <is>
          <t>721527353</t>
        </is>
      </c>
      <c r="C292" t="inlineStr">
        <is>
          <t>Puradak SYP</t>
        </is>
      </c>
      <c r="D292" t="inlineStr">
        <is>
          <t>852-59666202</t>
        </is>
      </c>
      <c r="E292" t="inlineStr">
        <is>
          <t>上環德輔道西103號樂基商業中心1樓Kitchen 5</t>
        </is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2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>
        <f>F292*29+G292*22+H292*150+I292*180+J292*230+K292*280+L292*200+M292*200+N292*200+O292*10+P292*360+Q292*320</f>
        <v/>
      </c>
      <c r="S292" t="inlineStr">
        <is>
          <t>紙袋*2</t>
        </is>
      </c>
    </row>
    <row r="293">
      <c r="A293" s="2" t="n">
        <v>46206</v>
      </c>
      <c r="B293" t="inlineStr">
        <is>
          <t>721527368</t>
        </is>
      </c>
      <c r="C293" t="inlineStr">
        <is>
          <t>麥當勞(海港城)McDonalds</t>
        </is>
      </c>
      <c r="D293" t="inlineStr">
        <is>
          <t>852-37047246</t>
        </is>
      </c>
      <c r="E293" t="inlineStr">
        <is>
          <t>港威大廈四階4002號舖</t>
        </is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>
        <f>F293*29+G293*22+H293*150+I293*180+J293*230+K293*280+L293*200+M293*200+N293*200+O293*10+P293*360+Q293*320</f>
        <v/>
      </c>
      <c r="S293" t="inlineStr">
        <is>
          <t>紙袋*1</t>
        </is>
      </c>
    </row>
    <row r="294">
      <c r="A294" s="2" t="n">
        <v>46209</v>
      </c>
      <c r="B294" t="inlineStr">
        <is>
          <t>721527369</t>
        </is>
      </c>
      <c r="C294" t="inlineStr">
        <is>
          <t>麥當勞(新都城)McDonalds</t>
        </is>
      </c>
      <c r="D294" t="inlineStr">
        <is>
          <t>852-31945176</t>
        </is>
      </c>
      <c r="E294" t="inlineStr">
        <is>
          <t>新界將軍澳欣景路八號新都城中心二期商場一樓1017號舖</t>
        </is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>
        <f>F294*29+G294*22+H294*150+I294*180+J294*230+K294*280+L294*200+M294*200+N294*200+O294*10+P294*360+Q294*320</f>
        <v/>
      </c>
      <c r="S294" t="inlineStr">
        <is>
          <t>紙袋*1</t>
        </is>
      </c>
    </row>
    <row r="295">
      <c r="A295" s="2" t="n">
        <v>46209</v>
      </c>
      <c r="B295" t="inlineStr">
        <is>
          <t>721528317</t>
        </is>
      </c>
      <c r="C295" t="inlineStr">
        <is>
          <t>添好運點心專門店(Mkiki)</t>
        </is>
      </c>
      <c r="D295" t="inlineStr">
        <is>
          <t>852-23662802</t>
        </is>
      </c>
      <c r="E295" t="inlineStr">
        <is>
          <t>九龍新蒲崗太子道東638號MIKIKI地下G11號舖</t>
        </is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2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>
        <f>F295*29+G295*22+H295*150+I295*180+J295*230+K295*280+L295*200+M295*200+N295*200+O295*10+P295*360+Q295*320</f>
        <v/>
      </c>
      <c r="S295" t="inlineStr">
        <is>
          <t>紙袋*2</t>
        </is>
      </c>
    </row>
    <row r="296">
      <c r="A296" s="2" t="n">
        <v>46210</v>
      </c>
      <c r="B296" t="inlineStr">
        <is>
          <t>721530328</t>
        </is>
      </c>
      <c r="C296" t="inlineStr">
        <is>
          <t>新開張8折試食磯水產觀塘必試刺身丼飯專門店</t>
        </is>
      </c>
      <c r="D296" t="inlineStr">
        <is>
          <t>852-55002591</t>
        </is>
      </c>
      <c r="E296" t="inlineStr">
        <is>
          <t>九龍觀塘海濱道133號萬兆豐中心地下3號鋪</t>
        </is>
      </c>
      <c r="F296" t="n">
        <v>0</v>
      </c>
      <c r="G296" t="n">
        <v>1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>
        <f>F296*29+G296*22+H296*150+I296*180+J296*230+K296*280+L296*200+M296*200+N296*200+O296*10+P296*360+Q296*320</f>
        <v/>
      </c>
      <c r="S296" t="inlineStr">
        <is>
          <t>小膠袋*1</t>
        </is>
      </c>
    </row>
    <row r="297">
      <c r="A297" s="2" t="n">
        <v>46209</v>
      </c>
      <c r="B297" t="inlineStr">
        <is>
          <t>721530372</t>
        </is>
      </c>
      <c r="C297" t="inlineStr">
        <is>
          <t>肉餅專家一個養活兩代人的肉餅飯（新店開業糖水免費送）</t>
        </is>
      </c>
      <c r="D297" t="inlineStr">
        <is>
          <t>852-98852845</t>
        </is>
      </c>
      <c r="E297" t="inlineStr">
        <is>
          <t>九龍九龍灣臨興街32號美羅中心一期地下G室5號铺2號廚房</t>
        </is>
      </c>
      <c r="F297" t="n">
        <v>0</v>
      </c>
      <c r="G297" t="n">
        <v>0</v>
      </c>
      <c r="H297" t="n">
        <v>0</v>
      </c>
      <c r="I297" t="n">
        <v>0</v>
      </c>
      <c r="J297" t="n">
        <v>2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>
        <f>F297*29+G297*22+H297*150+I297*180+J297*230+K297*280+L297*200+M297*200+N297*200+O297*10+P297*360+Q297*320</f>
        <v/>
      </c>
      <c r="S297" t="inlineStr">
        <is>
          <t>3號無紡布袋*2</t>
        </is>
      </c>
    </row>
    <row r="298">
      <c r="A298" s="2" t="n">
        <v>46206</v>
      </c>
      <c r="B298" t="inlineStr">
        <is>
          <t>721531310</t>
        </is>
      </c>
      <c r="C298" t="inlineStr">
        <is>
          <t>一碗賭上廚師生涯的炒飯（荔枝角店）</t>
        </is>
      </c>
      <c r="D298" t="inlineStr">
        <is>
          <t>852-55416531</t>
        </is>
      </c>
      <c r="E298" t="inlineStr">
        <is>
          <t>九龍長沙灣長裕街2號嘉圖工廠大廈1樓D室11號廚房</t>
        </is>
      </c>
      <c r="F298" t="n">
        <v>0</v>
      </c>
      <c r="G298" t="n">
        <v>0</v>
      </c>
      <c r="H298" t="n">
        <v>0</v>
      </c>
      <c r="I298" t="n">
        <v>0</v>
      </c>
      <c r="J298" t="n">
        <v>2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>
        <f>F298*29+G298*22+H298*150+I298*180+J298*230+K298*280+L298*200+M298*200+N298*200+O298*10+P298*360+Q298*320</f>
        <v/>
      </c>
      <c r="S298" t="inlineStr">
        <is>
          <t>3號無紡布袋*2</t>
        </is>
      </c>
    </row>
    <row r="299">
      <c r="A299" s="2" t="n">
        <v>46205</v>
      </c>
      <c r="B299" t="inlineStr">
        <is>
          <t>721531373</t>
        </is>
      </c>
      <c r="C299" t="inlineStr">
        <is>
          <t>麥當勞 (幸福商場) McDonald's</t>
        </is>
      </c>
      <c r="D299" t="inlineStr">
        <is>
          <t>852-27583292</t>
        </is>
      </c>
      <c r="E299" t="inlineStr">
        <is>
          <t>九龍長沙灣幸祥街8號幸福邨幸福商場1樓111舖</t>
        </is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>
        <f>F299*29+G299*22+H299*150+I299*180+J299*230+K299*280+L299*200+M299*200+N299*200+O299*10+P299*360+Q299*320</f>
        <v/>
      </c>
      <c r="S299" t="inlineStr">
        <is>
          <t>紙袋*6</t>
        </is>
      </c>
    </row>
    <row r="300">
      <c r="A300" s="2" t="n">
        <v>46209</v>
      </c>
      <c r="B300" t="inlineStr">
        <is>
          <t>721532396</t>
        </is>
      </c>
      <c r="C300" t="inlineStr">
        <is>
          <t>麥當勞(何文田廣場)McDonalds</t>
        </is>
      </c>
      <c r="D300" t="inlineStr">
        <is>
          <t>852-22420462</t>
        </is>
      </c>
      <c r="E300" t="inlineStr">
        <is>
          <t>九龍何文田廣場3樓319號舖</t>
        </is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2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>
        <f>F300*29+G300*22+H300*150+I300*180+J300*230+K300*280+L300*200+M300*200+N300*200+O300*10+P300*360+Q300*320</f>
        <v/>
      </c>
      <c r="S300" t="inlineStr">
        <is>
          <t>紙袋*2</t>
        </is>
      </c>
    </row>
    <row r="301">
      <c r="A301" s="2" t="n">
        <v>46209</v>
      </c>
      <c r="B301" t="inlineStr">
        <is>
          <t>721534383</t>
        </is>
      </c>
      <c r="C301" t="inlineStr">
        <is>
          <t>麥當勞(愉翠)McDonalds</t>
        </is>
      </c>
      <c r="D301" t="inlineStr">
        <is>
          <t>852-22780155</t>
        </is>
      </c>
      <c r="E301" t="inlineStr">
        <is>
          <t>新界沙田小瀝源愉翠苑愉翠商場1樓101號舖</t>
        </is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2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>
        <f>F301*29+G301*22+H301*150+I301*180+J301*230+K301*280+L301*200+M301*200+N301*200+O301*10+P301*360+Q301*320</f>
        <v/>
      </c>
      <c r="S301" t="inlineStr">
        <is>
          <t>紙袋*2</t>
        </is>
      </c>
    </row>
    <row r="302">
      <c r="A302" s="2" t="n">
        <v>46209</v>
      </c>
      <c r="B302" t="inlineStr">
        <is>
          <t>721534384</t>
        </is>
      </c>
      <c r="C302" t="inlineStr">
        <is>
          <t>麥當勞(大興)McDonalds</t>
        </is>
      </c>
      <c r="D302" t="inlineStr">
        <is>
          <t>852-22346011</t>
        </is>
      </c>
      <c r="E302" t="inlineStr">
        <is>
          <t>新界屯門大興街1號大興商場地下L101號舖</t>
        </is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3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>
        <f>F302*29+G302*22+H302*150+I302*180+J302*230+K302*280+L302*200+M302*200+N302*200+O302*10+P302*360+Q302*320</f>
        <v/>
      </c>
      <c r="S302" t="inlineStr">
        <is>
          <t>紙袋*3</t>
        </is>
      </c>
    </row>
    <row r="303">
      <c r="A303" s="2" t="n">
        <v>46206</v>
      </c>
      <c r="B303" t="inlineStr">
        <is>
          <t>721534385</t>
        </is>
      </c>
      <c r="C303" t="inlineStr">
        <is>
          <t>麥當勞(海之戀商場)McDonalds</t>
        </is>
      </c>
      <c r="D303" t="inlineStr">
        <is>
          <t>852-24675221</t>
        </is>
      </c>
      <c r="E303" t="inlineStr">
        <is>
          <t>新界荃灣大河道100號海之戀商場2樓2029號舖</t>
        </is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5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>
        <f>F303*29+G303*22+H303*150+I303*180+J303*230+K303*280+L303*200+M303*200+N303*200+O303*10+P303*360+Q303*320</f>
        <v/>
      </c>
      <c r="S303" t="inlineStr">
        <is>
          <t>紙袋*5</t>
        </is>
      </c>
    </row>
    <row r="304">
      <c r="A304" s="2" t="n">
        <v>46209</v>
      </c>
      <c r="B304" t="inlineStr">
        <is>
          <t>721536291</t>
        </is>
      </c>
      <c r="C304" t="inlineStr">
        <is>
          <t>東煌燒味人氣新店明爐燒味</t>
        </is>
      </c>
      <c r="D304" t="inlineStr">
        <is>
          <t>852-68963628</t>
        </is>
      </c>
      <c r="E304" t="inlineStr">
        <is>
          <t>香港上環皇后大道中上環市政大廈 地下sm1號店</t>
        </is>
      </c>
      <c r="F304" t="n">
        <v>0</v>
      </c>
      <c r="G304" t="n">
        <v>2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>
        <f>F304*29+G304*22+H304*150+I304*180+J304*230+K304*280+L304*200+M304*200+N304*200+O304*10+P304*360+Q304*320</f>
        <v/>
      </c>
      <c r="S304" t="inlineStr">
        <is>
          <t>小膠袋*2</t>
        </is>
      </c>
    </row>
    <row r="305">
      <c r="A305" s="2" t="n">
        <v>46206</v>
      </c>
      <c r="B305" t="inlineStr">
        <is>
          <t>721536377</t>
        </is>
      </c>
      <c r="C305" t="inlineStr">
        <is>
          <t>麥當勞(藍田)McDonalds</t>
        </is>
      </c>
      <c r="D305" t="inlineStr">
        <is>
          <t>852-23795337</t>
        </is>
      </c>
      <c r="E305" t="inlineStr">
        <is>
          <t>九龍茶果嶺東NKIL6046匯景花園26號1號舖</t>
        </is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>
        <f>F305*29+G305*22+H305*150+I305*180+J305*230+K305*280+L305*200+M305*200+N305*200+O305*10+P305*360+Q305*320</f>
        <v/>
      </c>
      <c r="S305" t="inlineStr">
        <is>
          <t>紙袋*3</t>
        </is>
      </c>
    </row>
    <row r="306">
      <c r="A306" s="2" t="n">
        <v>46205</v>
      </c>
      <c r="B306" t="inlineStr">
        <is>
          <t>721537356</t>
        </is>
      </c>
      <c r="C306" t="inlineStr">
        <is>
          <t>沁喜</t>
        </is>
      </c>
      <c r="D306" t="inlineStr">
        <is>
          <t>852-64335293</t>
        </is>
      </c>
      <c r="E306" t="inlineStr">
        <is>
          <t>崇潔街</t>
        </is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>
        <f>F306*29+G306*22+H306*150+I306*180+J306*230+K306*280+L306*200+M306*200+N306*200+O306*10+P306*360+Q306*320</f>
        <v/>
      </c>
      <c r="S306" t="inlineStr">
        <is>
          <t>小膠袋*1</t>
        </is>
      </c>
    </row>
    <row r="307">
      <c r="A307" s="2" t="n">
        <v>46209</v>
      </c>
      <c r="B307" t="inlineStr">
        <is>
          <t>721537376</t>
        </is>
      </c>
      <c r="C307" t="inlineStr">
        <is>
          <t>麥當勞(田灣)McDonalds</t>
        </is>
      </c>
      <c r="D307" t="inlineStr">
        <is>
          <t>852-25802816</t>
        </is>
      </c>
      <c r="E307" t="inlineStr">
        <is>
          <t>香港香港仔石排灣道81號兆暉大廈地下1及2號舖</t>
        </is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2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>
        <f>F307*29+G307*22+H307*150+I307*180+J307*230+K307*280+L307*200+M307*200+N307*200+O307*10+P307*360+Q307*320</f>
        <v/>
      </c>
      <c r="S307" t="inlineStr">
        <is>
          <t>紙袋*2</t>
        </is>
      </c>
    </row>
    <row r="308">
      <c r="A308" s="2" t="n">
        <v>46206</v>
      </c>
      <c r="B308" t="inlineStr">
        <is>
          <t>721538394</t>
        </is>
      </c>
      <c r="C308" t="inlineStr">
        <is>
          <t>麥當勞(信德中心)McDonalds</t>
        </is>
      </c>
      <c r="D308" t="inlineStr">
        <is>
          <t>852-29758367</t>
        </is>
      </c>
      <c r="E308" t="inlineStr">
        <is>
          <t>香港干諾道中200號信德中心二樓267號舖</t>
        </is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4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>
        <f>F308*29+G308*22+H308*150+I308*180+J308*230+K308*280+L308*200+M308*200+N308*200+O308*10+P308*360+Q308*320</f>
        <v/>
      </c>
      <c r="S308" t="inlineStr">
        <is>
          <t>紙袋*4</t>
        </is>
      </c>
    </row>
    <row r="309">
      <c r="A309" s="2" t="n">
        <v>46205</v>
      </c>
      <c r="B309" t="inlineStr">
        <is>
          <t>721538395</t>
        </is>
      </c>
      <c r="C309" t="inlineStr">
        <is>
          <t>麥當勞 (將軍澳中心II) McDonald's
McDonald's (Park Central II)
ID 721538395
 · KA團隊
 門市編</t>
        </is>
      </c>
      <c r="D309" t="inlineStr">
        <is>
          <t>852-27870201</t>
        </is>
      </c>
      <c r="E309" t="inlineStr">
        <is>
          <t>新界西貢將軍澳唐德街9號將軍澳中心地下G33號舖</t>
        </is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2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>
        <f>F309*29+G309*22+H309*150+I309*180+J309*230+K309*280+L309*200+M309*200+N309*200+O309*10+P309*360+Q309*320</f>
        <v/>
      </c>
      <c r="S309" t="inlineStr">
        <is>
          <t>紙袋*2</t>
        </is>
      </c>
    </row>
    <row r="310">
      <c r="A310" s="2" t="n">
        <v>46206</v>
      </c>
      <c r="B310" t="inlineStr">
        <is>
          <t>721539350</t>
        </is>
      </c>
      <c r="C310" t="inlineStr">
        <is>
          <t>Drool(中環店)(夏日熱辣辣食雪糕解暑)</t>
        </is>
      </c>
      <c r="D310" t="inlineStr">
        <is>
          <t>852-63103908</t>
        </is>
      </c>
      <c r="E310" t="inlineStr">
        <is>
          <t>香港中環伊利近街懷遠樓地下</t>
        </is>
      </c>
      <c r="F310" t="n">
        <v>0</v>
      </c>
      <c r="G310" t="n">
        <v>0</v>
      </c>
      <c r="H310" t="n">
        <v>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>
        <f>F310*29+G310*22+H310*150+I310*180+J310*230+K310*280+L310*200+M310*200+N310*200+O310*10+P310*360+Q310*320</f>
        <v/>
      </c>
      <c r="S310" t="inlineStr">
        <is>
          <t>單杯無紡布袋*1</t>
        </is>
      </c>
    </row>
    <row r="311">
      <c r="A311" s="2" t="n">
        <v>46209</v>
      </c>
      <c r="B311" t="inlineStr">
        <is>
          <t>721539366</t>
        </is>
      </c>
      <c r="C311" t="inlineStr">
        <is>
          <t>麥當勞(黃埔)McDonalds</t>
        </is>
      </c>
      <c r="D311" t="inlineStr">
        <is>
          <t>852-27742777</t>
        </is>
      </c>
      <c r="E311" t="inlineStr">
        <is>
          <t>九龍黃埔花園第11期聚寶坊地下G7A舖及地庫1樓1B12至14舖</t>
        </is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7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>
        <f>F311*29+G311*22+H311*150+I311*180+J311*230+K311*280+L311*200+M311*200+N311*200+O311*10+P311*360+Q311*320</f>
        <v/>
      </c>
      <c r="S311" t="inlineStr">
        <is>
          <t>紙袋*7</t>
        </is>
      </c>
    </row>
    <row r="312">
      <c r="A312" s="2" t="n">
        <v>46205</v>
      </c>
      <c r="B312" t="inlineStr">
        <is>
          <t>721539368</t>
        </is>
      </c>
      <c r="C312" t="inlineStr">
        <is>
          <t>麥當勞 (華富) McDonald's
McDonald's (Wah Fu)</t>
        </is>
      </c>
      <c r="D312" t="inlineStr">
        <is>
          <t xml:space="preserve">
852-25518135</t>
        </is>
      </c>
      <c r="E312" t="inlineStr">
        <is>
          <t>香港華富(I)邨華富(I)商場1A舖</t>
        </is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2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>
        <f>F312*29+G312*22+H312*150+I312*180+J312*230+K312*280+L312*200+M312*200+N312*200+O312*10+P312*360+Q312*320</f>
        <v/>
      </c>
      <c r="S312" t="inlineStr">
        <is>
          <t>紙袋*2</t>
        </is>
      </c>
    </row>
    <row r="313">
      <c r="A313" s="2" t="n">
        <v>46206</v>
      </c>
      <c r="B313" t="inlineStr">
        <is>
          <t>721540366</t>
        </is>
      </c>
      <c r="C313" t="inlineStr">
        <is>
          <t>麥當勞(大埔道)McDonalds</t>
        </is>
      </c>
      <c r="D313" t="inlineStr">
        <is>
          <t>852-27884876</t>
        </is>
      </c>
      <c r="E313" t="inlineStr">
        <is>
          <t>九龍大埔道132-134號康寶大廈地下</t>
        </is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>
        <f>F313*29+G313*22+H313*150+I313*180+J313*230+K313*280+L313*200+M313*200+N313*200+O313*10+P313*360+Q313*320</f>
        <v/>
      </c>
      <c r="S313" t="inlineStr">
        <is>
          <t>紙袋*1</t>
        </is>
      </c>
    </row>
    <row r="314">
      <c r="A314" s="2" t="n">
        <v>46206</v>
      </c>
      <c r="B314" t="inlineStr">
        <is>
          <t>721540368</t>
        </is>
      </c>
      <c r="C314" t="inlineStr">
        <is>
          <t>晉利新店早餐多選擇街坊小菜美食沙漠嘅綠洲</t>
        </is>
      </c>
      <c r="D314" t="inlineStr">
        <is>
          <t>852-61786265</t>
        </is>
      </c>
      <c r="E314" t="inlineStr">
        <is>
          <t>香港小西灣小西灣道28號藍灣廣場地下12及15號鋪</t>
        </is>
      </c>
      <c r="F314" t="n">
        <v>5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>
        <f>F314*29+G314*22+H314*150+I314*180+J314*230+K314*280+L314*200+M314*200+N314*200+O314*10+P314*360+Q314*320</f>
        <v/>
      </c>
      <c r="S314" t="inlineStr">
        <is>
          <t>大膠袋*5</t>
        </is>
      </c>
    </row>
    <row r="315">
      <c r="A315" s="2" t="n">
        <v>46206</v>
      </c>
      <c r="B315" t="inlineStr">
        <is>
          <t>721540375</t>
        </is>
      </c>
      <c r="C315" t="inlineStr">
        <is>
          <t>Kitchen99(港式冰室優惠客飯)</t>
        </is>
      </c>
      <c r="D315" t="inlineStr">
        <is>
          <t>852-96784048</t>
        </is>
      </c>
      <c r="E315" t="inlineStr">
        <is>
          <t>新界元朗安興街59-67號安泰樓地下5號舖</t>
        </is>
      </c>
      <c r="F315" t="n">
        <v>2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>
        <f>F315*29+G315*22+H315*150+I315*180+J315*230+K315*280+L315*200+M315*200+N315*200+O315*10+P315*360+Q315*320</f>
        <v/>
      </c>
      <c r="S315" t="inlineStr">
        <is>
          <t>大膠袋*2</t>
        </is>
      </c>
    </row>
    <row r="316">
      <c r="A316" s="2" t="n">
        <v>46209</v>
      </c>
      <c r="B316" t="inlineStr">
        <is>
          <t>721542311</t>
        </is>
      </c>
      <c r="C316" t="inlineStr">
        <is>
          <t>AnNamBanhMi越南傳統法包（越式咖啡香茅豬肉撈檬惹味串燒斑斕糕）</t>
        </is>
      </c>
      <c r="D316" t="inlineStr">
        <is>
          <t>852-97313278</t>
        </is>
      </c>
      <c r="E316" t="inlineStr">
        <is>
          <t>Shop No.B3B1&amp;B3C,G/F Smiling Plaza 155</t>
        </is>
      </c>
      <c r="F316" t="n">
        <v>0</v>
      </c>
      <c r="G316" t="n">
        <v>3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>
        <f>F316*29+G316*22+H316*150+I316*180+J316*230+K316*280+L316*200+M316*200+N316*200+O316*10+P316*360+Q316*320</f>
        <v/>
      </c>
      <c r="S316" t="inlineStr">
        <is>
          <t>小膠袋*3</t>
        </is>
      </c>
    </row>
    <row r="317">
      <c r="A317" s="2" t="n">
        <v>46209</v>
      </c>
      <c r="B317" t="inlineStr">
        <is>
          <t>721542374</t>
        </is>
      </c>
      <c r="C317" t="inlineStr">
        <is>
          <t>麥當勞(水泉澳)McDonalds</t>
        </is>
      </c>
      <c r="D317" t="inlineStr">
        <is>
          <t>852-27902526</t>
        </is>
      </c>
      <c r="E317" t="inlineStr">
        <is>
          <t>新界沙田水泉澳邨水泉澳廣場G12號舖</t>
        </is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3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>
        <f>F317*29+G317*22+H317*150+I317*180+J317*230+K317*280+L317*200+M317*200+N317*200+O317*10+P317*360+Q317*320</f>
        <v/>
      </c>
      <c r="S317" t="inlineStr">
        <is>
          <t>紙袋*3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2026-07-08T07:25:40Z</dcterms:created>
  <dcterms:modified xsi:type="dcterms:W3CDTF">2026-07-08T07:25:40Z</dcterms:modified>
</cp:coreProperties>
</file>