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商戶提交時間</t>
        </is>
      </c>
      <c r="B1" t="inlineStr">
        <is>
          <t>id</t>
        </is>
      </c>
      <c r="C1" t="inlineStr">
        <is>
          <t>name</t>
        </is>
      </c>
      <c r="D1" t="inlineStr">
        <is>
          <t>單杯裝環保紙袋</t>
        </is>
      </c>
      <c r="E1" t="inlineStr">
        <is>
          <t>雙杯裝環保紙袋</t>
        </is>
      </c>
      <c r="F1" t="inlineStr">
        <is>
          <t>紙袋</t>
        </is>
      </c>
      <c r="G1" t="inlineStr">
        <is>
          <t>单杯無紡布袋（保溫）</t>
        </is>
      </c>
      <c r="H1" t="inlineStr">
        <is>
          <t>双杯無紡布袋（保溫）</t>
        </is>
      </c>
      <c r="I1" t="inlineStr">
        <is>
          <t>中号無紡布袋（保温）</t>
        </is>
      </c>
      <c r="J1" t="inlineStr">
        <is>
          <t>标准無紡布袋（保温）</t>
        </is>
      </c>
      <c r="K1" t="inlineStr">
        <is>
          <t>紙漿杯托（飲品）</t>
        </is>
      </c>
      <c r="L1" t="inlineStr">
        <is>
          <t>膠袋</t>
        </is>
      </c>
      <c r="M1" t="inlineStr">
        <is>
          <t>小膠袋</t>
        </is>
      </c>
      <c r="N1" t="inlineStr">
        <is>
          <t>調賬金額</t>
        </is>
      </c>
    </row>
    <row r="2">
      <c r="A2" t="inlineStr">
        <is>
          <t>2026/06/14 22:51:47</t>
        </is>
      </c>
      <c r="B2" t="n">
        <v>489738</v>
      </c>
      <c r="C2" t="inlineStr">
        <is>
          <t>田浦食肉JeonpoMeatShop(北角)</t>
        </is>
      </c>
      <c r="F2" t="n">
        <v>3</v>
      </c>
      <c r="N2">
        <f>320*D2+360*E2+200*F2+150*G2+180*H2+230*I2+280*J2+200*K2+29*L2+22*M2</f>
        <v/>
      </c>
    </row>
    <row r="3">
      <c r="A3" t="inlineStr">
        <is>
          <t>2026/06/14 20:05:07</t>
        </is>
      </c>
      <c r="B3" t="n">
        <v>491162</v>
      </c>
      <c r="C3" t="inlineStr">
        <is>
          <t>Turkeyano(佐敦店)</t>
        </is>
      </c>
      <c r="F3" t="n">
        <v>1</v>
      </c>
      <c r="N3">
        <f>320*D3+360*E3+200*F3+150*G3+180*H3+230*I3+280*J3+200*K3+29*L3+22*M3</f>
        <v/>
      </c>
    </row>
    <row r="4">
      <c r="A4" t="inlineStr">
        <is>
          <t>2026/06/14 19:21:09</t>
        </is>
      </c>
      <c r="B4" t="n">
        <v>584928</v>
      </c>
      <c r="C4" t="inlineStr">
        <is>
          <t>AlDente意式情迷士丹頓街</t>
        </is>
      </c>
      <c r="G4" t="n">
        <v>1</v>
      </c>
      <c r="N4">
        <f>320*D4+360*E4+200*F4+150*G4+180*H4+230*I4+280*J4+200*K4+29*L4+22*M4</f>
        <v/>
      </c>
    </row>
    <row r="5">
      <c r="A5" t="inlineStr">
        <is>
          <t>2026/06/14 18:50:16</t>
        </is>
      </c>
      <c r="B5" t="n">
        <v>451989</v>
      </c>
      <c r="C5" t="inlineStr">
        <is>
          <t>MirrorBurger韓流巨星同款漢堡(皇后大道西)</t>
        </is>
      </c>
      <c r="L5" t="n">
        <v>4</v>
      </c>
      <c r="N5">
        <f>320*D5+360*E5+200*F5+150*G5+180*H5+230*I5+280*J5+200*K5+29*L5+22*M5</f>
        <v/>
      </c>
    </row>
    <row r="6">
      <c r="A6" t="inlineStr">
        <is>
          <t>2026/06/14 17:34:55</t>
        </is>
      </c>
      <c r="B6" t="n">
        <v>455594</v>
      </c>
      <c r="C6" t="inlineStr">
        <is>
          <t>PretAManger(國際金融中心)</t>
        </is>
      </c>
      <c r="F6" t="n">
        <v>1</v>
      </c>
      <c r="N6">
        <f>320*D6+360*E6+200*F6+150*G6+180*H6+230*I6+280*J6+200*K6+29*L6+22*M6</f>
        <v/>
      </c>
    </row>
    <row r="7">
      <c r="A7" t="inlineStr">
        <is>
          <t>2026/06/14 17:04:30</t>
        </is>
      </c>
      <c r="B7" t="n">
        <v>570931</v>
      </c>
      <c r="C7" t="inlineStr">
        <is>
          <t>Brewed高質Cafe異國美食特色香烤雞多士</t>
        </is>
      </c>
      <c r="N7">
        <f>320*D7+360*E7+200*F7+150*G7+180*H7+230*I7+280*J7+200*K7+29*L7+22*M7</f>
        <v/>
      </c>
    </row>
    <row r="8">
      <c r="A8" t="inlineStr">
        <is>
          <t>2026/06/14 15:58:29</t>
        </is>
      </c>
      <c r="B8" t="n">
        <v>475345</v>
      </c>
      <c r="C8" t="inlineStr">
        <is>
          <t>Subway（南昌）</t>
        </is>
      </c>
      <c r="N8">
        <f>320*D8+360*E8+200*F8+150*G8+180*H8+230*I8+280*J8+200*K8+29*L8+22*M8</f>
        <v/>
      </c>
    </row>
    <row r="9">
      <c r="A9" t="inlineStr">
        <is>
          <t>2026/06/14 15:11:24</t>
        </is>
      </c>
      <c r="B9" t="n">
        <v>458826</v>
      </c>
      <c r="C9" t="inlineStr">
        <is>
          <t>Dara正宗菲律賓料理</t>
        </is>
      </c>
      <c r="L9" t="n">
        <v>2</v>
      </c>
      <c r="M9" t="n">
        <v>2</v>
      </c>
      <c r="N9">
        <f>320*D9+360*E9+200*F9+150*G9+180*H9+230*I9+280*J9+200*K9+29*L9+22*M9</f>
        <v/>
      </c>
    </row>
    <row r="10">
      <c r="A10" t="inlineStr">
        <is>
          <t>2026/06/14 14:49:41</t>
        </is>
      </c>
      <c r="B10" t="n">
        <v>495026</v>
      </c>
      <c r="C10" t="inlineStr">
        <is>
          <t>NoodFood(泛海大廈)咖啡乳酪沙律三文治</t>
        </is>
      </c>
      <c r="F10" t="n">
        <v>1</v>
      </c>
      <c r="N10">
        <f>320*D10+360*E10+200*F10+150*G10+180*H10+230*I10+280*J10+200*K10+29*L10+22*M10</f>
        <v/>
      </c>
    </row>
    <row r="11">
      <c r="A11" t="inlineStr">
        <is>
          <t>2026/06/14 14:06:23</t>
        </is>
      </c>
      <c r="B11" t="n">
        <v>583117</v>
      </c>
      <c r="C11" t="inlineStr">
        <is>
          <t>UncleMiguelChill爆墨西哥風情</t>
        </is>
      </c>
      <c r="F11" t="n">
        <v>2</v>
      </c>
      <c r="N11">
        <f>320*D11+360*E11+200*F11+150*G11+180*H11+230*I11+280*J11+200*K11+29*L11+22*M11</f>
        <v/>
      </c>
    </row>
    <row r="12">
      <c r="A12" t="inlineStr">
        <is>
          <t>2026/06/14 12:46:18</t>
        </is>
      </c>
      <c r="B12" t="n">
        <v>472824</v>
      </c>
      <c r="C12" t="inlineStr">
        <is>
          <t>ThePastaShack(TST)</t>
        </is>
      </c>
      <c r="M12" t="n">
        <v>3</v>
      </c>
      <c r="N12">
        <f>320*D12+360*E12+200*F12+150*G12+180*H12+230*I12+280*J12+200*K12+29*L12+22*M12</f>
        <v/>
      </c>
    </row>
    <row r="13">
      <c r="A13" t="inlineStr">
        <is>
          <t>2026/06/14 12:27:40</t>
        </is>
      </c>
      <c r="B13" t="n">
        <v>711268</v>
      </c>
      <c r="C13" t="inlineStr">
        <is>
          <t>PizzaExpressPizzaPasta(觀塘)</t>
        </is>
      </c>
      <c r="F13" t="n">
        <v>2</v>
      </c>
      <c r="N13">
        <f>320*D13+360*E13+200*F13+150*G13+180*H13+230*I13+280*J13+200*K13+29*L13+22*M13</f>
        <v/>
      </c>
    </row>
    <row r="14">
      <c r="A14" t="inlineStr">
        <is>
          <t>2026/06/14 10:54:44</t>
        </is>
      </c>
      <c r="B14" t="n">
        <v>675119</v>
      </c>
      <c r="C14" t="inlineStr">
        <is>
          <t>PizzaExpressPizzaPasta(新城市廣場)</t>
        </is>
      </c>
      <c r="N14">
        <f>320*D14+360*E14+200*F14+150*G14+180*H14+230*I14+280*J14+200*K14+29*L14+22*M14</f>
        <v/>
      </c>
    </row>
    <row r="15">
      <c r="A15" t="inlineStr">
        <is>
          <t>2026/06/14 10:53:02</t>
        </is>
      </c>
      <c r="B15" t="n">
        <v>721515356</v>
      </c>
      <c r="C15" t="inlineStr">
        <is>
          <t>咯焗雞 (新城市廣場一期)</t>
        </is>
      </c>
      <c r="N15">
        <f>320*D15+360*E15+200*F15+150*G15+180*H15+230*I15+280*J15+200*K15+29*L15+22*M15</f>
        <v/>
      </c>
    </row>
    <row r="16">
      <c r="A16" t="inlineStr">
        <is>
          <t>2026/06/14 08:02:29</t>
        </is>
      </c>
      <c r="B16" t="n">
        <v>481310</v>
      </c>
      <c r="C16" t="inlineStr">
        <is>
          <t>Subway(土瓜灣)</t>
        </is>
      </c>
      <c r="N16">
        <f>320*D16+360*E16+200*F16+150*G16+180*H16+230*I16+280*J16+200*K16+29*L16+22*M16</f>
        <v/>
      </c>
    </row>
    <row r="17">
      <c r="A17" t="inlineStr">
        <is>
          <t>2026/06/14 07:28:30</t>
        </is>
      </c>
      <c r="B17" t="n">
        <v>721522299</v>
      </c>
      <c r="C17" t="inlineStr">
        <is>
          <t>快樂蜂(加拿分道)</t>
        </is>
      </c>
      <c r="N17">
        <f>320*D17+360*E17+200*F17+150*G17+180*H17+230*I17+280*J17+200*K17+29*L17+22*M17</f>
        <v/>
      </c>
    </row>
    <row r="18">
      <c r="A18" t="inlineStr">
        <is>
          <t>2026/06/13 21:24:53</t>
        </is>
      </c>
      <c r="B18" t="n">
        <v>566675</v>
      </c>
      <c r="C18" t="inlineStr">
        <is>
          <t>SeoulNoodles(HennessyRoad）</t>
        </is>
      </c>
      <c r="M18" t="n">
        <v>5</v>
      </c>
      <c r="N18">
        <f>320*D18+360*E18+200*F18+150*G18+180*H18+230*I18+280*J18+200*K18+29*L18+22*M18</f>
        <v/>
      </c>
    </row>
    <row r="19">
      <c r="A19" t="inlineStr">
        <is>
          <t>2026/06/13 18:42:37</t>
        </is>
      </c>
      <c r="B19" t="n">
        <v>744191</v>
      </c>
      <c r="C19" t="inlineStr">
        <is>
          <t>NBURGER（堅尼地城）</t>
        </is>
      </c>
      <c r="G19" t="n">
        <v>2</v>
      </c>
      <c r="H19" t="n">
        <v>1</v>
      </c>
      <c r="N19">
        <f>320*D19+360*E19+200*F19+150*G19+180*H19+230*I19+280*J19+200*K19+29*L19+22*M19</f>
        <v/>
      </c>
    </row>
    <row r="20">
      <c r="A20" t="inlineStr">
        <is>
          <t>2026/06/13 18:17:53</t>
        </is>
      </c>
      <c r="B20" t="n">
        <v>494954</v>
      </c>
      <c r="C20" t="inlineStr">
        <is>
          <t>Outdark(知名韓國炸雞)</t>
        </is>
      </c>
      <c r="N20">
        <f>320*D20+360*E20+200*F20+150*G20+180*H20+230*I20+280*J20+200*K20+29*L20+22*M20</f>
        <v/>
      </c>
    </row>
    <row r="21">
      <c r="A21" t="inlineStr">
        <is>
          <t>2026/06/13 17:51:45</t>
        </is>
      </c>
      <c r="B21" t="n">
        <v>721528307</v>
      </c>
      <c r="C21" t="inlineStr">
        <is>
          <t>Picanhas意外的驚喜人氣阿根廷牛扒</t>
        </is>
      </c>
      <c r="F21" t="n">
        <v>1</v>
      </c>
      <c r="L21" t="n">
        <v>2</v>
      </c>
      <c r="N21">
        <f>320*D21+360*E21+200*F21+150*G21+180*H21+230*I21+280*J21+200*K21+29*L21+22*M21</f>
        <v/>
      </c>
    </row>
    <row r="22">
      <c r="A22" t="inlineStr">
        <is>
          <t>2026/06/13 14:23:41</t>
        </is>
      </c>
      <c r="B22" t="n">
        <v>491458</v>
      </c>
      <c r="C22" t="inlineStr">
        <is>
          <t>BrunchClubAlldayBreakfast</t>
        </is>
      </c>
      <c r="N22">
        <f>320*D22+360*E22+200*F22+150*G22+180*H22+230*I22+280*J22+200*K22+29*L22+22*M22</f>
        <v/>
      </c>
    </row>
    <row r="23">
      <c r="A23" t="inlineStr">
        <is>
          <t>2026/06/13 10:07:58</t>
        </is>
      </c>
      <c r="B23" t="n">
        <v>482751</v>
      </c>
      <c r="C23" t="inlineStr">
        <is>
          <t>PokeHeartBuildyourownBowl</t>
        </is>
      </c>
      <c r="F23" t="n">
        <v>2</v>
      </c>
      <c r="N23">
        <f>320*D23+360*E23+200*F23+150*G23+180*H23+230*I23+280*J23+200*K23+29*L23+22*M23</f>
        <v/>
      </c>
    </row>
    <row r="24">
      <c r="A24" t="inlineStr">
        <is>
          <t>2026/06/12 19:28:57</t>
        </is>
      </c>
      <c r="B24" t="n">
        <v>495029</v>
      </c>
      <c r="C24" t="inlineStr">
        <is>
          <t>PretAManger(Infinitus無限極廣場)</t>
        </is>
      </c>
      <c r="F24" t="n">
        <v>1</v>
      </c>
      <c r="N24">
        <f>320*D24+360*E24+200*F24+150*G24+180*H24+230*I24+280*J24+200*K24+29*L24+22*M24</f>
        <v/>
      </c>
    </row>
    <row r="25">
      <c r="A25" t="inlineStr">
        <is>
          <t>2026/06/12 18:22:10</t>
        </is>
      </c>
      <c r="B25" t="n">
        <v>474893</v>
      </c>
      <c r="C25" t="inlineStr">
        <is>
          <t>ChilliLime(YOHO)</t>
        </is>
      </c>
      <c r="J25" t="n">
        <v>1</v>
      </c>
      <c r="N25">
        <f>320*D25+360*E25+200*F25+150*G25+180*H25+230*I25+280*J25+200*K25+29*L25+22*M25</f>
        <v/>
      </c>
    </row>
    <row r="26">
      <c r="A26" t="inlineStr">
        <is>
          <t>2026/06/12 17:18:08</t>
        </is>
      </c>
      <c r="B26" t="n">
        <v>461721</v>
      </c>
      <c r="C26" t="inlineStr">
        <is>
          <t>快樂蜂(聯安新樓)Jollibee(LuenOnApartment)</t>
        </is>
      </c>
      <c r="N26">
        <f>320*D26+360*E26+200*F26+150*G26+180*H26+230*I26+280*J26+200*K26+29*L26+22*M26</f>
        <v/>
      </c>
    </row>
    <row r="27">
      <c r="A27" t="inlineStr">
        <is>
          <t>2026/06/12 17:14:10</t>
        </is>
      </c>
      <c r="B27" t="n">
        <v>457714</v>
      </c>
      <c r="C27" t="inlineStr">
        <is>
          <t>DaVincenzo(正宗意式風味）</t>
        </is>
      </c>
      <c r="F27" t="n">
        <v>1</v>
      </c>
      <c r="N27">
        <f>320*D27+360*E27+200*F27+150*G27+180*H27+230*I27+280*J27+200*K27+29*L27+22*M27</f>
        <v/>
      </c>
    </row>
    <row r="28">
      <c r="A28" t="inlineStr">
        <is>
          <t>2026/06/12 17:09:58</t>
        </is>
      </c>
      <c r="B28" t="n">
        <v>721442364</v>
      </c>
      <c r="C28" t="inlineStr">
        <is>
          <t>YOAJUNG（新品上線巴西莓碗）</t>
        </is>
      </c>
      <c r="N28">
        <f>320*D28+360*E28+200*F28+150*G28+180*H28+230*I28+280*J28+200*K28+29*L28+22*M28</f>
        <v/>
      </c>
    </row>
    <row r="29">
      <c r="A29" t="inlineStr">
        <is>
          <t>2026/06/12 17:04:05</t>
        </is>
      </c>
      <c r="B29" t="n">
        <v>466361</v>
      </c>
      <c r="C29" t="inlineStr">
        <is>
          <t>ChartCoffee冠軍咖啡師主理(中環)</t>
        </is>
      </c>
      <c r="N29">
        <f>320*D29+360*E29+200*F29+150*G29+180*H29+230*I29+280*J29+200*K29+29*L29+22*M29</f>
        <v/>
      </c>
    </row>
    <row r="30">
      <c r="A30" t="inlineStr">
        <is>
          <t>2026/06/12 15:46:51</t>
        </is>
      </c>
      <c r="B30" t="n">
        <v>721531299</v>
      </c>
      <c r="C30" t="inlineStr">
        <is>
          <t>TequilaMexMexicanIndianRestaurant（百元歎異國風情墨西哥x印度風味之旅）</t>
        </is>
      </c>
      <c r="F30" t="n">
        <v>1</v>
      </c>
      <c r="N30">
        <f>320*D30+360*E30+200*F30+150*G30+180*H30+230*I30+280*J30+200*K30+29*L30+22*M30</f>
        <v/>
      </c>
    </row>
    <row r="31">
      <c r="A31" t="inlineStr">
        <is>
          <t>2026/06/12 15:39:56</t>
        </is>
      </c>
      <c r="B31" t="n">
        <v>577719</v>
      </c>
      <c r="C31" t="inlineStr">
        <is>
          <t>SeoulNoodles(JohnstonRoad)</t>
        </is>
      </c>
      <c r="N31">
        <f>320*D31+360*E31+200*F31+150*G31+180*H31+230*I31+280*J31+200*K31+29*L31+22*M31</f>
        <v/>
      </c>
    </row>
    <row r="32">
      <c r="A32" t="inlineStr">
        <is>
          <t>2026/06/12 14:26:01</t>
        </is>
      </c>
      <c r="B32" t="n">
        <v>681724</v>
      </c>
      <c r="C32" t="inlineStr">
        <is>
          <t>BLOOMSCOFFEE(中環街市)</t>
        </is>
      </c>
      <c r="G32" t="n">
        <v>1</v>
      </c>
      <c r="H32" t="n">
        <v>1</v>
      </c>
      <c r="N32">
        <f>320*D32+360*E32+200*F32+150*G32+180*H32+230*I32+280*J32+200*K32+29*L32+22*M32</f>
        <v/>
      </c>
    </row>
    <row r="33">
      <c r="A33" t="inlineStr">
        <is>
          <t>2026/06/12 14:25:44</t>
        </is>
      </c>
      <c r="B33" t="n">
        <v>491276</v>
      </c>
      <c r="C33" t="inlineStr">
        <is>
          <t>PretAManger(HungHom紅磡)</t>
        </is>
      </c>
      <c r="F33" t="n">
        <v>1</v>
      </c>
      <c r="N33">
        <f>320*D33+360*E33+200*F33+150*G33+180*H33+230*I33+280*J33+200*K33+29*L33+22*M33</f>
        <v/>
      </c>
    </row>
    <row r="34">
      <c r="A34" t="inlineStr">
        <is>
          <t>2026/06/12 14:16:02</t>
        </is>
      </c>
      <c r="B34" t="n">
        <v>581962</v>
      </c>
      <c r="C34" t="inlineStr">
        <is>
          <t>MostaccioliBrothersMoBros</t>
        </is>
      </c>
      <c r="F34" t="n">
        <v>1</v>
      </c>
      <c r="N34">
        <f>320*D34+360*E34+200*F34+150*G34+180*H34+230*I34+280*J34+200*K34+29*L34+22*M34</f>
        <v/>
      </c>
    </row>
    <row r="35">
      <c r="A35" t="inlineStr">
        <is>
          <t>2026/06/12 13:48:36</t>
        </is>
      </c>
      <c r="B35" t="n">
        <v>566650</v>
      </c>
      <c r="C35" t="inlineStr">
        <is>
          <t>POKELOVE健康又高纖餐灣仔</t>
        </is>
      </c>
      <c r="F35" t="n">
        <v>2</v>
      </c>
      <c r="N35">
        <f>320*D35+360*E35+200*F35+150*G35+180*H35+230*I35+280*J35+200*K35+29*L35+22*M35</f>
        <v/>
      </c>
    </row>
    <row r="36">
      <c r="A36" t="inlineStr">
        <is>
          <t>2026/06/12 13:48:05</t>
        </is>
      </c>
      <c r="B36" t="n">
        <v>448762</v>
      </c>
      <c r="C36" t="inlineStr">
        <is>
          <t>Burgeroom(銅鑼灣漢堡包推介)</t>
        </is>
      </c>
      <c r="N36">
        <f>320*D36+360*E36+200*F36+150*G36+180*H36+230*I36+280*J36+200*K36+29*L36+22*M36</f>
        <v/>
      </c>
    </row>
    <row r="37">
      <c r="A37" t="inlineStr">
        <is>
          <t>2026/06/12 12:42:26</t>
        </is>
      </c>
      <c r="B37" t="n">
        <v>721517366</v>
      </c>
      <c r="C37" t="inlineStr">
        <is>
          <t>ZANCHEE(西營盤)</t>
        </is>
      </c>
      <c r="N37">
        <f>320*D37+360*E37+200*F37+150*G37+180*H37+230*I37+280*J37+200*K37+29*L37+22*M37</f>
        <v/>
      </c>
    </row>
    <row r="38">
      <c r="A38" t="inlineStr">
        <is>
          <t>2026/06/12 12:40:43</t>
        </is>
      </c>
      <c r="B38" t="n">
        <v>721517366</v>
      </c>
      <c r="C38" t="inlineStr">
        <is>
          <t>ZANCHEE(西營盤)</t>
        </is>
      </c>
      <c r="I38" t="n">
        <v>1</v>
      </c>
      <c r="J38" t="n">
        <v>1</v>
      </c>
      <c r="N38">
        <f>320*D38+360*E38+200*F38+150*G38+180*H38+230*I38+280*J38+200*K38+29*L38+22*M38</f>
        <v/>
      </c>
    </row>
    <row r="39">
      <c r="A39" t="inlineStr">
        <is>
          <t>2026/06/12 12:02:45</t>
        </is>
      </c>
      <c r="B39" t="n">
        <v>592937</v>
      </c>
      <c r="C39" t="inlineStr">
        <is>
          <t>PretAManger(LeeGardens利園二期)</t>
        </is>
      </c>
      <c r="F39" t="n">
        <v>2</v>
      </c>
      <c r="N39">
        <f>320*D39+360*E39+200*F39+150*G39+180*H39+230*I39+280*J39+200*K39+29*L39+22*M39</f>
        <v/>
      </c>
    </row>
    <row r="40">
      <c r="A40" t="inlineStr">
        <is>
          <t>2026/06/12 11:51:56</t>
        </is>
      </c>
      <c r="B40" t="n">
        <v>721436294</v>
      </c>
      <c r="C40" t="inlineStr">
        <is>
          <t>品味BnhMNm(中環)(米芝蓮推介越南法包)</t>
        </is>
      </c>
      <c r="F40" t="n">
        <v>2</v>
      </c>
      <c r="N40">
        <f>320*D40+360*E40+200*F40+150*G40+180*H40+230*I40+280*J40+200*K40+29*L40+22*M40</f>
        <v/>
      </c>
    </row>
    <row r="41">
      <c r="A41" t="inlineStr">
        <is>
          <t>2026/06/12 11:34:34</t>
        </is>
      </c>
      <c r="B41" t="n">
        <v>478013</v>
      </c>
      <c r="C41" t="inlineStr">
        <is>
          <t>POKELOVE健康又高纖餐上環</t>
        </is>
      </c>
      <c r="F41" t="n">
        <v>2</v>
      </c>
      <c r="N41">
        <f>320*D41+360*E41+200*F41+150*G41+180*H41+230*I41+280*J41+200*K41+29*L41+22*M41</f>
        <v/>
      </c>
    </row>
    <row r="42">
      <c r="A42" t="inlineStr">
        <is>
          <t>2026/06/12 05:02:18</t>
        </is>
      </c>
      <c r="B42" t="n">
        <v>590753</v>
      </c>
      <c r="C42" t="inlineStr">
        <is>
          <t>CaliforniaExpress</t>
        </is>
      </c>
      <c r="F42" t="n">
        <v>1</v>
      </c>
      <c r="N42">
        <f>320*D42+360*E42+200*F42+150*G42+180*H42+230*I42+280*J42+200*K42+29*L42+22*M42</f>
        <v/>
      </c>
    </row>
    <row r="43">
      <c r="A43" t="inlineStr">
        <is>
          <t>2026-06-12 16:13:44</t>
        </is>
      </c>
      <c r="B43" t="n">
        <v>422048</v>
      </c>
      <c r="C43" t="inlineStr">
        <is>
          <t>巴辣仔烤魚雞煲(粉嶺)正宗川菜鮮香麻辣</t>
        </is>
      </c>
      <c r="N43">
        <f>320*D43+360*E43+200*F43+150*G43+180*H43+230*I43+280*J43+200*K43+29*L43+22*M43</f>
        <v/>
      </c>
    </row>
    <row r="44">
      <c r="A44" t="inlineStr">
        <is>
          <t>2026-06-13 15:02:09</t>
        </is>
      </c>
      <c r="B44" t="n">
        <v>448847</v>
      </c>
      <c r="C44" t="inlineStr">
        <is>
          <t>盛翠小廚</t>
        </is>
      </c>
      <c r="N44">
        <f>320*D44+360*E44+200*F44+150*G44+180*H44+230*I44+280*J44+200*K44+29*L44+22*M44</f>
        <v/>
      </c>
    </row>
    <row r="45">
      <c r="A45" t="inlineStr">
        <is>
          <t>2026-06-12 18:24:27</t>
        </is>
      </c>
      <c r="B45" t="n">
        <v>448901</v>
      </c>
      <c r="C45" t="inlineStr">
        <is>
          <t>麥當勞(新翠)McDonalds</t>
        </is>
      </c>
      <c r="F45" t="n">
        <v>10</v>
      </c>
      <c r="N45">
        <f>320*D45+360*E45+200*F45+150*G45+180*H45+230*I45+280*J45+200*K45+29*L45+22*M45</f>
        <v/>
      </c>
    </row>
    <row r="46">
      <c r="A46" t="inlineStr">
        <is>
          <t>2026-06-12 18:53:18</t>
        </is>
      </c>
      <c r="B46" t="n">
        <v>448903</v>
      </c>
      <c r="C46" t="inlineStr">
        <is>
          <t>麥當勞(寶達)McDonalds</t>
        </is>
      </c>
      <c r="F46" t="n">
        <v>4</v>
      </c>
      <c r="N46">
        <f>320*D46+360*E46+200*F46+150*G46+180*H46+230*I46+280*J46+200*K46+29*L46+22*M46</f>
        <v/>
      </c>
    </row>
    <row r="47">
      <c r="A47" t="inlineStr">
        <is>
          <t>2026-06-12 07:41:35</t>
        </is>
      </c>
      <c r="B47" t="n">
        <v>449001</v>
      </c>
      <c r="C47" t="inlineStr">
        <is>
          <t>麥當勞(元朗廣場II)McDonalds</t>
        </is>
      </c>
      <c r="F47" t="n">
        <v>2</v>
      </c>
      <c r="N47">
        <f>320*D47+360*E47+200*F47+150*G47+180*H47+230*I47+280*J47+200*K47+29*L47+22*M47</f>
        <v/>
      </c>
    </row>
    <row r="48">
      <c r="A48" t="inlineStr">
        <is>
          <t>2026-06-13 23:03:04</t>
        </is>
      </c>
      <c r="B48" t="n">
        <v>450672</v>
      </c>
      <c r="C48" t="inlineStr">
        <is>
          <t>麥當勞(長亨)McDonalds</t>
        </is>
      </c>
      <c r="F48" t="n">
        <v>2</v>
      </c>
      <c r="N48">
        <f>320*D48+360*E48+200*F48+150*G48+180*H48+230*I48+280*J48+200*K48+29*L48+22*M48</f>
        <v/>
      </c>
    </row>
    <row r="49">
      <c r="A49" t="inlineStr">
        <is>
          <t>2026-06-12 17:02:18</t>
        </is>
      </c>
      <c r="B49" t="n">
        <v>451687</v>
      </c>
      <c r="C49" t="inlineStr">
        <is>
          <t>雲川小鍋米線</t>
        </is>
      </c>
      <c r="N49">
        <f>320*D49+360*E49+200*F49+150*G49+180*H49+230*I49+280*J49+200*K49+29*L49+22*M49</f>
        <v/>
      </c>
    </row>
    <row r="50">
      <c r="A50" t="inlineStr">
        <is>
          <t>2026-06-12 17:25:07</t>
        </is>
      </c>
      <c r="B50" t="n">
        <v>451858</v>
      </c>
      <c r="C50" t="inlineStr">
        <is>
          <t>冒喜北角店冒菜人氣王正宗好風味</t>
        </is>
      </c>
      <c r="N50">
        <f>320*D50+360*E50+200*F50+150*G50+180*H50+230*I50+280*J50+200*K50+29*L50+22*M50</f>
        <v/>
      </c>
    </row>
    <row r="51">
      <c r="A51" t="inlineStr">
        <is>
          <t>2026-06-14 17:27:41</t>
        </is>
      </c>
      <c r="B51" t="n">
        <v>452025</v>
      </c>
      <c r="C51" t="inlineStr">
        <is>
          <t>星巴克(香港科學園)StarbucksCoffee</t>
        </is>
      </c>
      <c r="N51">
        <f>320*D51+360*E51+200*F51+150*G51+180*H51+230*I51+280*J51+200*K51+29*L51+22*M51</f>
        <v/>
      </c>
    </row>
    <row r="52">
      <c r="A52" t="inlineStr">
        <is>
          <t>2026-06-12 19:56:02</t>
        </is>
      </c>
      <c r="B52" t="n">
        <v>452070</v>
      </c>
      <c r="C52" t="inlineStr">
        <is>
          <t>麥當勞(圍方)McDonalds</t>
        </is>
      </c>
      <c r="F52" t="n">
        <v>1</v>
      </c>
      <c r="N52">
        <f>320*D52+360*E52+200*F52+150*G52+180*H52+230*I52+280*J52+200*K52+29*L52+22*M52</f>
        <v/>
      </c>
    </row>
    <row r="53">
      <c r="A53" t="inlineStr">
        <is>
          <t>2026-06-12 08:02:52</t>
        </is>
      </c>
      <c r="B53" t="n">
        <v>452187</v>
      </c>
      <c r="C53" t="inlineStr">
        <is>
          <t>麥當勞(禮頓中心)McDonalds</t>
        </is>
      </c>
      <c r="F53" t="n">
        <v>2</v>
      </c>
      <c r="N53">
        <f>320*D53+360*E53+200*F53+150*G53+180*H53+230*I53+280*J53+200*K53+29*L53+22*M53</f>
        <v/>
      </c>
    </row>
    <row r="54">
      <c r="A54" t="inlineStr">
        <is>
          <t>2026-06-14 14:07:15</t>
        </is>
      </c>
      <c r="B54" t="n">
        <v>452302</v>
      </c>
      <c r="C54" t="inlineStr">
        <is>
          <t>TCo烤卷專門店（蘭桂坊）</t>
        </is>
      </c>
      <c r="N54">
        <f>320*D54+360*E54+200*F54+150*G54+180*H54+230*I54+280*J54+200*K54+29*L54+22*M54</f>
        <v/>
      </c>
    </row>
    <row r="55">
      <c r="A55" t="inlineStr">
        <is>
          <t>2026-06-14 16:27:42</t>
        </is>
      </c>
      <c r="B55" t="n">
        <v>452343</v>
      </c>
      <c r="C55" t="inlineStr">
        <is>
          <t>祥興記上海生煎包灣仔2026米芝蓮必比登推介</t>
        </is>
      </c>
      <c r="N55">
        <f>320*D55+360*E55+200*F55+150*G55+180*H55+230*I55+280*J55+200*K55+29*L55+22*M55</f>
        <v/>
      </c>
    </row>
    <row r="56">
      <c r="A56" t="inlineStr">
        <is>
          <t>2026-06-13 11:32:25</t>
        </is>
      </c>
      <c r="B56" t="n">
        <v>454107</v>
      </c>
      <c r="C56" t="inlineStr">
        <is>
          <t>水門雞飯（大埔新達廣場）WaterGateChickenRice</t>
        </is>
      </c>
      <c r="N56">
        <f>320*D56+360*E56+200*F56+150*G56+180*H56+230*I56+280*J56+200*K56+29*L56+22*M56</f>
        <v/>
      </c>
    </row>
    <row r="57">
      <c r="A57" t="inlineStr">
        <is>
          <t>2026-06-13 20:03:53</t>
        </is>
      </c>
      <c r="B57" t="n">
        <v>454941</v>
      </c>
      <c r="C57" t="inlineStr">
        <is>
          <t>麥當勞（興華）McDonalds</t>
        </is>
      </c>
      <c r="F57" t="n">
        <v>3</v>
      </c>
      <c r="N57">
        <f>320*D57+360*E57+200*F57+150*G57+180*H57+230*I57+280*J57+200*K57+29*L57+22*M57</f>
        <v/>
      </c>
    </row>
    <row r="58">
      <c r="A58" t="inlineStr">
        <is>
          <t>2026-06-12 15:32:10</t>
        </is>
      </c>
      <c r="B58" t="n">
        <v>455151</v>
      </c>
      <c r="C58" t="inlineStr">
        <is>
          <t>星巴克(鯉景灣)StarbucksCoffee</t>
        </is>
      </c>
      <c r="N58">
        <f>320*D58+360*E58+200*F58+150*G58+180*H58+230*I58+280*J58+200*K58+29*L58+22*M58</f>
        <v/>
      </c>
    </row>
    <row r="59">
      <c r="A59" t="inlineStr">
        <is>
          <t>2026-06-12 17:55:36</t>
        </is>
      </c>
      <c r="B59" t="n">
        <v>455305</v>
      </c>
      <c r="C59" t="inlineStr">
        <is>
          <t>8號冰室</t>
        </is>
      </c>
      <c r="N59">
        <f>320*D59+360*E59+200*F59+150*G59+180*H59+230*I59+280*J59+200*K59+29*L59+22*M59</f>
        <v/>
      </c>
    </row>
    <row r="60">
      <c r="A60" t="inlineStr">
        <is>
          <t>2026-06-12 08:08:44</t>
        </is>
      </c>
      <c r="B60" t="n">
        <v>455432</v>
      </c>
      <c r="C60" t="inlineStr">
        <is>
          <t>麥當勞(利東)McDonalds</t>
        </is>
      </c>
      <c r="F60" t="n">
        <v>2</v>
      </c>
      <c r="N60">
        <f>320*D60+360*E60+200*F60+150*G60+180*H60+230*I60+280*J60+200*K60+29*L60+22*M60</f>
        <v/>
      </c>
    </row>
    <row r="61">
      <c r="A61" t="inlineStr">
        <is>
          <t>2026-06-14 14:35:21</t>
        </is>
      </c>
      <c r="B61" t="n">
        <v>455433</v>
      </c>
      <c r="C61" t="inlineStr">
        <is>
          <t>麥當勞(置富花園)McDonalds</t>
        </is>
      </c>
      <c r="F61" t="n">
        <v>2</v>
      </c>
      <c r="N61">
        <f>320*D61+360*E61+200*F61+150*G61+180*H61+230*I61+280*J61+200*K61+29*L61+22*M61</f>
        <v/>
      </c>
    </row>
    <row r="62">
      <c r="A62" t="inlineStr">
        <is>
          <t>2026-06-13 17:33:33</t>
        </is>
      </c>
      <c r="B62" t="n">
        <v>456439</v>
      </c>
      <c r="C62" t="inlineStr">
        <is>
          <t>添寶手撕雞（壽富街）</t>
        </is>
      </c>
      <c r="N62">
        <f>320*D62+360*E62+200*F62+150*G62+180*H62+230*I62+280*J62+200*K62+29*L62+22*M62</f>
        <v/>
      </c>
    </row>
    <row r="63">
      <c r="A63" t="inlineStr">
        <is>
          <t>2026-06-12 15:52:26</t>
        </is>
      </c>
      <c r="B63" t="n">
        <v>457229</v>
      </c>
      <c r="C63" t="inlineStr">
        <is>
          <t>麥當勞(英皇道)McDonalds</t>
        </is>
      </c>
      <c r="F63" t="n">
        <v>4</v>
      </c>
      <c r="N63">
        <f>320*D63+360*E63+200*F63+150*G63+180*H63+230*I63+280*J63+200*K63+29*L63+22*M63</f>
        <v/>
      </c>
    </row>
    <row r="64">
      <c r="A64" t="inlineStr">
        <is>
          <t>2026-06-12 17:24:39</t>
        </is>
      </c>
      <c r="B64" t="n">
        <v>458248</v>
      </c>
      <c r="C64" t="inlineStr">
        <is>
          <t>麥當勞（美居中心）McDonalds</t>
        </is>
      </c>
      <c r="F64" t="n">
        <v>4</v>
      </c>
      <c r="N64">
        <f>320*D64+360*E64+200*F64+150*G64+180*H64+230*I64+280*J64+200*K64+29*L64+22*M64</f>
        <v/>
      </c>
    </row>
    <row r="65">
      <c r="A65" t="inlineStr">
        <is>
          <t>2026-06-14 04:58:50</t>
        </is>
      </c>
      <c r="B65" t="n">
        <v>458378</v>
      </c>
      <c r="C65" t="inlineStr">
        <is>
          <t>兆和茶餐廳二十年老字號百強餐廳地道香港味</t>
        </is>
      </c>
      <c r="N65">
        <f>320*D65+360*E65+200*F65+150*G65+180*H65+230*I65+280*J65+200*K65+29*L65+22*M65</f>
        <v/>
      </c>
    </row>
    <row r="66">
      <c r="A66" t="inlineStr">
        <is>
          <t>2026-06-12 17:46:48</t>
        </is>
      </c>
      <c r="B66" t="n">
        <v>458469</v>
      </c>
      <c r="C66" t="inlineStr">
        <is>
          <t>麥當勞(西寶城)McDonalds</t>
        </is>
      </c>
      <c r="F66" t="n">
        <v>2</v>
      </c>
      <c r="N66">
        <f>320*D66+360*E66+200*F66+150*G66+180*H66+230*I66+280*J66+200*K66+29*L66+22*M66</f>
        <v/>
      </c>
    </row>
    <row r="67">
      <c r="A67" t="inlineStr">
        <is>
          <t>2026-06-12 12:12:51</t>
        </is>
      </c>
      <c r="B67" t="n">
        <v>458631</v>
      </c>
      <c r="C67" t="inlineStr">
        <is>
          <t>廿一堂日式燒丼專門店(將軍澳)全新精選套餐性價比極高</t>
        </is>
      </c>
      <c r="N67">
        <f>320*D67+360*E67+200*F67+150*G67+180*H67+230*I67+280*J67+200*K67+29*L67+22*M67</f>
        <v/>
      </c>
    </row>
    <row r="68">
      <c r="A68" t="inlineStr">
        <is>
          <t>2026-06-12 14:48:24</t>
        </is>
      </c>
      <c r="B68" t="n">
        <v>458769</v>
      </c>
      <c r="C68" t="inlineStr">
        <is>
          <t>麥當勞(成誠)McDonalds</t>
        </is>
      </c>
      <c r="F68" t="n">
        <v>6</v>
      </c>
      <c r="N68">
        <f>320*D68+360*E68+200*F68+150*G68+180*H68+230*I68+280*J68+200*K68+29*L68+22*M68</f>
        <v/>
      </c>
    </row>
    <row r="69">
      <c r="A69" t="inlineStr">
        <is>
          <t>2026-06-13 12:23:01</t>
        </is>
      </c>
      <c r="B69" t="n">
        <v>458800</v>
      </c>
      <c r="C69" t="inlineStr">
        <is>
          <t>堅信號上海生煎皇(荃灣)</t>
        </is>
      </c>
      <c r="N69">
        <f>320*D69+360*E69+200*F69+150*G69+180*H69+230*I69+280*J69+200*K69+29*L69+22*M69</f>
        <v/>
      </c>
    </row>
    <row r="70">
      <c r="A70" t="inlineStr">
        <is>
          <t>2026-06-12 17:16:10</t>
        </is>
      </c>
      <c r="B70" t="n">
        <v>458804</v>
      </c>
      <c r="C70" t="inlineStr">
        <is>
          <t>三不館車仔麵(觀塘)</t>
        </is>
      </c>
      <c r="N70">
        <f>320*D70+360*E70+200*F70+150*G70+180*H70+230*I70+280*J70+200*K70+29*L70+22*M70</f>
        <v/>
      </c>
    </row>
    <row r="71">
      <c r="A71" t="inlineStr">
        <is>
          <t>2026-06-14 12:48:20</t>
        </is>
      </c>
      <c r="B71" t="n">
        <v>459999</v>
      </c>
      <c r="C71" t="inlineStr">
        <is>
          <t>PHD(土瓜灣)</t>
        </is>
      </c>
      <c r="N71">
        <f>320*D71+360*E71+200*F71+150*G71+180*H71+230*I71+280*J71+200*K71+29*L71+22*M71</f>
        <v/>
      </c>
    </row>
    <row r="72">
      <c r="A72" t="inlineStr">
        <is>
          <t>2026-06-12 19:03:31</t>
        </is>
      </c>
      <c r="B72" t="n">
        <v>460639</v>
      </c>
      <c r="C72" t="inlineStr">
        <is>
          <t>豐粥（啟德）</t>
        </is>
      </c>
      <c r="N72">
        <f>320*D72+360*E72+200*F72+150*G72+180*H72+230*I72+280*J72+200*K72+29*L72+22*M72</f>
        <v/>
      </c>
    </row>
    <row r="73">
      <c r="A73" t="inlineStr">
        <is>
          <t>2026-06-13 00:37:18</t>
        </is>
      </c>
      <c r="B73" t="n">
        <v>460787</v>
      </c>
      <c r="C73" t="inlineStr">
        <is>
          <t>寶琳為食喵（回歸寶琳啦現新增一人飯堂及宵夜時段)</t>
        </is>
      </c>
      <c r="N73">
        <f>320*D73+360*E73+200*F73+150*G73+180*H73+230*I73+280*J73+200*K73+29*L73+22*M73</f>
        <v/>
      </c>
    </row>
    <row r="74">
      <c r="A74" t="inlineStr">
        <is>
          <t>2026-06-14 12:36:04</t>
        </is>
      </c>
      <c r="B74" t="n">
        <v>461560</v>
      </c>
      <c r="C74" t="inlineStr">
        <is>
          <t>咕嚕啦牛肉麵</t>
        </is>
      </c>
      <c r="M74" t="n">
        <v>5</v>
      </c>
      <c r="N74">
        <f>320*D74+360*E74+200*F74+150*G74+180*H74+230*I74+280*J74+200*K74+29*L74+22*M74</f>
        <v/>
      </c>
    </row>
    <row r="75">
      <c r="A75" t="inlineStr">
        <is>
          <t>2026-06-13 17:11:26</t>
        </is>
      </c>
      <c r="B75" t="n">
        <v>461607</v>
      </c>
      <c r="C75" t="inlineStr">
        <is>
          <t>麻辣串串香(招牌大大碗足料米線荃灣店)</t>
        </is>
      </c>
      <c r="N75">
        <f>320*D75+360*E75+200*F75+150*G75+180*H75+230*I75+280*J75+200*K75+29*L75+22*M75</f>
        <v/>
      </c>
    </row>
    <row r="76">
      <c r="A76" t="inlineStr">
        <is>
          <t>2026-06-12 22:16:56</t>
        </is>
      </c>
      <c r="B76" t="n">
        <v>461627</v>
      </c>
      <c r="C76" t="inlineStr">
        <is>
          <t>鱻匠手握壽司丼飯定食烏冬</t>
        </is>
      </c>
      <c r="N76">
        <f>320*D76+360*E76+200*F76+150*G76+180*H76+230*I76+280*J76+200*K76+29*L76+22*M76</f>
        <v/>
      </c>
    </row>
    <row r="77">
      <c r="A77" t="inlineStr">
        <is>
          <t>2026-06-13 10:47:49</t>
        </is>
      </c>
      <c r="B77" t="n">
        <v>461923</v>
      </c>
      <c r="C77" t="inlineStr">
        <is>
          <t>麥當勞(禾輋)McDonalds</t>
        </is>
      </c>
      <c r="F77" t="n">
        <v>1</v>
      </c>
      <c r="N77">
        <f>320*D77+360*E77+200*F77+150*G77+180*H77+230*I77+280*J77+200*K77+29*L77+22*M77</f>
        <v/>
      </c>
    </row>
    <row r="78">
      <c r="A78" t="inlineStr">
        <is>
          <t>2026-06-13 16:32:41</t>
        </is>
      </c>
      <c r="B78" t="n">
        <v>462031</v>
      </c>
      <c r="C78" t="inlineStr">
        <is>
          <t>八月茶室(荃灣)Moon8ight</t>
        </is>
      </c>
      <c r="N78">
        <f>320*D78+360*E78+200*F78+150*G78+180*H78+230*I78+280*J78+200*K78+29*L78+22*M78</f>
        <v/>
      </c>
    </row>
    <row r="79">
      <c r="A79" t="inlineStr">
        <is>
          <t>2026-06-12 14:18:05</t>
        </is>
      </c>
      <c r="B79" t="n">
        <v>462068</v>
      </c>
      <c r="C79" t="inlineStr">
        <is>
          <t>麥當勞(皇后山)McDonalds</t>
        </is>
      </c>
      <c r="F79" t="n">
        <v>2</v>
      </c>
      <c r="N79">
        <f>320*D79+360*E79+200*F79+150*G79+180*H79+230*I79+280*J79+200*K79+29*L79+22*M79</f>
        <v/>
      </c>
    </row>
    <row r="80">
      <c r="A80" t="inlineStr">
        <is>
          <t>2026-06-13 16:30:32</t>
        </is>
      </c>
      <c r="B80" t="n">
        <v>462081</v>
      </c>
      <c r="C80" t="inlineStr">
        <is>
          <t>胖老爹炸雞銅鑼灣店</t>
        </is>
      </c>
      <c r="N80">
        <f>320*D80+360*E80+200*F80+150*G80+180*H80+230*I80+280*J80+200*K80+29*L80+22*M80</f>
        <v/>
      </c>
    </row>
    <row r="81">
      <c r="A81" t="inlineStr">
        <is>
          <t>2026-06-12 17:19:57</t>
        </is>
      </c>
      <c r="B81" t="n">
        <v>462145</v>
      </c>
      <c r="C81" t="inlineStr">
        <is>
          <t>天月居酒屋Amatsuki</t>
        </is>
      </c>
      <c r="M81" t="n">
        <v>2</v>
      </c>
      <c r="N81">
        <f>320*D81+360*E81+200*F81+150*G81+180*H81+230*I81+280*J81+200*K81+29*L81+22*M81</f>
        <v/>
      </c>
    </row>
    <row r="82">
      <c r="A82" t="inlineStr">
        <is>
          <t>2026-06-12 12:58:46</t>
        </is>
      </c>
      <c r="B82" t="n">
        <v>462212</v>
      </c>
      <c r="C82" t="inlineStr">
        <is>
          <t>麥當勞(太安樓)McDonalds</t>
        </is>
      </c>
      <c r="F82" t="n">
        <v>7</v>
      </c>
      <c r="N82">
        <f>320*D82+360*E82+200*F82+150*G82+180*H82+230*I82+280*J82+200*K82+29*L82+22*M82</f>
        <v/>
      </c>
    </row>
    <row r="83">
      <c r="A83" t="inlineStr">
        <is>
          <t>2026-06-14 19:29:41</t>
        </is>
      </c>
      <c r="B83" t="n">
        <v>463732</v>
      </c>
      <c r="C83" t="inlineStr">
        <is>
          <t>水門泰式海南雞飯專門店（紅磡店）</t>
        </is>
      </c>
      <c r="N83">
        <f>320*D83+360*E83+200*F83+150*G83+180*H83+230*I83+280*J83+200*K83+29*L83+22*M83</f>
        <v/>
      </c>
    </row>
    <row r="84">
      <c r="A84" t="inlineStr">
        <is>
          <t>2026-06-12 14:36:50</t>
        </is>
      </c>
      <c r="B84" t="n">
        <v>464766</v>
      </c>
      <c r="C84" t="inlineStr">
        <is>
          <t>大哥雞飯(去骨海南雞專門店)天后</t>
        </is>
      </c>
      <c r="N84">
        <f>320*D84+360*E84+200*F84+150*G84+180*H84+230*I84+280*J84+200*K84+29*L84+22*M84</f>
        <v/>
      </c>
    </row>
    <row r="85">
      <c r="A85" t="inlineStr">
        <is>
          <t>2026-06-12 17:42:47</t>
        </is>
      </c>
      <c r="B85" t="n">
        <v>464833</v>
      </c>
      <c r="C85" t="inlineStr">
        <is>
          <t>麺屋KokoroTokyoMazesoba（灣仔）東京名店連續多年外賣冠軍</t>
        </is>
      </c>
      <c r="F85" t="n">
        <v>1</v>
      </c>
      <c r="N85">
        <f>320*D85+360*E85+200*F85+150*G85+180*H85+230*I85+280*J85+200*K85+29*L85+22*M85</f>
        <v/>
      </c>
    </row>
    <row r="86">
      <c r="A86" t="inlineStr">
        <is>
          <t>2026-06-13 11:48:59</t>
        </is>
      </c>
      <c r="B86" t="n">
        <v>465022</v>
      </c>
      <c r="C86" t="inlineStr">
        <is>
          <t>餃子皇超平價小食30食餐飽</t>
        </is>
      </c>
      <c r="N86">
        <f>320*D86+360*E86+200*F86+150*G86+180*H86+230*I86+280*J86+200*K86+29*L86+22*M86</f>
        <v/>
      </c>
    </row>
    <row r="87">
      <c r="A87" t="inlineStr">
        <is>
          <t>2026-06-14 14:02:06</t>
        </is>
      </c>
      <c r="B87" t="n">
        <v>465049</v>
      </c>
      <c r="C87" t="inlineStr">
        <is>
          <t>隨您鍾意日式外賣專門店</t>
        </is>
      </c>
      <c r="N87">
        <f>320*D87+360*E87+200*F87+150*G87+180*H87+230*I87+280*J87+200*K87+29*L87+22*M87</f>
        <v/>
      </c>
    </row>
    <row r="88">
      <c r="A88" t="inlineStr">
        <is>
          <t>2026-06-14 22:40:26</t>
        </is>
      </c>
      <c r="B88" t="n">
        <v>465064</v>
      </c>
      <c r="C88" t="inlineStr">
        <is>
          <t>麥當勞(筲箕灣)McDonalds</t>
        </is>
      </c>
      <c r="F88" t="n">
        <v>9</v>
      </c>
      <c r="N88">
        <f>320*D88+360*E88+200*F88+150*G88+180*H88+230*I88+280*J88+200*K88+29*L88+22*M88</f>
        <v/>
      </c>
    </row>
    <row r="89">
      <c r="A89" t="inlineStr">
        <is>
          <t>2026-06-12 08:04:17</t>
        </is>
      </c>
      <c r="B89" t="n">
        <v>465071</v>
      </c>
      <c r="C89" t="inlineStr">
        <is>
          <t>星巴克(海逸坊)StarbucksCoffee</t>
        </is>
      </c>
      <c r="N89">
        <f>320*D89+360*E89+200*F89+150*G89+180*H89+230*I89+280*J89+200*K89+29*L89+22*M89</f>
        <v/>
      </c>
    </row>
    <row r="90">
      <c r="A90" t="inlineStr">
        <is>
          <t>2026-06-12 12:11:26</t>
        </is>
      </c>
      <c r="B90" t="n">
        <v>465094</v>
      </c>
      <c r="C90" t="inlineStr">
        <is>
          <t>遇見您Encounter(前酒店大廚主理性價比之選)</t>
        </is>
      </c>
      <c r="L90" t="n">
        <v>5</v>
      </c>
      <c r="M90" t="n">
        <v>10</v>
      </c>
      <c r="N90">
        <f>320*D90+360*E90+200*F90+150*G90+180*H90+230*I90+280*J90+200*K90+29*L90+22*M90</f>
        <v/>
      </c>
    </row>
    <row r="91">
      <c r="A91" t="inlineStr">
        <is>
          <t>2026-06-12 08:51:11</t>
        </is>
      </c>
      <c r="B91" t="n">
        <v>465493</v>
      </c>
      <c r="C91" t="inlineStr">
        <is>
          <t>太興(香港仔)</t>
        </is>
      </c>
      <c r="N91">
        <f>320*D91+360*E91+200*F91+150*G91+180*H91+230*I91+280*J91+200*K91+29*L91+22*M91</f>
        <v/>
      </c>
    </row>
    <row r="92">
      <c r="A92" t="inlineStr">
        <is>
          <t>2026-06-13 11:50:49</t>
        </is>
      </c>
      <c r="B92" t="n">
        <v>465504</v>
      </c>
      <c r="C92" t="inlineStr">
        <is>
          <t>CotitheBistro(企業廣場)</t>
        </is>
      </c>
      <c r="J92" t="n">
        <v>2</v>
      </c>
      <c r="N92">
        <f>320*D92+360*E92+200*F92+150*G92+180*H92+230*I92+280*J92+200*K92+29*L92+22*M92</f>
        <v/>
      </c>
    </row>
    <row r="93">
      <c r="A93" t="inlineStr">
        <is>
          <t>2026-06-14 20:24:56</t>
        </is>
      </c>
      <c r="B93" t="n">
        <v>466634</v>
      </c>
      <c r="C93" t="inlineStr">
        <is>
          <t>Grill(和安里)</t>
        </is>
      </c>
      <c r="N93">
        <f>320*D93+360*E93+200*F93+150*G93+180*H93+230*I93+280*J93+200*K93+29*L93+22*M93</f>
        <v/>
      </c>
    </row>
    <row r="94">
      <c r="A94" t="inlineStr">
        <is>
          <t>2026-06-14 15:47:11</t>
        </is>
      </c>
      <c r="B94" t="n">
        <v>467391</v>
      </c>
      <c r="C94" t="inlineStr">
        <is>
          <t>段純貞牛肉麵(THESOUTHSIDE)</t>
        </is>
      </c>
      <c r="J94" t="n">
        <v>1</v>
      </c>
      <c r="N94">
        <f>320*D94+360*E94+200*F94+150*G94+180*H94+230*I94+280*J94+200*K94+29*L94+22*M94</f>
        <v/>
      </c>
    </row>
    <row r="95">
      <c r="A95" t="inlineStr">
        <is>
          <t>2026-06-14 11:37:22</t>
        </is>
      </c>
      <c r="B95" t="n">
        <v>467659</v>
      </c>
      <c r="C95" t="inlineStr">
        <is>
          <t>魚鱻魚湯專門店荃灣人氣魚湯米線</t>
        </is>
      </c>
      <c r="N95">
        <f>320*D95+360*E95+200*F95+150*G95+180*H95+230*I95+280*J95+200*K95+29*L95+22*M95</f>
        <v/>
      </c>
    </row>
    <row r="96">
      <c r="A96" t="inlineStr">
        <is>
          <t>2026-06-12 21:24:57</t>
        </is>
      </c>
      <c r="B96" t="n">
        <v>467665</v>
      </c>
      <c r="C96" t="inlineStr">
        <is>
          <t>石籬粉仔（區内街坊最愛魚肉彈牙粉仔滑嘟嘟）</t>
        </is>
      </c>
      <c r="N96">
        <f>320*D96+360*E96+200*F96+150*G96+180*H96+230*I96+280*J96+200*K96+29*L96+22*M96</f>
        <v/>
      </c>
    </row>
    <row r="97">
      <c r="A97" t="inlineStr">
        <is>
          <t>2026-06-14 09:55:47</t>
        </is>
      </c>
      <c r="B97" t="n">
        <v>468128</v>
      </c>
      <c r="C97" t="inlineStr">
        <is>
          <t>FSTWCOFFEE</t>
        </is>
      </c>
      <c r="M97" t="n">
        <v>2</v>
      </c>
      <c r="N97">
        <f>320*D97+360*E97+200*F97+150*G97+180*H97+230*I97+280*J97+200*K97+29*L97+22*M97</f>
        <v/>
      </c>
    </row>
    <row r="98">
      <c r="A98" t="inlineStr">
        <is>
          <t>2026-06-14 18:10:35</t>
        </is>
      </c>
      <c r="B98" t="n">
        <v>468285</v>
      </c>
      <c r="C98" t="inlineStr">
        <is>
          <t>絕味(港鐵北角站)Juewei(NorthPointMTRStation)</t>
        </is>
      </c>
      <c r="N98">
        <f>320*D98+360*E98+200*F98+150*G98+180*H98+230*I98+280*J98+200*K98+29*L98+22*M98</f>
        <v/>
      </c>
    </row>
    <row r="99">
      <c r="A99" t="inlineStr">
        <is>
          <t>2026-06-12 18:32:10</t>
        </is>
      </c>
      <c r="B99" t="n">
        <v>468415</v>
      </c>
      <c r="C99" t="inlineStr">
        <is>
          <t>炑八韓烤(青衣城)</t>
        </is>
      </c>
      <c r="F99" t="n">
        <v>1</v>
      </c>
      <c r="J99" t="n">
        <v>2</v>
      </c>
      <c r="N99">
        <f>320*D99+360*E99+200*F99+150*G99+180*H99+230*I99+280*J99+200*K99+29*L99+22*M99</f>
        <v/>
      </c>
    </row>
    <row r="100">
      <c r="A100" t="inlineStr">
        <is>
          <t>2026-06-13 18:05:41</t>
        </is>
      </c>
      <c r="B100" t="n">
        <v>468504</v>
      </c>
      <c r="C100" t="inlineStr">
        <is>
          <t>孖寶去骨海南雞(屯門)MarioHainanChicken</t>
        </is>
      </c>
      <c r="N100">
        <f>320*D100+360*E100+200*F100+150*G100+180*H100+230*I100+280*J100+200*K100+29*L100+22*M100</f>
        <v/>
      </c>
    </row>
    <row r="101">
      <c r="A101" t="inlineStr">
        <is>
          <t>2026-06-13 12:19:08</t>
        </is>
      </c>
      <c r="B101" t="n">
        <v>468652</v>
      </c>
      <c r="C101" t="inlineStr">
        <is>
          <t>MIRRORBURGER韓流巨星同款漢堡（天后）</t>
        </is>
      </c>
      <c r="M101" t="n">
        <v>8</v>
      </c>
      <c r="N101">
        <f>320*D101+360*E101+200*F101+150*G101+180*H101+230*I101+280*J101+200*K101+29*L101+22*M101</f>
        <v/>
      </c>
    </row>
    <row r="102">
      <c r="A102" t="inlineStr">
        <is>
          <t>2026-06-13 10:19:40</t>
        </is>
      </c>
      <c r="B102" t="n">
        <v>468769</v>
      </c>
      <c r="C102" t="inlineStr">
        <is>
          <t>傳麵世家</t>
        </is>
      </c>
      <c r="F102" t="n">
        <v>1</v>
      </c>
      <c r="N102">
        <f>320*D102+360*E102+200*F102+150*G102+180*H102+230*I102+280*J102+200*K102+29*L102+22*M102</f>
        <v/>
      </c>
    </row>
    <row r="103">
      <c r="A103" t="inlineStr">
        <is>
          <t>2026-06-14 20:59:43</t>
        </is>
      </c>
      <c r="B103" t="n">
        <v>470196</v>
      </c>
      <c r="C103" t="inlineStr">
        <is>
          <t>新東記大排檔惹味足料胡椒豬肚雞煲</t>
        </is>
      </c>
      <c r="N103">
        <f>320*D103+360*E103+200*F103+150*G103+180*H103+230*I103+280*J103+200*K103+29*L103+22*M103</f>
        <v/>
      </c>
    </row>
    <row r="104">
      <c r="A104" t="inlineStr">
        <is>
          <t>2026-06-12 20:08:22</t>
        </is>
      </c>
      <c r="B104" t="n">
        <v>470581</v>
      </c>
      <c r="C104" t="inlineStr">
        <is>
          <t>7Eleven（樂華北村）0104</t>
        </is>
      </c>
      <c r="F104" t="n">
        <v>1</v>
      </c>
      <c r="N104">
        <f>320*D104+360*E104+200*F104+150*G104+180*H104+230*I104+280*J104+200*K104+29*L104+22*M104</f>
        <v/>
      </c>
    </row>
    <row r="105">
      <c r="A105" t="inlineStr">
        <is>
          <t>2026-06-12 05:55:48</t>
        </is>
      </c>
      <c r="B105" t="n">
        <v>471376</v>
      </c>
      <c r="C105" t="inlineStr">
        <is>
          <t>麥當勞（紅磡灣中心）McDonalds</t>
        </is>
      </c>
      <c r="F105" t="n">
        <v>2</v>
      </c>
      <c r="N105">
        <f>320*D105+360*E105+200*F105+150*G105+180*H105+230*I105+280*J105+200*K105+29*L105+22*M105</f>
        <v/>
      </c>
    </row>
    <row r="106">
      <c r="A106" t="inlineStr">
        <is>
          <t>2026-06-14 21:55:22</t>
        </is>
      </c>
      <c r="B106" t="n">
        <v>471416</v>
      </c>
      <c r="C106" t="inlineStr">
        <is>
          <t>金記小食酸辣粉麻辣燙</t>
        </is>
      </c>
      <c r="N106">
        <f>320*D106+360*E106+200*F106+150*G106+180*H106+230*I106+280*J106+200*K106+29*L106+22*M106</f>
        <v/>
      </c>
    </row>
    <row r="107">
      <c r="A107" t="inlineStr">
        <is>
          <t>2026-06-12 13:55:44</t>
        </is>
      </c>
      <c r="B107" t="n">
        <v>471761</v>
      </c>
      <c r="C107" t="inlineStr">
        <is>
          <t>麥當勞(天秀路)McDonalds</t>
        </is>
      </c>
      <c r="F107" t="n">
        <v>2</v>
      </c>
      <c r="N107">
        <f>320*D107+360*E107+200*F107+150*G107+180*H107+230*I107+280*J107+200*K107+29*L107+22*M107</f>
        <v/>
      </c>
    </row>
    <row r="108">
      <c r="A108" t="inlineStr">
        <is>
          <t>2026-06-13 14:59:41</t>
        </is>
      </c>
      <c r="B108" t="n">
        <v>472000</v>
      </c>
      <c r="C108" t="inlineStr">
        <is>
          <t>美味坊(東南亞日式韓式應有盡有)</t>
        </is>
      </c>
      <c r="N108">
        <f>320*D108+360*E108+200*F108+150*G108+180*H108+230*I108+280*J108+200*K108+29*L108+22*M108</f>
        <v/>
      </c>
    </row>
    <row r="109">
      <c r="A109" t="inlineStr">
        <is>
          <t>2026-06-12 21:27:49</t>
        </is>
      </c>
      <c r="B109" t="n">
        <v>472048</v>
      </c>
      <c r="C109" t="inlineStr">
        <is>
          <t>麥當勞(又一城III)McDonalds</t>
        </is>
      </c>
      <c r="F109" t="n">
        <v>3</v>
      </c>
      <c r="N109">
        <f>320*D109+360*E109+200*F109+150*G109+180*H109+230*I109+280*J109+200*K109+29*L109+22*M109</f>
        <v/>
      </c>
    </row>
    <row r="110">
      <c r="A110" t="inlineStr">
        <is>
          <t>2026-06-14 17:13:33</t>
        </is>
      </c>
      <c r="B110" t="n">
        <v>473152</v>
      </c>
      <c r="C110" t="inlineStr">
        <is>
          <t>GlasshouseGreenery（K11Musea）</t>
        </is>
      </c>
      <c r="N110">
        <f>320*D110+360*E110+200*F110+150*G110+180*H110+230*I110+280*J110+200*K110+29*L110+22*M110</f>
        <v/>
      </c>
    </row>
    <row r="111">
      <c r="A111" t="inlineStr">
        <is>
          <t>2026-06-12 14:43:24</t>
        </is>
      </c>
      <c r="B111" t="n">
        <v>474767</v>
      </c>
      <c r="C111" t="inlineStr">
        <is>
          <t>和記小廚(招牌雞煲羊腩煲酸菜魚煲)</t>
        </is>
      </c>
      <c r="N111">
        <f>320*D111+360*E111+200*F111+150*G111+180*H111+230*I111+280*J111+200*K111+29*L111+22*M111</f>
        <v/>
      </c>
    </row>
    <row r="112">
      <c r="A112" t="inlineStr">
        <is>
          <t>2026-06-12 17:54:44</t>
        </is>
      </c>
      <c r="B112" t="n">
        <v>474894</v>
      </c>
      <c r="C112" t="inlineStr">
        <is>
          <t>第一燒鵝飯店</t>
        </is>
      </c>
      <c r="N112">
        <f>320*D112+360*E112+200*F112+150*G112+180*H112+230*I112+280*J112+200*K112+29*L112+22*M112</f>
        <v/>
      </c>
    </row>
    <row r="113">
      <c r="A113" t="inlineStr">
        <is>
          <t>2026-06-13 20:56:49</t>
        </is>
      </c>
      <c r="B113" t="n">
        <v>474929</v>
      </c>
      <c r="C113" t="inlineStr">
        <is>
          <t>譚仔三哥米線（九龍灣德福廣場）</t>
        </is>
      </c>
      <c r="N113">
        <f>320*D113+360*E113+200*F113+150*G113+180*H113+230*I113+280*J113+200*K113+29*L113+22*M113</f>
        <v/>
      </c>
    </row>
    <row r="114">
      <c r="A114" t="inlineStr">
        <is>
          <t>2026-06-14 08:48:00</t>
        </is>
      </c>
      <c r="B114" t="n">
        <v>474955</v>
      </c>
      <c r="C114" t="inlineStr">
        <is>
          <t>星巴克(禮頓中心)StarbucksCoffee</t>
        </is>
      </c>
      <c r="N114">
        <f>320*D114+360*E114+200*F114+150*G114+180*H114+230*I114+280*J114+200*K114+29*L114+22*M114</f>
        <v/>
      </c>
    </row>
    <row r="115">
      <c r="A115" t="inlineStr">
        <is>
          <t>2026-06-14 23:34:32</t>
        </is>
      </c>
      <c r="B115" t="n">
        <v>475182</v>
      </c>
      <c r="C115" t="inlineStr">
        <is>
          <t>麥當勞(余道生)McDonalds</t>
        </is>
      </c>
      <c r="F115" t="n">
        <v>6</v>
      </c>
      <c r="N115">
        <f>320*D115+360*E115+200*F115+150*G115+180*H115+230*I115+280*J115+200*K115+29*L115+22*M115</f>
        <v/>
      </c>
    </row>
    <row r="116">
      <c r="A116" t="inlineStr">
        <is>
          <t>2026-06-14 09:05:36</t>
        </is>
      </c>
      <c r="B116" t="n">
        <v>475183</v>
      </c>
      <c r="C116" t="inlineStr">
        <is>
          <t>麥當勞(花都廣場)McDonalds</t>
        </is>
      </c>
      <c r="F116" t="n">
        <v>2</v>
      </c>
      <c r="N116">
        <f>320*D116+360*E116+200*F116+150*G116+180*H116+230*I116+280*J116+200*K116+29*L116+22*M116</f>
        <v/>
      </c>
    </row>
    <row r="117">
      <c r="A117" t="inlineStr">
        <is>
          <t>2026-06-14 17:32:14</t>
        </is>
      </c>
      <c r="B117" t="n">
        <v>475374</v>
      </c>
      <c r="C117" t="inlineStr">
        <is>
          <t>麻辣好滋味(紅磡第二分店)好食的川菜呢度就有</t>
        </is>
      </c>
      <c r="N117">
        <f>320*D117+360*E117+200*F117+150*G117+180*H117+230*I117+280*J117+200*K117+29*L117+22*M117</f>
        <v/>
      </c>
    </row>
    <row r="118">
      <c r="A118" t="inlineStr">
        <is>
          <t>2026-06-12 20:02:39</t>
        </is>
      </c>
      <c r="B118" t="n">
        <v>476942</v>
      </c>
      <c r="C118" t="inlineStr">
        <is>
          <t>泡沫茶（龍門居糖水舖）</t>
        </is>
      </c>
      <c r="G118" t="n">
        <v>1</v>
      </c>
      <c r="H118" t="n">
        <v>1</v>
      </c>
      <c r="N118">
        <f>320*D118+360*E118+200*F118+150*G118+180*H118+230*I118+280*J118+200*K118+29*L118+22*M118</f>
        <v/>
      </c>
    </row>
    <row r="119">
      <c r="A119" t="inlineStr">
        <is>
          <t>2026-06-12 08:49:47</t>
        </is>
      </c>
      <c r="B119" t="n">
        <v>478121</v>
      </c>
      <c r="C119" t="inlineStr">
        <is>
          <t>麥當勞(麗晶商場)McDonalds</t>
        </is>
      </c>
      <c r="F119" t="n">
        <v>1</v>
      </c>
      <c r="N119">
        <f>320*D119+360*E119+200*F119+150*G119+180*H119+230*I119+280*J119+200*K119+29*L119+22*M119</f>
        <v/>
      </c>
    </row>
    <row r="120">
      <c r="A120" t="inlineStr">
        <is>
          <t>2026-06-13 02:20:08</t>
        </is>
      </c>
      <c r="B120" t="n">
        <v>478243</v>
      </c>
      <c r="C120" t="inlineStr">
        <is>
          <t>麥當勞(健康邨)McDonalds</t>
        </is>
      </c>
      <c r="F120" t="n">
        <v>3</v>
      </c>
      <c r="N120">
        <f>320*D120+360*E120+200*F120+150*G120+180*H120+230*I120+280*J120+200*K120+29*L120+22*M120</f>
        <v/>
      </c>
    </row>
    <row r="121">
      <c r="A121" t="inlineStr">
        <is>
          <t>2026-06-13 08:21:17</t>
        </is>
      </c>
      <c r="B121" t="n">
        <v>478372</v>
      </c>
      <c r="C121" t="inlineStr">
        <is>
          <t>麥當勞(華樂)McDonalds</t>
        </is>
      </c>
      <c r="F121" t="n">
        <v>3</v>
      </c>
      <c r="N121">
        <f>320*D121+360*E121+200*F121+150*G121+180*H121+230*I121+280*J121+200*K121+29*L121+22*M121</f>
        <v/>
      </c>
    </row>
    <row r="122">
      <c r="A122" t="inlineStr">
        <is>
          <t>2026-06-12 22:53:50</t>
        </is>
      </c>
      <c r="B122" t="n">
        <v>478373</v>
      </c>
      <c r="C122" t="inlineStr">
        <is>
          <t>麥當勞(駿景廣場)McDonalds</t>
        </is>
      </c>
      <c r="F122" t="n">
        <v>2</v>
      </c>
      <c r="N122">
        <f>320*D122+360*E122+200*F122+150*G122+180*H122+230*I122+280*J122+200*K122+29*L122+22*M122</f>
        <v/>
      </c>
    </row>
    <row r="123">
      <c r="A123" t="inlineStr">
        <is>
          <t>2026-06-14 13:13:18</t>
        </is>
      </c>
      <c r="B123" t="n">
        <v>478374</v>
      </c>
      <c r="C123" t="inlineStr">
        <is>
          <t>麥當勞(朗屏II)McDonalds</t>
        </is>
      </c>
      <c r="F123" t="n">
        <v>2</v>
      </c>
      <c r="N123">
        <f>320*D123+360*E123+200*F123+150*G123+180*H123+230*I123+280*J123+200*K123+29*L123+22*M123</f>
        <v/>
      </c>
    </row>
    <row r="124">
      <c r="A124" t="inlineStr">
        <is>
          <t>2026-06-12 16:39:25</t>
        </is>
      </c>
      <c r="B124" t="n">
        <v>478380</v>
      </c>
      <c r="C124" t="inlineStr">
        <is>
          <t>玖子茶(長發廣場)</t>
        </is>
      </c>
      <c r="N124">
        <f>320*D124+360*E124+200*F124+150*G124+180*H124+230*I124+280*J124+200*K124+29*L124+22*M124</f>
        <v/>
      </c>
    </row>
    <row r="125">
      <c r="A125" t="inlineStr">
        <is>
          <t>2026-06-12 22:39:48</t>
        </is>
      </c>
      <c r="B125" t="n">
        <v>478401</v>
      </c>
      <c r="C125" t="inlineStr">
        <is>
          <t>豪大大雞排好好茶（粉嶺）</t>
        </is>
      </c>
      <c r="F125" t="n">
        <v>1</v>
      </c>
      <c r="N125">
        <f>320*D125+360*E125+200*F125+150*G125+180*H125+230*I125+280*J125+200*K125+29*L125+22*M125</f>
        <v/>
      </c>
    </row>
    <row r="126">
      <c r="A126" t="inlineStr">
        <is>
          <t>2026-06-13 12:03:38</t>
        </is>
      </c>
      <c r="B126" t="n">
        <v>478505</v>
      </c>
      <c r="C126" t="inlineStr">
        <is>
          <t>圓圓小姐LadyBoBo(西九龍)升級新菜單</t>
        </is>
      </c>
      <c r="N126">
        <f>320*D126+360*E126+200*F126+150*G126+180*H126+230*I126+280*J126+200*K126+29*L126+22*M126</f>
        <v/>
      </c>
    </row>
    <row r="127">
      <c r="A127" t="inlineStr">
        <is>
          <t>2026-06-14 12:46:41</t>
        </is>
      </c>
      <c r="B127" t="n">
        <v>478632</v>
      </c>
      <c r="C127" t="inlineStr">
        <is>
          <t>永年士多（屯門店）</t>
        </is>
      </c>
      <c r="N127">
        <f>320*D127+360*E127+200*F127+150*G127+180*H127+230*I127+280*J127+200*K127+29*L127+22*M127</f>
        <v/>
      </c>
    </row>
    <row r="128">
      <c r="A128" t="inlineStr">
        <is>
          <t>2026-06-14 16:57:59</t>
        </is>
      </c>
      <c r="B128" t="n">
        <v>478672</v>
      </c>
      <c r="C128" t="inlineStr">
        <is>
          <t>敏華冰廳(頌富)</t>
        </is>
      </c>
      <c r="N128">
        <f>320*D128+360*E128+200*F128+150*G128+180*H128+230*I128+280*J128+200*K128+29*L128+22*M128</f>
        <v/>
      </c>
    </row>
    <row r="129">
      <c r="A129" t="inlineStr">
        <is>
          <t>2026-06-14 14:29:01</t>
        </is>
      </c>
      <c r="B129" t="n">
        <v>478684</v>
      </c>
      <c r="C129" t="inlineStr">
        <is>
          <t>袁記雲餃(亞皆老街)全球近5000家門店</t>
        </is>
      </c>
      <c r="N129">
        <f>320*D129+360*E129+200*F129+150*G129+180*H129+230*I129+280*J129+200*K129+29*L129+22*M129</f>
        <v/>
      </c>
    </row>
    <row r="130">
      <c r="A130" t="inlineStr">
        <is>
          <t>2026-06-14 21:03:07</t>
        </is>
      </c>
      <c r="B130" t="n">
        <v>478693</v>
      </c>
      <c r="C130" t="inlineStr">
        <is>
          <t>台灣麵（真正古早味好食又超值）（荃勝大廈店）</t>
        </is>
      </c>
      <c r="N130">
        <f>320*D130+360*E130+200*F130+150*G130+180*H130+230*I130+280*J130+200*K130+29*L130+22*M130</f>
        <v/>
      </c>
    </row>
    <row r="131">
      <c r="A131" t="inlineStr">
        <is>
          <t>2026-06-12 22:08:19</t>
        </is>
      </c>
      <c r="B131" t="n">
        <v>481258</v>
      </c>
      <c r="C131" t="inlineStr">
        <is>
          <t>Season(好旺洋樓)</t>
        </is>
      </c>
      <c r="N131">
        <f>320*D131+360*E131+200*F131+150*G131+180*H131+230*I131+280*J131+200*K131+29*L131+22*M131</f>
        <v/>
      </c>
    </row>
    <row r="132">
      <c r="A132" t="inlineStr">
        <is>
          <t>2026-06-12 22:26:43</t>
        </is>
      </c>
      <c r="B132" t="n">
        <v>481293</v>
      </c>
      <c r="C132" t="inlineStr">
        <is>
          <t>柯打</t>
        </is>
      </c>
      <c r="N132">
        <f>320*D132+360*E132+200*F132+150*G132+180*H132+230*I132+280*J132+200*K132+29*L132+22*M132</f>
        <v/>
      </c>
    </row>
    <row r="133">
      <c r="A133" t="inlineStr">
        <is>
          <t>2026-06-14 20:30:11</t>
        </is>
      </c>
      <c r="B133" t="n">
        <v>481505</v>
      </c>
      <c r="C133" t="inlineStr">
        <is>
          <t>泰菜首選MamaThai泰歡美食</t>
        </is>
      </c>
      <c r="N133">
        <f>320*D133+360*E133+200*F133+150*G133+180*H133+230*I133+280*J133+200*K133+29*L133+22*M133</f>
        <v/>
      </c>
    </row>
    <row r="134">
      <c r="A134" t="inlineStr">
        <is>
          <t>2026-06-12 12:16:14</t>
        </is>
      </c>
      <c r="B134" t="n">
        <v>481634</v>
      </c>
      <c r="C134" t="inlineStr">
        <is>
          <t>手作功夫茶(葵芳廣場)</t>
        </is>
      </c>
      <c r="N134">
        <f>320*D134+360*E134+200*F134+150*G134+180*H134+230*I134+280*J134+200*K134+29*L134+22*M134</f>
        <v/>
      </c>
    </row>
    <row r="135">
      <c r="A135" t="inlineStr">
        <is>
          <t>2026-06-14 16:53:24</t>
        </is>
      </c>
      <c r="B135" t="n">
        <v>481762</v>
      </c>
      <c r="C135" t="inlineStr">
        <is>
          <t>麥當勞(天耀II)McDonalds</t>
        </is>
      </c>
      <c r="F135" t="n">
        <v>6</v>
      </c>
      <c r="N135">
        <f>320*D135+360*E135+200*F135+150*G135+180*H135+230*I135+280*J135+200*K135+29*L135+22*M135</f>
        <v/>
      </c>
    </row>
    <row r="136">
      <c r="A136" t="inlineStr">
        <is>
          <t>2026-06-14 02:11:31</t>
        </is>
      </c>
      <c r="B136" t="n">
        <v>484537</v>
      </c>
      <c r="C136" t="inlineStr">
        <is>
          <t>麥當勞（窩仔街）McDonalds</t>
        </is>
      </c>
      <c r="F136" t="n">
        <v>3</v>
      </c>
      <c r="N136">
        <f>320*D136+360*E136+200*F136+150*G136+180*H136+230*I136+280*J136+200*K136+29*L136+22*M136</f>
        <v/>
      </c>
    </row>
    <row r="137">
      <c r="A137" t="inlineStr">
        <is>
          <t>2026-06-14 16:30:59</t>
        </is>
      </c>
      <c r="B137" t="n">
        <v>484751</v>
      </c>
      <c r="C137" t="inlineStr">
        <is>
          <t>指定買一送一KFC肯德基(海景廣場)</t>
        </is>
      </c>
      <c r="N137">
        <f>320*D137+360*E137+200*F137+150*G137+180*H137+230*I137+280*J137+200*K137+29*L137+22*M137</f>
        <v/>
      </c>
    </row>
    <row r="138">
      <c r="A138" t="inlineStr">
        <is>
          <t>2026-06-13 11:44:57</t>
        </is>
      </c>
      <c r="B138" t="n">
        <v>485004</v>
      </c>
      <c r="C138" t="inlineStr">
        <is>
          <t>玉子冰室BoomCafe(觀塘)</t>
        </is>
      </c>
      <c r="N138">
        <f>320*D138+360*E138+200*F138+150*G138+180*H138+230*I138+280*J138+200*K138+29*L138+22*M138</f>
        <v/>
      </c>
    </row>
    <row r="139">
      <c r="A139" t="inlineStr">
        <is>
          <t>2026-06-12 16:58:47</t>
        </is>
      </c>
      <c r="B139" t="n">
        <v>485165</v>
      </c>
      <c r="C139" t="inlineStr">
        <is>
          <t>楊國福麻辣燙</t>
        </is>
      </c>
      <c r="N139">
        <f>320*D139+360*E139+200*F139+150*G139+180*H139+230*I139+280*J139+200*K139+29*L139+22*M139</f>
        <v/>
      </c>
    </row>
    <row r="140">
      <c r="A140" t="inlineStr">
        <is>
          <t>2026-06-12 17:45:50</t>
        </is>
      </c>
      <c r="B140" t="n">
        <v>485178</v>
      </c>
      <c r="C140" t="inlineStr">
        <is>
          <t>雲川米線紅薯粉(NOVO店)</t>
        </is>
      </c>
      <c r="N140">
        <f>320*D140+360*E140+200*F140+150*G140+180*H140+230*I140+280*J140+200*K140+29*L140+22*M140</f>
        <v/>
      </c>
    </row>
    <row r="141">
      <c r="A141" t="inlineStr">
        <is>
          <t>2026-06-13 23:01:26</t>
        </is>
      </c>
      <c r="B141" t="n">
        <v>485191</v>
      </c>
      <c r="C141" t="inlineStr">
        <is>
          <t>豪大大雞排(葵芳店)</t>
        </is>
      </c>
      <c r="N141">
        <f>320*D141+360*E141+200*F141+150*G141+180*H141+230*I141+280*J141+200*K141+29*L141+22*M141</f>
        <v/>
      </c>
    </row>
    <row r="142">
      <c r="A142" t="inlineStr">
        <is>
          <t>2026-06-12 19:50:01</t>
        </is>
      </c>
      <c r="B142" t="n">
        <v>485214</v>
      </c>
      <c r="C142" t="inlineStr">
        <is>
          <t>五龍薈（荃灣）</t>
        </is>
      </c>
      <c r="N142">
        <f>320*D142+360*E142+200*F142+150*G142+180*H142+230*I142+280*J142+200*K142+29*L142+22*M142</f>
        <v/>
      </c>
    </row>
    <row r="143">
      <c r="A143" t="inlineStr">
        <is>
          <t>2026-06-13 09:32:51</t>
        </is>
      </c>
      <c r="B143" t="n">
        <v>485244</v>
      </c>
      <c r="C143" t="inlineStr">
        <is>
          <t>麥當勞(NovoWalk)McDonalds</t>
        </is>
      </c>
      <c r="F143" t="n">
        <v>4</v>
      </c>
      <c r="N143">
        <f>320*D143+360*E143+200*F143+150*G143+180*H143+230*I143+280*J143+200*K143+29*L143+22*M143</f>
        <v/>
      </c>
    </row>
    <row r="144">
      <c r="A144" t="inlineStr">
        <is>
          <t>2026-06-12 13:21:04</t>
        </is>
      </c>
      <c r="B144" t="n">
        <v>486153</v>
      </c>
      <c r="C144" t="inlineStr">
        <is>
          <t>盈翠燒臘茶餐廳YingTsuiRestaurant</t>
        </is>
      </c>
      <c r="N144">
        <f>320*D144+360*E144+200*F144+150*G144+180*H144+230*I144+280*J144+200*K144+29*L144+22*M144</f>
        <v/>
      </c>
    </row>
    <row r="145">
      <c r="A145" t="inlineStr">
        <is>
          <t>2026-06-13 18:11:23</t>
        </is>
      </c>
      <c r="B145" t="n">
        <v>486440</v>
      </c>
      <c r="C145" t="inlineStr">
        <is>
          <t>鴻發小食</t>
        </is>
      </c>
      <c r="N145">
        <f>320*D145+360*E145+200*F145+150*G145+180*H145+230*I145+280*J145+200*K145+29*L145+22*M145</f>
        <v/>
      </c>
    </row>
    <row r="146">
      <c r="A146" t="inlineStr">
        <is>
          <t>2026-06-14 20:32:37</t>
        </is>
      </c>
      <c r="B146" t="n">
        <v>486884</v>
      </c>
      <c r="C146" t="inlineStr">
        <is>
          <t>翡翠拉麵小籠包AIRSIDE店</t>
        </is>
      </c>
      <c r="I146" t="n">
        <v>1</v>
      </c>
      <c r="J146" t="n">
        <v>1</v>
      </c>
      <c r="N146">
        <f>320*D146+360*E146+200*F146+150*G146+180*H146+230*I146+280*J146+200*K146+29*L146+22*M146</f>
        <v/>
      </c>
    </row>
    <row r="147">
      <c r="A147" t="inlineStr">
        <is>
          <t>2026-06-14 18:59:46</t>
        </is>
      </c>
      <c r="B147" t="n">
        <v>487246</v>
      </c>
      <c r="C147" t="inlineStr">
        <is>
          <t>TheMatchaTokyo(APM)</t>
        </is>
      </c>
      <c r="H147" t="n">
        <v>1</v>
      </c>
      <c r="N147">
        <f>320*D147+360*E147+200*F147+150*G147+180*H147+230*I147+280*J147+200*K147+29*L147+22*M147</f>
        <v/>
      </c>
    </row>
    <row r="148">
      <c r="A148" t="inlineStr">
        <is>
          <t>2026-06-14 19:15:06</t>
        </is>
      </c>
      <c r="B148" t="n">
        <v>488110</v>
      </c>
      <c r="C148" t="inlineStr">
        <is>
          <t>星巴克(嘉里酒店)StarbucksCoffee</t>
        </is>
      </c>
      <c r="N148">
        <f>320*D148+360*E148+200*F148+150*G148+180*H148+230*I148+280*J148+200*K148+29*L148+22*M148</f>
        <v/>
      </c>
    </row>
    <row r="149">
      <c r="A149" t="inlineStr">
        <is>
          <t>2026-06-14 21:44:49</t>
        </is>
      </c>
      <c r="B149" t="n">
        <v>488207</v>
      </c>
      <c r="C149" t="inlineStr">
        <is>
          <t>麥當勞(翠怡)McDonalds</t>
        </is>
      </c>
      <c r="F149" t="n">
        <v>2</v>
      </c>
      <c r="N149">
        <f>320*D149+360*E149+200*F149+150*G149+180*H149+230*I149+280*J149+200*K149+29*L149+22*M149</f>
        <v/>
      </c>
    </row>
    <row r="150">
      <c r="A150" t="inlineStr">
        <is>
          <t>2026-06-12 08:47:01</t>
        </is>
      </c>
      <c r="B150" t="n">
        <v>488208</v>
      </c>
      <c r="C150" t="inlineStr">
        <is>
          <t>麥當勞(映灣園)McDonalds</t>
        </is>
      </c>
      <c r="F150" t="n">
        <v>4</v>
      </c>
      <c r="N150">
        <f>320*D150+360*E150+200*F150+150*G150+180*H150+230*I150+280*J150+200*K150+29*L150+22*M150</f>
        <v/>
      </c>
    </row>
    <row r="151">
      <c r="A151" t="inlineStr">
        <is>
          <t>2026-06-14 13:40:56</t>
        </is>
      </c>
      <c r="B151" t="n">
        <v>488342</v>
      </c>
      <c r="C151" t="inlineStr">
        <is>
          <t>囍運冰室（砵蘭街）人氣必食冰室</t>
        </is>
      </c>
      <c r="N151">
        <f>320*D151+360*E151+200*F151+150*G151+180*H151+230*I151+280*J151+200*K151+29*L151+22*M151</f>
        <v/>
      </c>
    </row>
    <row r="152">
      <c r="A152" t="inlineStr">
        <is>
          <t>2026-06-13 23:04:50</t>
        </is>
      </c>
      <c r="B152" t="n">
        <v>488465</v>
      </c>
      <c r="C152" t="inlineStr">
        <is>
          <t>研香Grindie(寶琳)人氣港式糖水店</t>
        </is>
      </c>
      <c r="N152">
        <f>320*D152+360*E152+200*F152+150*G152+180*H152+230*I152+280*J152+200*K152+29*L152+22*M152</f>
        <v/>
      </c>
    </row>
    <row r="153">
      <c r="A153" t="inlineStr">
        <is>
          <t>2026-06-13 14:59:43</t>
        </is>
      </c>
      <c r="B153" t="n">
        <v>491338</v>
      </c>
      <c r="C153" t="inlineStr">
        <is>
          <t>豐記茶餐廳FungKee（香港仔店）</t>
        </is>
      </c>
      <c r="N153">
        <f>320*D153+360*E153+200*F153+150*G153+180*H153+230*I153+280*J153+200*K153+29*L153+22*M153</f>
        <v/>
      </c>
    </row>
    <row r="154">
      <c r="A154" t="inlineStr">
        <is>
          <t>2026-06-13 10:20:49</t>
        </is>
      </c>
      <c r="B154" t="n">
        <v>491359</v>
      </c>
      <c r="C154" t="inlineStr">
        <is>
          <t>錦記飯店</t>
        </is>
      </c>
      <c r="N154">
        <f>320*D154+360*E154+200*F154+150*G154+180*H154+230*I154+280*J154+200*K154+29*L154+22*M154</f>
        <v/>
      </c>
    </row>
    <row r="155">
      <c r="A155" t="inlineStr">
        <is>
          <t>2026-06-12 15:39:21</t>
        </is>
      </c>
      <c r="B155" t="n">
        <v>491489</v>
      </c>
      <c r="C155" t="inlineStr">
        <is>
          <t>麥當勞(翠林)McDonalds</t>
        </is>
      </c>
      <c r="F155" t="n">
        <v>3</v>
      </c>
      <c r="N155">
        <f>320*D155+360*E155+200*F155+150*G155+180*H155+230*I155+280*J155+200*K155+29*L155+22*M155</f>
        <v/>
      </c>
    </row>
    <row r="156">
      <c r="A156" t="inlineStr">
        <is>
          <t>2026-06-13 02:28:00</t>
        </is>
      </c>
      <c r="B156" t="n">
        <v>491516</v>
      </c>
      <c r="C156" t="inlineStr">
        <is>
          <t>麥當勞(竹園)McDonalds</t>
        </is>
      </c>
      <c r="F156" t="n">
        <v>6</v>
      </c>
      <c r="N156">
        <f>320*D156+360*E156+200*F156+150*G156+180*H156+230*I156+280*J156+200*K156+29*L156+22*M156</f>
        <v/>
      </c>
    </row>
    <row r="157">
      <c r="A157" t="inlineStr">
        <is>
          <t>2026-06-14 22:37:04</t>
        </is>
      </c>
      <c r="B157" t="n">
        <v>491527</v>
      </c>
      <c r="C157" t="inlineStr">
        <is>
          <t>芝加哥串燒酒場宵夜首選(太和中心)</t>
        </is>
      </c>
      <c r="F157" t="n">
        <v>2</v>
      </c>
      <c r="N157">
        <f>320*D157+360*E157+200*F157+150*G157+180*H157+230*I157+280*J157+200*K157+29*L157+22*M157</f>
        <v/>
      </c>
    </row>
    <row r="158">
      <c r="A158" t="inlineStr">
        <is>
          <t>2026-06-14 12:51:42</t>
        </is>
      </c>
      <c r="B158" t="n">
        <v>491642</v>
      </c>
      <c r="C158" t="inlineStr">
        <is>
          <t>麥當勞(頌安)McDonalds</t>
        </is>
      </c>
      <c r="F158" t="n">
        <v>4</v>
      </c>
      <c r="N158">
        <f>320*D158+360*E158+200*F158+150*G158+180*H158+230*I158+280*J158+200*K158+29*L158+22*M158</f>
        <v/>
      </c>
    </row>
    <row r="159">
      <c r="A159" t="inlineStr">
        <is>
          <t>2026-06-13 04:42:11</t>
        </is>
      </c>
      <c r="B159" t="n">
        <v>491674</v>
      </c>
      <c r="C159" t="inlineStr">
        <is>
          <t>麥當勞(長康)McDonalds</t>
        </is>
      </c>
      <c r="F159" t="n">
        <v>6</v>
      </c>
      <c r="N159">
        <f>320*D159+360*E159+200*F159+150*G159+180*H159+230*I159+280*J159+200*K159+29*L159+22*M159</f>
        <v/>
      </c>
    </row>
    <row r="160">
      <c r="A160" t="inlineStr">
        <is>
          <t>2026-06-12 21:27:19</t>
        </is>
      </c>
      <c r="B160" t="n">
        <v>491776</v>
      </c>
      <c r="C160" t="inlineStr">
        <is>
          <t>胖老爹炸雞荔枝角店</t>
        </is>
      </c>
      <c r="N160">
        <f>320*D160+360*E160+200*F160+150*G160+180*H160+230*I160+280*J160+200*K160+29*L160+22*M160</f>
        <v/>
      </c>
    </row>
    <row r="161">
      <c r="A161" t="inlineStr">
        <is>
          <t>2026-06-13 20:50:09</t>
        </is>
      </c>
      <c r="B161" t="n">
        <v>491795</v>
      </c>
      <c r="C161" t="inlineStr">
        <is>
          <t>麥當勞(沙田商業中心)McDonalds</t>
        </is>
      </c>
      <c r="F161" t="n">
        <v>4</v>
      </c>
      <c r="N161">
        <f>320*D161+360*E161+200*F161+150*G161+180*H161+230*I161+280*J161+200*K161+29*L161+22*M161</f>
        <v/>
      </c>
    </row>
    <row r="162">
      <c r="A162" t="inlineStr">
        <is>
          <t>2026-06-12 07:24:34</t>
        </is>
      </c>
      <c r="B162" t="n">
        <v>493410</v>
      </c>
      <c r="C162" t="inlineStr">
        <is>
          <t>麥當勞(德福II)McDonalds</t>
        </is>
      </c>
      <c r="F162" t="n">
        <v>2</v>
      </c>
      <c r="N162">
        <f>320*D162+360*E162+200*F162+150*G162+180*H162+230*I162+280*J162+200*K162+29*L162+22*M162</f>
        <v/>
      </c>
    </row>
    <row r="163">
      <c r="A163" t="inlineStr">
        <is>
          <t>2026-06-12 10:27:27</t>
        </is>
      </c>
      <c r="B163" t="n">
        <v>494395</v>
      </c>
      <c r="C163" t="inlineStr">
        <is>
          <t>麥當勞(海達邨)McDonalds</t>
        </is>
      </c>
      <c r="F163" t="n">
        <v>4</v>
      </c>
      <c r="N163">
        <f>320*D163+360*E163+200*F163+150*G163+180*H163+230*I163+280*J163+200*K163+29*L163+22*M163</f>
        <v/>
      </c>
    </row>
    <row r="164">
      <c r="A164" t="inlineStr">
        <is>
          <t>2026-06-13 18:50:18</t>
        </is>
      </c>
      <c r="B164" t="n">
        <v>494576</v>
      </c>
      <c r="C164" t="inlineStr">
        <is>
          <t>八囍牛雜粉麵</t>
        </is>
      </c>
      <c r="N164">
        <f>320*D164+360*E164+200*F164+150*G164+180*H164+230*I164+280*J164+200*K164+29*L164+22*M164</f>
        <v/>
      </c>
    </row>
    <row r="165">
      <c r="A165" t="inlineStr">
        <is>
          <t>2026-06-12 11:14:09</t>
        </is>
      </c>
      <c r="B165" t="n">
        <v>494714</v>
      </c>
      <c r="C165" t="inlineStr">
        <is>
          <t>楠天</t>
        </is>
      </c>
      <c r="N165">
        <f>320*D165+360*E165+200*F165+150*G165+180*H165+230*I165+280*J165+200*K165+29*L165+22*M165</f>
        <v/>
      </c>
    </row>
    <row r="166">
      <c r="A166" t="inlineStr">
        <is>
          <t>2026-06-12 14:51:00</t>
        </is>
      </c>
      <c r="B166" t="n">
        <v>494734</v>
      </c>
      <c r="C166" t="inlineStr">
        <is>
          <t>譚仔三哥米線（香港仔中心）</t>
        </is>
      </c>
      <c r="N166">
        <f>320*D166+360*E166+200*F166+150*G166+180*H166+230*I166+280*J166+200*K166+29*L166+22*M166</f>
        <v/>
      </c>
    </row>
    <row r="167">
      <c r="A167" t="inlineStr">
        <is>
          <t>2026-06-12 10:54:09</t>
        </is>
      </c>
      <c r="B167" t="n">
        <v>494750</v>
      </c>
      <c r="C167" t="inlineStr">
        <is>
          <t>和順記神級雞髀皇(碧街總店)</t>
        </is>
      </c>
      <c r="N167">
        <f>320*D167+360*E167+200*F167+150*G167+180*H167+230*I167+280*J167+200*K167+29*L167+22*M167</f>
        <v/>
      </c>
    </row>
    <row r="168">
      <c r="A168" t="inlineStr">
        <is>
          <t>2026-06-12 19:07:49</t>
        </is>
      </c>
      <c r="B168" t="n">
        <v>494783</v>
      </c>
      <c r="C168" t="inlineStr">
        <is>
          <t>瀛鮮OreanFresh</t>
        </is>
      </c>
      <c r="N168">
        <f>320*D168+360*E168+200*F168+150*G168+180*H168+230*I168+280*J168+200*K168+29*L168+22*M168</f>
        <v/>
      </c>
    </row>
    <row r="169">
      <c r="A169" t="inlineStr">
        <is>
          <t>2026-06-13 15:37:21</t>
        </is>
      </c>
      <c r="B169" t="n">
        <v>494820</v>
      </c>
      <c r="C169" t="inlineStr">
        <is>
          <t>米子</t>
        </is>
      </c>
      <c r="N169">
        <f>320*D169+360*E169+200*F169+150*G169+180*H169+230*I169+280*J169+200*K169+29*L169+22*M169</f>
        <v/>
      </c>
    </row>
    <row r="170">
      <c r="A170" t="inlineStr">
        <is>
          <t>2026-06-12 17:23:14</t>
        </is>
      </c>
      <c r="B170" t="n">
        <v>496664</v>
      </c>
      <c r="C170" t="inlineStr">
        <is>
          <t>華勝燒鵝皮脆肉嫩油花香</t>
        </is>
      </c>
      <c r="N170">
        <f>320*D170+360*E170+200*F170+150*G170+180*H170+230*I170+280*J170+200*K170+29*L170+22*M170</f>
        <v/>
      </c>
    </row>
    <row r="171">
      <c r="A171" t="inlineStr">
        <is>
          <t>2026-06-12 15:05:57</t>
        </is>
      </c>
      <c r="B171" t="n">
        <v>560146</v>
      </c>
      <c r="C171" t="inlineStr">
        <is>
          <t>GALBIGUNG</t>
        </is>
      </c>
      <c r="J171" t="n">
        <v>1</v>
      </c>
      <c r="N171">
        <f>320*D171+360*E171+200*F171+150*G171+180*H171+230*I171+280*J171+200*K171+29*L171+22*M171</f>
        <v/>
      </c>
    </row>
    <row r="172">
      <c r="A172" t="inlineStr">
        <is>
          <t>2026-06-14 18:06:05</t>
        </is>
      </c>
      <c r="B172" t="n">
        <v>561129</v>
      </c>
      <c r="C172" t="inlineStr">
        <is>
          <t>OXSteakLounge（高質意粉扒房）</t>
        </is>
      </c>
      <c r="L172" t="n">
        <v>2</v>
      </c>
      <c r="M172" t="n">
        <v>4</v>
      </c>
      <c r="N172">
        <f>320*D172+360*E172+200*F172+150*G172+180*H172+230*I172+280*J172+200*K172+29*L172+22*M172</f>
        <v/>
      </c>
    </row>
    <row r="173">
      <c r="A173" t="inlineStr">
        <is>
          <t>2026-06-14 07:10:59</t>
        </is>
      </c>
      <c r="B173" t="n">
        <v>561287</v>
      </c>
      <c r="C173" t="inlineStr">
        <is>
          <t>維記(堅尼地城)港味冰室鑊氣小菜樣樣掂</t>
        </is>
      </c>
      <c r="N173">
        <f>320*D173+360*E173+200*F173+150*G173+180*H173+230*I173+280*J173+200*K173+29*L173+22*M173</f>
        <v/>
      </c>
    </row>
    <row r="174">
      <c r="A174" t="inlineStr">
        <is>
          <t>2026-06-13 14:47:08</t>
        </is>
      </c>
      <c r="B174" t="n">
        <v>561353</v>
      </c>
      <c r="C174" t="inlineStr">
        <is>
          <t>嘆甜品TansDessertCafe（隆重登場）</t>
        </is>
      </c>
      <c r="N174">
        <f>320*D174+360*E174+200*F174+150*G174+180*H174+230*I174+280*J174+200*K174+29*L174+22*M174</f>
        <v/>
      </c>
    </row>
    <row r="175">
      <c r="A175" t="inlineStr">
        <is>
          <t>2026-06-13 17:02:29</t>
        </is>
      </c>
      <c r="B175" t="n">
        <v>566661</v>
      </c>
      <c r="C175" t="inlineStr">
        <is>
          <t>麥當勞(軒尼詩)McDonalds</t>
        </is>
      </c>
      <c r="F175" t="n">
        <v>1</v>
      </c>
      <c r="N175">
        <f>320*D175+360*E175+200*F175+150*G175+180*H175+230*I175+280*J175+200*K175+29*L175+22*M175</f>
        <v/>
      </c>
    </row>
    <row r="176">
      <c r="A176" t="inlineStr">
        <is>
          <t>2026-06-13 11:31:40</t>
        </is>
      </c>
      <c r="B176" t="n">
        <v>566732</v>
      </c>
      <c r="C176" t="inlineStr">
        <is>
          <t>麥當勞(坪石)McDonalds</t>
        </is>
      </c>
      <c r="F176" t="n">
        <v>2</v>
      </c>
      <c r="N176">
        <f>320*D176+360*E176+200*F176+150*G176+180*H176+230*I176+280*J176+200*K176+29*L176+22*M176</f>
        <v/>
      </c>
    </row>
    <row r="177">
      <c r="A177" t="inlineStr">
        <is>
          <t>2026-06-14 19:06:10</t>
        </is>
      </c>
      <c r="B177" t="n">
        <v>569996</v>
      </c>
      <c r="C177" t="inlineStr">
        <is>
          <t>靠得住粥麵小館(德福)</t>
        </is>
      </c>
      <c r="N177">
        <f>320*D177+360*E177+200*F177+150*G177+180*H177+230*I177+280*J177+200*K177+29*L177+22*M177</f>
        <v/>
      </c>
    </row>
    <row r="178">
      <c r="A178" t="inlineStr">
        <is>
          <t>2026-06-12 11:31:51</t>
        </is>
      </c>
      <c r="B178" t="n">
        <v>570009</v>
      </c>
      <c r="C178" t="inlineStr">
        <is>
          <t>麥當勞(榮芳)McDonalds</t>
        </is>
      </c>
      <c r="F178" t="n">
        <v>4</v>
      </c>
      <c r="N178">
        <f>320*D178+360*E178+200*F178+150*G178+180*H178+230*I178+280*J178+200*K178+29*L178+22*M178</f>
        <v/>
      </c>
    </row>
    <row r="179">
      <c r="A179" t="inlineStr">
        <is>
          <t>2026-06-14 05:48:34</t>
        </is>
      </c>
      <c r="B179" t="n">
        <v>570010</v>
      </c>
      <c r="C179" t="inlineStr">
        <is>
          <t>麥當勞(晴朗)McDonalds</t>
        </is>
      </c>
      <c r="F179" t="n">
        <v>5</v>
      </c>
      <c r="N179">
        <f>320*D179+360*E179+200*F179+150*G179+180*H179+230*I179+280*J179+200*K179+29*L179+22*M179</f>
        <v/>
      </c>
    </row>
    <row r="180">
      <c r="A180" t="inlineStr">
        <is>
          <t>2026-06-14 14:25:29</t>
        </is>
      </c>
      <c r="B180" t="n">
        <v>571619</v>
      </c>
      <c r="C180" t="inlineStr">
        <is>
          <t>麥當勞(樂華)McDonalds</t>
        </is>
      </c>
      <c r="N180">
        <f>320*D180+360*E180+200*F180+150*G180+180*H180+230*I180+280*J180+200*K180+29*L180+22*M180</f>
        <v/>
      </c>
    </row>
    <row r="181">
      <c r="A181" t="inlineStr">
        <is>
          <t>2026-06-13 17:19:27</t>
        </is>
      </c>
      <c r="B181" t="n">
        <v>573266</v>
      </c>
      <c r="C181" t="inlineStr">
        <is>
          <t>韓食研究所KimbapLab</t>
        </is>
      </c>
      <c r="N181">
        <f>320*D181+360*E181+200*F181+150*G181+180*H181+230*I181+280*J181+200*K181+29*L181+22*M181</f>
        <v/>
      </c>
    </row>
    <row r="182">
      <c r="A182" t="inlineStr">
        <is>
          <t>2026-06-12 16:57:05</t>
        </is>
      </c>
      <c r="B182" t="n">
        <v>573283</v>
      </c>
      <c r="C182" t="inlineStr">
        <is>
          <t>深深甜品ShumShumDesserts（老字號甜品店）</t>
        </is>
      </c>
      <c r="N182">
        <f>320*D182+360*E182+200*F182+150*G182+180*H182+230*I182+280*J182+200*K182+29*L182+22*M182</f>
        <v/>
      </c>
    </row>
    <row r="183">
      <c r="A183" t="inlineStr">
        <is>
          <t>2026-06-14 08:22:49</t>
        </is>
      </c>
      <c r="B183" t="n">
        <v>573290</v>
      </c>
      <c r="C183" t="inlineStr">
        <is>
          <t>麥當勞(葵盛東)McDonalds</t>
        </is>
      </c>
      <c r="F183" t="n">
        <v>5</v>
      </c>
      <c r="N183">
        <f>320*D183+360*E183+200*F183+150*G183+180*H183+230*I183+280*J183+200*K183+29*L183+22*M183</f>
        <v/>
      </c>
    </row>
    <row r="184">
      <c r="A184" t="inlineStr">
        <is>
          <t>2026-06-13 15:42:08</t>
        </is>
      </c>
      <c r="B184" t="n">
        <v>574312</v>
      </c>
      <c r="C184" t="inlineStr">
        <is>
          <t>泰仔無骨海南雞飯</t>
        </is>
      </c>
      <c r="N184">
        <f>320*D184+360*E184+200*F184+150*G184+180*H184+230*I184+280*J184+200*K184+29*L184+22*M184</f>
        <v/>
      </c>
    </row>
    <row r="185">
      <c r="A185" t="inlineStr">
        <is>
          <t>2026-06-14 23:09:12</t>
        </is>
      </c>
      <c r="B185" t="n">
        <v>576564</v>
      </c>
      <c r="C185" t="inlineStr">
        <is>
          <t>麥當勞(越秀)McDonalds</t>
        </is>
      </c>
      <c r="F185" t="n">
        <v>4</v>
      </c>
      <c r="N185">
        <f>320*D185+360*E185+200*F185+150*G185+180*H185+230*I185+280*J185+200*K185+29*L185+22*M185</f>
        <v/>
      </c>
    </row>
    <row r="186">
      <c r="A186" t="inlineStr">
        <is>
          <t>2026-06-12 13:30:46</t>
        </is>
      </c>
      <c r="B186" t="n">
        <v>576571</v>
      </c>
      <c r="C186" t="inlineStr">
        <is>
          <t>太興(Yoho)</t>
        </is>
      </c>
      <c r="N186">
        <f>320*D186+360*E186+200*F186+150*G186+180*H186+230*I186+280*J186+200*K186+29*L186+22*M186</f>
        <v/>
      </c>
    </row>
    <row r="187">
      <c r="A187" t="inlineStr">
        <is>
          <t>2026-06-13 13:01:40</t>
        </is>
      </c>
      <c r="B187" t="n">
        <v>577496</v>
      </c>
      <c r="C187" t="inlineStr">
        <is>
          <t>嘆甜品</t>
        </is>
      </c>
      <c r="N187">
        <f>320*D187+360*E187+200*F187+150*G187+180*H187+230*I187+280*J187+200*K187+29*L187+22*M187</f>
        <v/>
      </c>
    </row>
    <row r="188">
      <c r="A188" t="inlineStr">
        <is>
          <t>2026-06-12 12:01:26</t>
        </is>
      </c>
      <c r="B188" t="n">
        <v>577513</v>
      </c>
      <c r="C188" t="inlineStr">
        <is>
          <t>居食屋和民(黃埔店)</t>
        </is>
      </c>
      <c r="N188">
        <f>320*D188+360*E188+200*F188+150*G188+180*H188+230*I188+280*J188+200*K188+29*L188+22*M188</f>
        <v/>
      </c>
    </row>
    <row r="189">
      <c r="A189" t="inlineStr">
        <is>
          <t>2026-06-13 21:07:20</t>
        </is>
      </c>
      <c r="B189" t="n">
        <v>577618</v>
      </c>
      <c r="C189" t="inlineStr">
        <is>
          <t>元氣壽司(馬鞍山廣場)GenkiSushi</t>
        </is>
      </c>
      <c r="J189" t="n">
        <v>1</v>
      </c>
      <c r="N189">
        <f>320*D189+360*E189+200*F189+150*G189+180*H189+230*I189+280*J189+200*K189+29*L189+22*M189</f>
        <v/>
      </c>
    </row>
    <row r="190">
      <c r="A190" t="inlineStr">
        <is>
          <t>2026-06-14 15:23:35</t>
        </is>
      </c>
      <c r="B190" t="n">
        <v>577628</v>
      </c>
      <c r="C190" t="inlineStr">
        <is>
          <t>韓奶奶拌飯韓國人氣拌飯</t>
        </is>
      </c>
      <c r="N190">
        <f>320*D190+360*E190+200*F190+150*G190+180*H190+230*I190+280*J190+200*K190+29*L190+22*M190</f>
        <v/>
      </c>
    </row>
    <row r="191">
      <c r="A191" t="inlineStr">
        <is>
          <t>2026-06-13 12:57:56</t>
        </is>
      </c>
      <c r="B191" t="n">
        <v>578087</v>
      </c>
      <c r="C191" t="inlineStr">
        <is>
          <t>事頭婆茶座性價比超高港式茶記食過翻尋味BY哥哥添飯妹妹泡茶</t>
        </is>
      </c>
      <c r="N191">
        <f>320*D191+360*E191+200*F191+150*G191+180*H191+230*I191+280*J191+200*K191+29*L191+22*M191</f>
        <v/>
      </c>
    </row>
    <row r="192">
      <c r="A192" t="inlineStr">
        <is>
          <t>2026-06-14 02:26:21</t>
        </is>
      </c>
      <c r="B192" t="n">
        <v>578205</v>
      </c>
      <c r="C192" t="inlineStr">
        <is>
          <t>麥當勞(寶怡花園)McDonalds</t>
        </is>
      </c>
      <c r="F192" t="n">
        <v>2</v>
      </c>
      <c r="N192">
        <f>320*D192+360*E192+200*F192+150*G192+180*H192+230*I192+280*J192+200*K192+29*L192+22*M192</f>
        <v/>
      </c>
    </row>
    <row r="193">
      <c r="A193" t="inlineStr">
        <is>
          <t>2026-06-13 20:26:06</t>
        </is>
      </c>
      <c r="B193" t="n">
        <v>579823</v>
      </c>
      <c r="C193" t="inlineStr">
        <is>
          <t>爭鮮迴轉壽司（海麗）</t>
        </is>
      </c>
      <c r="N193">
        <f>320*D193+360*E193+200*F193+150*G193+180*H193+230*I193+280*J193+200*K193+29*L193+22*M193</f>
        <v/>
      </c>
    </row>
    <row r="194">
      <c r="A194" t="inlineStr">
        <is>
          <t>2026-06-12 12:43:25</t>
        </is>
      </c>
      <c r="B194" t="n">
        <v>580801</v>
      </c>
      <c r="C194" t="inlineStr">
        <is>
          <t>雲貴軒米線專門店(新北江商場)</t>
        </is>
      </c>
      <c r="N194">
        <f>320*D194+360*E194+200*F194+150*G194+180*H194+230*I194+280*J194+200*K194+29*L194+22*M194</f>
        <v/>
      </c>
    </row>
    <row r="195">
      <c r="A195" t="inlineStr">
        <is>
          <t>2026-06-12 18:11:58</t>
        </is>
      </c>
      <c r="B195" t="n">
        <v>581078</v>
      </c>
      <c r="C195" t="inlineStr">
        <is>
          <t>譚仔三哥米線(將軍澳中心)</t>
        </is>
      </c>
      <c r="N195">
        <f>320*D195+360*E195+200*F195+150*G195+180*H195+230*I195+280*J195+200*K195+29*L195+22*M195</f>
        <v/>
      </c>
    </row>
    <row r="196">
      <c r="A196" t="inlineStr">
        <is>
          <t>2026-06-13 15:03:39</t>
        </is>
      </c>
      <c r="B196" t="n">
        <v>581450</v>
      </c>
      <c r="C196" t="inlineStr">
        <is>
          <t>龍點心(銅鑼灣)</t>
        </is>
      </c>
      <c r="N196">
        <f>320*D196+360*E196+200*F196+150*G196+180*H196+230*I196+280*J196+200*K196+29*L196+22*M196</f>
        <v/>
      </c>
    </row>
    <row r="197">
      <c r="A197" t="inlineStr">
        <is>
          <t>2026-06-12 19:55:54</t>
        </is>
      </c>
      <c r="B197" t="n">
        <v>583137</v>
      </c>
      <c r="C197" t="inlineStr">
        <is>
          <t>超人燒鵝（紅磡）</t>
        </is>
      </c>
      <c r="N197">
        <f>320*D197+360*E197+200*F197+150*G197+180*H197+230*I197+280*J197+200*K197+29*L197+22*M197</f>
        <v/>
      </c>
    </row>
    <row r="198">
      <c r="A198" t="inlineStr">
        <is>
          <t>2026-06-14 15:19:58</t>
        </is>
      </c>
      <c r="B198" t="n">
        <v>583154</v>
      </c>
      <c r="C198" t="inlineStr">
        <is>
          <t>麥當勞(新墟)McDonalds</t>
        </is>
      </c>
      <c r="F198" t="n">
        <v>2</v>
      </c>
      <c r="N198">
        <f>320*D198+360*E198+200*F198+150*G198+180*H198+230*I198+280*J198+200*K198+29*L198+22*M198</f>
        <v/>
      </c>
    </row>
    <row r="199">
      <c r="A199" t="inlineStr">
        <is>
          <t>2026-06-14 17:09:14</t>
        </is>
      </c>
      <c r="B199" t="n">
        <v>583155</v>
      </c>
      <c r="C199" t="inlineStr">
        <is>
          <t>麥當勞(彩明)McDonalds</t>
        </is>
      </c>
      <c r="F199" t="n">
        <v>4</v>
      </c>
      <c r="N199">
        <f>320*D199+360*E199+200*F199+150*G199+180*H199+230*I199+280*J199+200*K199+29*L199+22*M199</f>
        <v/>
      </c>
    </row>
    <row r="200">
      <c r="A200" t="inlineStr">
        <is>
          <t>2026-06-14 17:23:14</t>
        </is>
      </c>
      <c r="B200" t="n">
        <v>585279</v>
      </c>
      <c r="C200" t="inlineStr">
        <is>
          <t>綠茶餐廳新浙菜（APM）</t>
        </is>
      </c>
      <c r="J200" t="n">
        <v>1</v>
      </c>
      <c r="N200">
        <f>320*D200+360*E200+200*F200+150*G200+180*H200+230*I200+280*J200+200*K200+29*L200+22*M200</f>
        <v/>
      </c>
    </row>
    <row r="201">
      <c r="A201" t="inlineStr">
        <is>
          <t>2026-06-13 07:26:28</t>
        </is>
      </c>
      <c r="B201" t="n">
        <v>589645</v>
      </c>
      <c r="C201" t="inlineStr">
        <is>
          <t>十勝牛和食料理(濕地公園)</t>
        </is>
      </c>
      <c r="L201" t="n">
        <v>10</v>
      </c>
      <c r="N201">
        <f>320*D201+360*E201+200*F201+150*G201+180*H201+230*I201+280*J201+200*K201+29*L201+22*M201</f>
        <v/>
      </c>
    </row>
    <row r="202">
      <c r="A202" t="inlineStr">
        <is>
          <t>2026-06-14 21:22:22</t>
        </is>
      </c>
      <c r="B202" t="n">
        <v>589688</v>
      </c>
      <c r="C202" t="inlineStr">
        <is>
          <t>強記美食米芝蓮推薦必訪港味餐廳</t>
        </is>
      </c>
      <c r="N202">
        <f>320*D202+360*E202+200*F202+150*G202+180*H202+230*I202+280*J202+200*K202+29*L202+22*M202</f>
        <v/>
      </c>
    </row>
    <row r="203">
      <c r="A203" t="inlineStr">
        <is>
          <t>2026-06-12 08:08:29</t>
        </is>
      </c>
      <c r="B203" t="n">
        <v>590530</v>
      </c>
      <c r="C203" t="inlineStr">
        <is>
          <t>麥當勞(黃金海岸)McDonalds</t>
        </is>
      </c>
      <c r="F203" t="n">
        <v>3</v>
      </c>
      <c r="N203">
        <f>320*D203+360*E203+200*F203+150*G203+180*H203+230*I203+280*J203+200*K203+29*L203+22*M203</f>
        <v/>
      </c>
    </row>
    <row r="204">
      <c r="A204" t="inlineStr">
        <is>
          <t>2026-06-13 17:45:23</t>
        </is>
      </c>
      <c r="B204" t="n">
        <v>590786</v>
      </c>
      <c r="C204" t="inlineStr">
        <is>
          <t>鮨葵SushiAoi</t>
        </is>
      </c>
      <c r="N204">
        <f>320*D204+360*E204+200*F204+150*G204+180*H204+230*I204+280*J204+200*K204+29*L204+22*M204</f>
        <v/>
      </c>
    </row>
    <row r="205">
      <c r="A205" t="inlineStr">
        <is>
          <t>2026-06-14 12:53:56</t>
        </is>
      </c>
      <c r="B205" t="n">
        <v>590940</v>
      </c>
      <c r="C205" t="inlineStr">
        <is>
          <t>天丼TENYAHongKong元朗店</t>
        </is>
      </c>
      <c r="J205" t="n">
        <v>1</v>
      </c>
      <c r="N205">
        <f>320*D205+360*E205+200*F205+150*G205+180*H205+230*I205+280*J205+200*K205+29*L205+22*M205</f>
        <v/>
      </c>
    </row>
    <row r="206">
      <c r="A206" t="inlineStr">
        <is>
          <t>2026-06-13 19:30:54</t>
        </is>
      </c>
      <c r="B206" t="n">
        <v>591092</v>
      </c>
      <c r="C206" t="inlineStr">
        <is>
          <t>嘉季北方水餃(當日新鮮純手工製)</t>
        </is>
      </c>
      <c r="N206">
        <f>320*D206+360*E206+200*F206+150*G206+180*H206+230*I206+280*J206+200*K206+29*L206+22*M206</f>
        <v/>
      </c>
    </row>
    <row r="207">
      <c r="A207" t="inlineStr">
        <is>
          <t>2026-06-12 10:27:02</t>
        </is>
      </c>
      <c r="B207" t="n">
        <v>591577</v>
      </c>
      <c r="C207" t="inlineStr">
        <is>
          <t>開花結果長沙灣</t>
        </is>
      </c>
      <c r="N207">
        <f>320*D207+360*E207+200*F207+150*G207+180*H207+230*I207+280*J207+200*K207+29*L207+22*M207</f>
        <v/>
      </c>
    </row>
    <row r="208">
      <c r="A208" t="inlineStr">
        <is>
          <t>2026-06-12 15:11:06</t>
        </is>
      </c>
      <c r="B208" t="n">
        <v>597155</v>
      </c>
      <c r="C208" t="inlineStr">
        <is>
          <t>雞郎去骨海南雞專門店</t>
        </is>
      </c>
      <c r="N208">
        <f>320*D208+360*E208+200*F208+150*G208+180*H208+230*I208+280*J208+200*K208+29*L208+22*M208</f>
        <v/>
      </c>
    </row>
    <row r="209">
      <c r="A209" t="inlineStr">
        <is>
          <t>2026-06-12 17:12:32</t>
        </is>
      </c>
      <c r="B209" t="n">
        <v>597255</v>
      </c>
      <c r="C209" t="inlineStr">
        <is>
          <t>大師兄銷魂麵舖（台灣過江龍人氣拌麵）</t>
        </is>
      </c>
      <c r="N209">
        <f>320*D209+360*E209+200*F209+150*G209+180*H209+230*I209+280*J209+200*K209+29*L209+22*M209</f>
        <v/>
      </c>
    </row>
    <row r="210">
      <c r="A210" t="inlineStr">
        <is>
          <t>2026-06-13 13:14:01</t>
        </is>
      </c>
      <c r="B210" t="n">
        <v>597327</v>
      </c>
      <c r="C210" t="inlineStr">
        <is>
          <t>泰友Feel正宗泰國料理香葉肉碎燶邊蛋飯</t>
        </is>
      </c>
      <c r="I210" t="n">
        <v>1</v>
      </c>
      <c r="N210">
        <f>320*D210+360*E210+200*F210+150*G210+180*H210+230*I210+280*J210+200*K210+29*L210+22*M210</f>
        <v/>
      </c>
    </row>
    <row r="211">
      <c r="A211" t="inlineStr">
        <is>
          <t>2026-06-14 12:02:57</t>
        </is>
      </c>
      <c r="B211" t="n">
        <v>599581</v>
      </c>
      <c r="C211" t="inlineStr">
        <is>
          <t>PizzaHut必勝客(利港中心)</t>
        </is>
      </c>
      <c r="N211">
        <f>320*D211+360*E211+200*F211+150*G211+180*H211+230*I211+280*J211+200*K211+29*L211+22*M211</f>
        <v/>
      </c>
    </row>
    <row r="212">
      <c r="A212" t="inlineStr">
        <is>
          <t>2026-06-14 19:30:32</t>
        </is>
      </c>
      <c r="B212" t="n">
        <v>600656</v>
      </c>
      <c r="C212" t="inlineStr">
        <is>
          <t>元氣壽司(好爵中心)GenkiSushi</t>
        </is>
      </c>
      <c r="J212" t="n">
        <v>1</v>
      </c>
      <c r="N212">
        <f>320*D212+360*E212+200*F212+150*G212+180*H212+230*I212+280*J212+200*K212+29*L212+22*M212</f>
        <v/>
      </c>
    </row>
    <row r="213">
      <c r="A213" t="inlineStr">
        <is>
          <t>2026-06-14 11:49:01</t>
        </is>
      </c>
      <c r="B213" t="n">
        <v>601381</v>
      </c>
      <c r="C213" t="inlineStr">
        <is>
          <t>農耕記湖南土菜(AIRSIDE)</t>
        </is>
      </c>
      <c r="N213">
        <f>320*D213+360*E213+200*F213+150*G213+180*H213+230*I213+280*J213+200*K213+29*L213+22*M213</f>
        <v/>
      </c>
    </row>
    <row r="214">
      <c r="A214" t="inlineStr">
        <is>
          <t>2026-06-14 14:02:22</t>
        </is>
      </c>
      <c r="B214" t="n">
        <v>606088</v>
      </c>
      <c r="C214" t="inlineStr">
        <is>
          <t>麥當勞(莊士敦)McDonalds</t>
        </is>
      </c>
      <c r="F214" t="n">
        <v>3</v>
      </c>
      <c r="N214">
        <f>320*D214+360*E214+200*F214+150*G214+180*H214+230*I214+280*J214+200*K214+29*L214+22*M214</f>
        <v/>
      </c>
    </row>
    <row r="215">
      <c r="A215" t="inlineStr">
        <is>
          <t>2026-06-13 12:42:53</t>
        </is>
      </c>
      <c r="B215" t="n">
        <v>606150</v>
      </c>
      <c r="C215" t="inlineStr">
        <is>
          <t>PizzaHut必勝客(幸福商場)</t>
        </is>
      </c>
      <c r="N215">
        <f>320*D215+360*E215+200*F215+150*G215+180*H215+230*I215+280*J215+200*K215+29*L215+22*M215</f>
        <v/>
      </c>
    </row>
    <row r="216">
      <c r="A216" t="inlineStr">
        <is>
          <t>2026-06-12 17:23:55</t>
        </is>
      </c>
      <c r="B216" t="n">
        <v>607284</v>
      </c>
      <c r="C216" t="inlineStr">
        <is>
          <t>沙嗲王(WOO嘉湖二期)</t>
        </is>
      </c>
      <c r="N216">
        <f>320*D216+360*E216+200*F216+150*G216+180*H216+230*I216+280*J216+200*K216+29*L216+22*M216</f>
        <v/>
      </c>
    </row>
    <row r="217">
      <c r="A217" t="inlineStr">
        <is>
          <t>2026-06-14 15:53:53</t>
        </is>
      </c>
      <c r="B217" t="n">
        <v>607799</v>
      </c>
      <c r="C217" t="inlineStr">
        <is>
          <t>麥當勞(石蔭)McDonalds</t>
        </is>
      </c>
      <c r="F217" t="n">
        <v>2</v>
      </c>
      <c r="N217">
        <f>320*D217+360*E217+200*F217+150*G217+180*H217+230*I217+280*J217+200*K217+29*L217+22*M217</f>
        <v/>
      </c>
    </row>
    <row r="218">
      <c r="A218" t="inlineStr">
        <is>
          <t>2026-06-12 15:47:47</t>
        </is>
      </c>
      <c r="B218" t="n">
        <v>609418</v>
      </c>
      <c r="C218" t="inlineStr">
        <is>
          <t>麥當勞(兆康苑)McDonalds</t>
        </is>
      </c>
      <c r="F218" t="n">
        <v>2</v>
      </c>
      <c r="N218">
        <f>320*D218+360*E218+200*F218+150*G218+180*H218+230*I218+280*J218+200*K218+29*L218+22*M218</f>
        <v/>
      </c>
    </row>
    <row r="219">
      <c r="A219" t="inlineStr">
        <is>
          <t>2026-06-13 14:04:07</t>
        </is>
      </c>
      <c r="B219" t="n">
        <v>610843</v>
      </c>
      <c r="C219" t="inlineStr">
        <is>
          <t>得閒飲茶(傳統同創意點心全部新鮮熱辣)</t>
        </is>
      </c>
      <c r="I219" t="n">
        <v>1</v>
      </c>
      <c r="N219">
        <f>320*D219+360*E219+200*F219+150*G219+180*H219+230*I219+280*J219+200*K219+29*L219+22*M219</f>
        <v/>
      </c>
    </row>
    <row r="220">
      <c r="A220" t="inlineStr">
        <is>
          <t>2026-06-14 06:33:19</t>
        </is>
      </c>
      <c r="B220" t="n">
        <v>611093</v>
      </c>
      <c r="C220" t="inlineStr">
        <is>
          <t>麥當勞(黃大仙)McDonalds</t>
        </is>
      </c>
      <c r="F220" t="n">
        <v>2</v>
      </c>
      <c r="N220">
        <f>320*D220+360*E220+200*F220+150*G220+180*H220+230*I220+280*J220+200*K220+29*L220+22*M220</f>
        <v/>
      </c>
    </row>
    <row r="221">
      <c r="A221" t="inlineStr">
        <is>
          <t>2026-06-13 15:39:39</t>
        </is>
      </c>
      <c r="B221" t="n">
        <v>613948</v>
      </c>
      <c r="C221" t="inlineStr">
        <is>
          <t>天丼TENYAX滿記甜品黄埔店</t>
        </is>
      </c>
      <c r="J221" t="n">
        <v>1</v>
      </c>
      <c r="N221">
        <f>320*D221+360*E221+200*F221+150*G221+180*H221+230*I221+280*J221+200*K221+29*L221+22*M221</f>
        <v/>
      </c>
    </row>
    <row r="222">
      <c r="A222" t="inlineStr">
        <is>
          <t>2026-06-12 11:38:37</t>
        </is>
      </c>
      <c r="B222" t="n">
        <v>614769</v>
      </c>
      <c r="C222" t="inlineStr">
        <is>
          <t>唯一雲貴川風味荃灣人氣米線</t>
        </is>
      </c>
      <c r="N222">
        <f>320*D222+360*E222+200*F222+150*G222+180*H222+230*I222+280*J222+200*K222+29*L222+22*M222</f>
        <v/>
      </c>
    </row>
    <row r="223">
      <c r="A223" t="inlineStr">
        <is>
          <t>2026-06-13 12:50:29</t>
        </is>
      </c>
      <c r="B223" t="n">
        <v>694855</v>
      </c>
      <c r="C223" t="inlineStr">
        <is>
          <t>快樂番薯（荔枝角店）</t>
        </is>
      </c>
      <c r="H223" t="n">
        <v>1</v>
      </c>
      <c r="N223">
        <f>320*D223+360*E223+200*F223+150*G223+180*H223+230*I223+280*J223+200*K223+29*L223+22*M223</f>
        <v/>
      </c>
    </row>
    <row r="224">
      <c r="A224" t="inlineStr">
        <is>
          <t>2026-06-12 12:36:32</t>
        </is>
      </c>
      <c r="B224" t="n">
        <v>714605</v>
      </c>
      <c r="C224" t="inlineStr">
        <is>
          <t>添好運（沙田新城市）</t>
        </is>
      </c>
      <c r="F224" t="n">
        <v>2</v>
      </c>
      <c r="N224">
        <f>320*D224+360*E224+200*F224+150*G224+180*H224+230*I224+280*J224+200*K224+29*L224+22*M224</f>
        <v/>
      </c>
    </row>
    <row r="225">
      <c r="A225" t="inlineStr">
        <is>
          <t>2026-06-13 17:57:00</t>
        </is>
      </c>
      <c r="B225" t="n">
        <v>721157</v>
      </c>
      <c r="C225" t="inlineStr">
        <is>
          <t>袁記雲餃(北海中心)全球近5000家門店</t>
        </is>
      </c>
      <c r="N225">
        <f>320*D225+360*E225+200*F225+150*G225+180*H225+230*I225+280*J225+200*K225+29*L225+22*M225</f>
        <v/>
      </c>
    </row>
    <row r="226">
      <c r="A226" t="inlineStr">
        <is>
          <t>2026-06-12 16:01:14</t>
        </is>
      </c>
      <c r="B226" t="n">
        <v>767184</v>
      </c>
      <c r="C226" t="inlineStr">
        <is>
          <t>添好運（K11）</t>
        </is>
      </c>
      <c r="F226" t="n">
        <v>2</v>
      </c>
      <c r="N226">
        <f>320*D226+360*E226+200*F226+150*G226+180*H226+230*I226+280*J226+200*K226+29*L226+22*M226</f>
        <v/>
      </c>
    </row>
    <row r="227">
      <c r="A227" t="inlineStr">
        <is>
          <t>2026-06-12 02:43:02</t>
        </is>
      </c>
      <c r="B227" t="n">
        <v>793439</v>
      </c>
      <c r="C227" t="inlineStr">
        <is>
          <t>麥當勞(海富中心)McDonalds</t>
        </is>
      </c>
      <c r="F227" t="n">
        <v>1</v>
      </c>
      <c r="N227">
        <f>320*D227+360*E227+200*F227+150*G227+180*H227+230*I227+280*J227+200*K227+29*L227+22*M227</f>
        <v/>
      </c>
    </row>
    <row r="228">
      <c r="A228" t="inlineStr">
        <is>
          <t>2026-06-12 14:38:10</t>
        </is>
      </c>
      <c r="B228" t="n">
        <v>721424298</v>
      </c>
      <c r="C228" t="inlineStr">
        <is>
          <t>Triplecoffeesweets(必食日式梳乎厘)</t>
        </is>
      </c>
      <c r="N228">
        <f>320*D228+360*E228+200*F228+150*G228+180*H228+230*I228+280*J228+200*K228+29*L228+22*M228</f>
        <v/>
      </c>
    </row>
    <row r="229">
      <c r="A229" t="inlineStr">
        <is>
          <t>2026-06-13 15:37:52</t>
        </is>
      </c>
      <c r="B229" t="n">
        <v>721424319</v>
      </c>
      <c r="C229" t="inlineStr">
        <is>
          <t>五谷漁粉（灣仔店）必點無刺黑魚和石斑魚</t>
        </is>
      </c>
      <c r="N229">
        <f>320*D229+360*E229+200*F229+150*G229+180*H229+230*I229+280*J229+200*K229+29*L229+22*M229</f>
        <v/>
      </c>
    </row>
    <row r="230">
      <c r="A230" t="inlineStr">
        <is>
          <t>2026-06-12 11:16:51</t>
        </is>
      </c>
      <c r="B230" t="n">
        <v>721425366</v>
      </c>
      <c r="C230" t="inlineStr">
        <is>
          <t>川流百味(彩明)祖傳炸醬麵酸辣川味鹹香過癮</t>
        </is>
      </c>
      <c r="N230">
        <f>320*D230+360*E230+200*F230+150*G230+180*H230+230*I230+280*J230+200*K230+29*L230+22*M230</f>
        <v/>
      </c>
    </row>
    <row r="231">
      <c r="A231" t="inlineStr">
        <is>
          <t>2026-06-12 08:15:55</t>
        </is>
      </c>
      <c r="B231" t="n">
        <v>721426299</v>
      </c>
      <c r="C231" t="inlineStr">
        <is>
          <t>麥當勞(星光行)McDonalds</t>
        </is>
      </c>
      <c r="F231" t="n">
        <v>1</v>
      </c>
      <c r="N231">
        <f>320*D231+360*E231+200*F231+150*G231+180*H231+230*I231+280*J231+200*K231+29*L231+22*M231</f>
        <v/>
      </c>
    </row>
    <row r="232">
      <c r="A232" t="inlineStr">
        <is>
          <t>2026-06-12 16:04:20</t>
        </is>
      </c>
      <c r="B232" t="n">
        <v>721426387</v>
      </c>
      <c r="C232" t="inlineStr">
        <is>
          <t>木田三餸飯</t>
        </is>
      </c>
      <c r="N232">
        <f>320*D232+360*E232+200*F232+150*G232+180*H232+230*I232+280*J232+200*K232+29*L232+22*M232</f>
        <v/>
      </c>
    </row>
    <row r="233">
      <c r="A233" t="inlineStr">
        <is>
          <t>2026-06-14 18:41:37</t>
        </is>
      </c>
      <c r="B233" t="n">
        <v>721428349</v>
      </c>
      <c r="C233" t="inlineStr">
        <is>
          <t>一甜糖水</t>
        </is>
      </c>
      <c r="N233">
        <f>320*D233+360*E233+200*F233+150*G233+180*H233+230*I233+280*J233+200*K233+29*L233+22*M233</f>
        <v/>
      </c>
    </row>
    <row r="234">
      <c r="A234" t="inlineStr">
        <is>
          <t>2026-06-13 17:43:06</t>
        </is>
      </c>
      <c r="B234" t="n">
        <v>721432382</v>
      </c>
      <c r="C234" t="inlineStr">
        <is>
          <t>喜悅越式法包</t>
        </is>
      </c>
      <c r="N234">
        <f>320*D234+360*E234+200*F234+150*G234+180*H234+230*I234+280*J234+200*K234+29*L234+22*M234</f>
        <v/>
      </c>
    </row>
    <row r="235">
      <c r="A235" t="inlineStr">
        <is>
          <t>2026-06-12 19:24:15</t>
        </is>
      </c>
      <c r="B235" t="n">
        <v>721433304</v>
      </c>
      <c r="C235" t="inlineStr">
        <is>
          <t>笨蛋漢堡BAKABurger（北角）</t>
        </is>
      </c>
      <c r="N235">
        <f>320*D235+360*E235+200*F235+150*G235+180*H235+230*I235+280*J235+200*K235+29*L235+22*M235</f>
        <v/>
      </c>
    </row>
    <row r="236">
      <c r="A236" t="inlineStr">
        <is>
          <t>2026-06-12 22:25:23</t>
        </is>
      </c>
      <c r="B236" t="n">
        <v>721433320</v>
      </c>
      <c r="C236" t="inlineStr">
        <is>
          <t>牛角Buffet沙田好運中心店</t>
        </is>
      </c>
      <c r="N236">
        <f>320*D236+360*E236+200*F236+150*G236+180*H236+230*I236+280*J236+200*K236+29*L236+22*M236</f>
        <v/>
      </c>
    </row>
    <row r="237">
      <c r="A237" t="inlineStr">
        <is>
          <t>2026-06-14 21:20:08</t>
        </is>
      </c>
      <c r="B237" t="n">
        <v>721436377</v>
      </c>
      <c r="C237" t="inlineStr">
        <is>
          <t>福岡漢堡扒（韓國過江龍石燒和牛漢堡扒滋味韓式炸雞鮮滑烏冬麵食丼飯）</t>
        </is>
      </c>
      <c r="N237">
        <f>320*D237+360*E237+200*F237+150*G237+180*H237+230*I237+280*J237+200*K237+29*L237+22*M237</f>
        <v/>
      </c>
    </row>
    <row r="238">
      <c r="A238" t="inlineStr">
        <is>
          <t>2026-06-14 14:51:49</t>
        </is>
      </c>
      <c r="B238" t="n">
        <v>721437290</v>
      </c>
      <c r="C238" t="inlineStr">
        <is>
          <t>大哥雞飯(去骨海南雞專門店)小西灣</t>
        </is>
      </c>
      <c r="N238">
        <f>320*D238+360*E238+200*F238+150*G238+180*H238+230*I238+280*J238+200*K238+29*L238+22*M238</f>
        <v/>
      </c>
    </row>
    <row r="239">
      <c r="A239" t="inlineStr">
        <is>
          <t>2026-06-13 14:55:01</t>
        </is>
      </c>
      <c r="B239" t="n">
        <v>721438353</v>
      </c>
      <c r="C239" t="inlineStr">
        <is>
          <t>百味點心（深水埗）開業送飲品蒸飯煲仔飯生滾粥腸粉</t>
        </is>
      </c>
      <c r="N239">
        <f>320*D239+360*E239+200*F239+150*G239+180*H239+230*I239+280*J239+200*K239+29*L239+22*M239</f>
        <v/>
      </c>
    </row>
    <row r="240">
      <c r="A240" t="inlineStr">
        <is>
          <t>2026-06-14 12:34:53</t>
        </is>
      </c>
      <c r="B240" t="n">
        <v>721441354</v>
      </c>
      <c r="C240" t="inlineStr">
        <is>
          <t>PHD(天澤商場)</t>
        </is>
      </c>
      <c r="N240">
        <f>320*D240+360*E240+200*F240+150*G240+180*H240+230*I240+280*J240+200*K240+29*L240+22*M240</f>
        <v/>
      </c>
    </row>
    <row r="241">
      <c r="A241" t="inlineStr">
        <is>
          <t>2026-06-13 17:51:01</t>
        </is>
      </c>
      <c r="B241" t="n">
        <v>721442356</v>
      </c>
      <c r="C241" t="inlineStr">
        <is>
          <t>麥當勞(清濤)McDonalds</t>
        </is>
      </c>
      <c r="F241" t="n">
        <v>2</v>
      </c>
      <c r="N241">
        <f>320*D241+360*E241+200*F241+150*G241+180*H241+230*I241+280*J241+200*K241+29*L241+22*M241</f>
        <v/>
      </c>
    </row>
    <row r="242">
      <c r="A242" t="inlineStr">
        <is>
          <t>2026-06-13 14:47:36</t>
        </is>
      </c>
      <c r="B242" t="n">
        <v>721444336</v>
      </c>
      <c r="C242" t="inlineStr">
        <is>
          <t>天麩羅杏</t>
        </is>
      </c>
      <c r="L242" t="n">
        <v>1</v>
      </c>
      <c r="N242">
        <f>320*D242+360*E242+200*F242+150*G242+180*H242+230*I242+280*J242+200*K242+29*L242+22*M242</f>
        <v/>
      </c>
    </row>
    <row r="243">
      <c r="A243" t="inlineStr">
        <is>
          <t>2026-06-14 11:06:33</t>
        </is>
      </c>
      <c r="B243" t="n">
        <v>721444369</v>
      </c>
      <c r="C243" t="inlineStr">
        <is>
          <t>雲川米線紅薯粉(銀座店)</t>
        </is>
      </c>
      <c r="N243">
        <f>320*D243+360*E243+200*F243+150*G243+180*H243+230*I243+280*J243+200*K243+29*L243+22*M243</f>
        <v/>
      </c>
    </row>
    <row r="244">
      <c r="A244" t="inlineStr">
        <is>
          <t>2026-06-14 18:50:20</t>
        </is>
      </c>
      <c r="B244" t="n">
        <v>721444380</v>
      </c>
      <c r="C244" t="inlineStr">
        <is>
          <t>萬波（馬鞍山）</t>
        </is>
      </c>
      <c r="N244">
        <f>320*D244+360*E244+200*F244+150*G244+180*H244+230*I244+280*J244+200*K244+29*L244+22*M244</f>
        <v/>
      </c>
    </row>
    <row r="245">
      <c r="A245" t="inlineStr">
        <is>
          <t>2026-06-12 21:31:18</t>
        </is>
      </c>
      <c r="B245" t="n">
        <v>721446354</v>
      </c>
      <c r="C245" t="inlineStr">
        <is>
          <t>又見面</t>
        </is>
      </c>
      <c r="N245">
        <f>320*D245+360*E245+200*F245+150*G245+180*H245+230*I245+280*J245+200*K245+29*L245+22*M245</f>
        <v/>
      </c>
    </row>
    <row r="246">
      <c r="A246" t="inlineStr">
        <is>
          <t>2026-06-14 19:46:48</t>
        </is>
      </c>
      <c r="B246" t="n">
        <v>721448290</v>
      </c>
      <c r="C246" t="inlineStr">
        <is>
          <t>快樂番薯（觀塘店）</t>
        </is>
      </c>
      <c r="J246" t="n">
        <v>2</v>
      </c>
      <c r="N246">
        <f>320*D246+360*E246+200*F246+150*G246+180*H246+230*I246+280*J246+200*K246+29*L246+22*M246</f>
        <v/>
      </c>
    </row>
    <row r="247">
      <c r="A247" t="inlineStr">
        <is>
          <t>2026-06-12 13:05:23</t>
        </is>
      </c>
      <c r="B247" t="n">
        <v>721448338</v>
      </c>
      <c r="C247" t="inlineStr">
        <is>
          <t>Vegology健康輕食餐x沙律碗高蛋白質低卡（粵海華美彎際酒店）</t>
        </is>
      </c>
      <c r="F247" t="n">
        <v>2</v>
      </c>
      <c r="L247" t="n">
        <v>2</v>
      </c>
      <c r="M247" t="n">
        <v>2</v>
      </c>
      <c r="N247">
        <f>320*D247+360*E247+200*F247+150*G247+180*H247+230*I247+280*J247+200*K247+29*L247+22*M247</f>
        <v/>
      </c>
    </row>
    <row r="248">
      <c r="A248" t="inlineStr">
        <is>
          <t>2026-06-14 09:00:07</t>
        </is>
      </c>
      <c r="B248" t="n">
        <v>721452290</v>
      </c>
      <c r="C248" t="inlineStr">
        <is>
          <t>君怡海南雞皮滑肉嫩</t>
        </is>
      </c>
      <c r="N248">
        <f>320*D248+360*E248+200*F248+150*G248+180*H248+230*I248+280*J248+200*K248+29*L248+22*M248</f>
        <v/>
      </c>
    </row>
    <row r="249">
      <c r="A249" t="inlineStr">
        <is>
          <t>2026-06-13 14:10:18</t>
        </is>
      </c>
      <c r="B249" t="n">
        <v>721479295</v>
      </c>
      <c r="C249" t="inlineStr">
        <is>
          <t>銀龍茶餐廳(碩門商場)</t>
        </is>
      </c>
      <c r="N249">
        <f>320*D249+360*E249+200*F249+150*G249+180*H249+230*I249+280*J249+200*K249+29*L249+22*M249</f>
        <v/>
      </c>
    </row>
    <row r="250">
      <c r="A250" t="inlineStr">
        <is>
          <t>2026-06-12 08:05:01</t>
        </is>
      </c>
      <c r="B250" t="n">
        <v>721489293</v>
      </c>
      <c r="C250" t="inlineStr">
        <is>
          <t>腸粉皇后（中環）六十款香港小食</t>
        </is>
      </c>
      <c r="N250">
        <f>320*D250+360*E250+200*F250+150*G250+180*H250+230*I250+280*J250+200*K250+29*L250+22*M250</f>
        <v/>
      </c>
    </row>
    <row r="251">
      <c r="A251" t="inlineStr">
        <is>
          <t>2026-06-13 12:53:45</t>
        </is>
      </c>
      <c r="B251" t="n">
        <v>721490289</v>
      </c>
      <c r="C251" t="inlineStr">
        <is>
          <t>66冰室</t>
        </is>
      </c>
      <c r="N251">
        <f>320*D251+360*E251+200*F251+150*G251+180*H251+230*I251+280*J251+200*K251+29*L251+22*M251</f>
        <v/>
      </c>
    </row>
    <row r="252">
      <c r="A252" t="inlineStr">
        <is>
          <t>2026-06-14 11:53:55</t>
        </is>
      </c>
      <c r="B252" t="n">
        <v>721497297</v>
      </c>
      <c r="C252" t="inlineStr">
        <is>
          <t>川樂四川風味小店必試拌爆香滷水飯</t>
        </is>
      </c>
      <c r="N252">
        <f>320*D252+360*E252+200*F252+150*G252+180*H252+230*I252+280*J252+200*K252+29*L252+22*M252</f>
        <v/>
      </c>
    </row>
    <row r="253">
      <c r="A253" t="inlineStr">
        <is>
          <t>2026-06-14 01:36:34</t>
        </is>
      </c>
      <c r="B253" t="n">
        <v>721512369</v>
      </c>
      <c r="C253" t="inlineStr">
        <is>
          <t>麥當勞(欽州街)McDonalds</t>
        </is>
      </c>
      <c r="F253" t="n">
        <v>3</v>
      </c>
      <c r="N253">
        <f>320*D253+360*E253+200*F253+150*G253+180*H253+230*I253+280*J253+200*K253+29*L253+22*M253</f>
        <v/>
      </c>
    </row>
    <row r="254">
      <c r="A254" t="inlineStr">
        <is>
          <t>2026-06-13 19:01:33</t>
        </is>
      </c>
      <c r="B254" t="n">
        <v>721512371</v>
      </c>
      <c r="C254" t="inlineStr">
        <is>
          <t>麥當勞(康城)</t>
        </is>
      </c>
      <c r="F254" t="n">
        <v>3</v>
      </c>
      <c r="N254">
        <f>320*D254+360*E254+200*F254+150*G254+180*H254+230*I254+280*J254+200*K254+29*L254+22*M254</f>
        <v/>
      </c>
    </row>
    <row r="255">
      <c r="A255" t="inlineStr">
        <is>
          <t>2026-06-12 10:14:39</t>
        </is>
      </c>
      <c r="B255" t="n">
        <v>721512375</v>
      </c>
      <c r="C255" t="inlineStr">
        <is>
          <t>炙烤溫野菜能量碗日式燒肉丼4折起超炙碗SuperGrill（觀塘）</t>
        </is>
      </c>
      <c r="J255" t="n">
        <v>2</v>
      </c>
      <c r="N255">
        <f>320*D255+360*E255+200*F255+150*G255+180*H255+230*I255+280*J255+200*K255+29*L255+22*M255</f>
        <v/>
      </c>
    </row>
    <row r="256">
      <c r="A256" t="inlineStr">
        <is>
          <t>2026-06-14 06:24:06</t>
        </is>
      </c>
      <c r="B256" t="n">
        <v>721515372</v>
      </c>
      <c r="C256" t="inlineStr">
        <is>
          <t>麥當勞(新都會廣場II)</t>
        </is>
      </c>
      <c r="F256" t="n">
        <v>4</v>
      </c>
      <c r="N256">
        <f>320*D256+360*E256+200*F256+150*G256+180*H256+230*I256+280*J256+200*K256+29*L256+22*M256</f>
        <v/>
      </c>
    </row>
    <row r="257">
      <c r="A257" t="inlineStr">
        <is>
          <t>2026-06-14 19:33:48</t>
        </is>
      </c>
      <c r="B257" t="n">
        <v>721515384</v>
      </c>
      <c r="C257" t="n">
        <v>0</v>
      </c>
      <c r="N257">
        <f>320*D257+360*E257+200*F257+150*G257+180*H257+230*I257+280*J257+200*K257+29*L257+22*M257</f>
        <v/>
      </c>
    </row>
    <row r="258">
      <c r="A258" t="inlineStr">
        <is>
          <t>2026-06-12 14:34:18</t>
        </is>
      </c>
      <c r="B258" t="n">
        <v>721516322</v>
      </c>
      <c r="C258" t="inlineStr">
        <is>
          <t>太和麵食</t>
        </is>
      </c>
      <c r="N258">
        <f>320*D258+360*E258+200*F258+150*G258+180*H258+230*I258+280*J258+200*K258+29*L258+22*M258</f>
        <v/>
      </c>
    </row>
    <row r="259">
      <c r="A259" t="inlineStr">
        <is>
          <t>2026-06-12 00:10:17</t>
        </is>
      </c>
      <c r="B259" t="n">
        <v>721516368</v>
      </c>
      <c r="C259" t="inlineStr">
        <is>
          <t>阿叔有米</t>
        </is>
      </c>
      <c r="N259">
        <f>320*D259+360*E259+200*F259+150*G259+180*H259+230*I259+280*J259+200*K259+29*L259+22*M259</f>
        <v/>
      </c>
    </row>
    <row r="260">
      <c r="A260" t="inlineStr">
        <is>
          <t>2026-06-13 15:27:33</t>
        </is>
      </c>
      <c r="B260" t="n">
        <v>721517292</v>
      </c>
      <c r="C260" t="inlineStr">
        <is>
          <t>三妹廣東燒味至抵燒味自取優惠</t>
        </is>
      </c>
      <c r="N260">
        <f>320*D260+360*E260+200*F260+150*G260+180*H260+230*I260+280*J260+200*K260+29*L260+22*M260</f>
        <v/>
      </c>
    </row>
    <row r="261">
      <c r="A261" t="inlineStr">
        <is>
          <t>2026-06-14 07:02:40</t>
        </is>
      </c>
      <c r="B261" t="n">
        <v>721517368</v>
      </c>
      <c r="C261" t="inlineStr">
        <is>
          <t>麥當勞(富昌)McDonalds</t>
        </is>
      </c>
      <c r="F261" t="n">
        <v>2</v>
      </c>
      <c r="N261">
        <f>320*D261+360*E261+200*F261+150*G261+180*H261+230*I261+280*J261+200*K261+29*L261+22*M261</f>
        <v/>
      </c>
    </row>
    <row r="262">
      <c r="A262" t="inlineStr">
        <is>
          <t>2026-06-12 18:05:12</t>
        </is>
      </c>
      <c r="B262" t="n">
        <v>721519356</v>
      </c>
      <c r="C262" t="inlineStr">
        <is>
          <t>柚子冰室</t>
        </is>
      </c>
      <c r="N262">
        <f>320*D262+360*E262+200*F262+150*G262+180*H262+230*I262+280*J262+200*K262+29*L262+22*M262</f>
        <v/>
      </c>
    </row>
    <row r="263">
      <c r="A263" t="inlineStr">
        <is>
          <t>2026-06-14 14:54:25</t>
        </is>
      </c>
      <c r="B263" t="n">
        <v>721520365</v>
      </c>
      <c r="C263" t="inlineStr">
        <is>
          <t>麥當勞(青山道)McDonalds</t>
        </is>
      </c>
      <c r="F263" t="n">
        <v>2</v>
      </c>
      <c r="N263">
        <f>320*D263+360*E263+200*F263+150*G263+180*H263+230*I263+280*J263+200*K263+29*L263+22*M263</f>
        <v/>
      </c>
    </row>
    <row r="264">
      <c r="A264" t="inlineStr">
        <is>
          <t>2026-06-13 00:20:29</t>
        </is>
      </c>
      <c r="B264" t="n">
        <v>721520371</v>
      </c>
      <c r="C264" t="inlineStr">
        <is>
          <t>食得開心</t>
        </is>
      </c>
      <c r="N264">
        <f>320*D264+360*E264+200*F264+150*G264+180*H264+230*I264+280*J264+200*K264+29*L264+22*M264</f>
        <v/>
      </c>
    </row>
    <row r="265">
      <c r="A265" t="inlineStr">
        <is>
          <t>2026-06-14 23:13:59</t>
        </is>
      </c>
      <c r="B265" t="n">
        <v>721521304</v>
      </c>
      <c r="C265" t="inlineStr">
        <is>
          <t>見龍在田華人麵食</t>
        </is>
      </c>
      <c r="L265" t="n">
        <v>5</v>
      </c>
      <c r="N265">
        <f>320*D265+360*E265+200*F265+150*G265+180*H265+230*I265+280*J265+200*K265+29*L265+22*M265</f>
        <v/>
      </c>
    </row>
    <row r="266">
      <c r="A266" t="inlineStr">
        <is>
          <t>2026-06-13 04:49:36</t>
        </is>
      </c>
      <c r="B266" t="n">
        <v>721522292</v>
      </c>
      <c r="C266" t="inlineStr">
        <is>
          <t>日燒夜宵串燒日式主食</t>
        </is>
      </c>
      <c r="N266">
        <f>320*D266+360*E266+200*F266+150*G266+180*H266+230*I266+280*J266+200*K266+29*L266+22*M266</f>
        <v/>
      </c>
    </row>
    <row r="267">
      <c r="A267" t="inlineStr">
        <is>
          <t>2026-06-14 13:26:29</t>
        </is>
      </c>
      <c r="B267" t="n">
        <v>721522304</v>
      </c>
      <c r="C267" t="inlineStr">
        <is>
          <t>龍鳳小館古早味魯肉飯</t>
        </is>
      </c>
      <c r="N267">
        <f>320*D267+360*E267+200*F267+150*G267+180*H267+230*I267+280*J267+200*K267+29*L267+22*M267</f>
        <v/>
      </c>
    </row>
    <row r="268">
      <c r="A268" t="inlineStr">
        <is>
          <t>2026-06-12 17:29:19</t>
        </is>
      </c>
      <c r="B268" t="n">
        <v>721522401</v>
      </c>
      <c r="C268" t="inlineStr">
        <is>
          <t>新榮來打冷小炒</t>
        </is>
      </c>
      <c r="N268">
        <f>320*D268+360*E268+200*F268+150*G268+180*H268+230*I268+280*J268+200*K268+29*L268+22*M268</f>
        <v/>
      </c>
    </row>
    <row r="269">
      <c r="A269" t="inlineStr">
        <is>
          <t>2026-06-14 06:47:32</t>
        </is>
      </c>
      <c r="B269" t="n">
        <v>721523387</v>
      </c>
      <c r="C269" t="inlineStr">
        <is>
          <t>金林閣KinRinKoRestaurant</t>
        </is>
      </c>
      <c r="N269">
        <f>320*D269+360*E269+200*F269+150*G269+180*H269+230*I269+280*J269+200*K269+29*L269+22*M269</f>
        <v/>
      </c>
    </row>
    <row r="270">
      <c r="A270" t="inlineStr">
        <is>
          <t>2026-06-14 17:53:21</t>
        </is>
      </c>
      <c r="B270" t="n">
        <v>721524339</v>
      </c>
      <c r="C270" t="inlineStr">
        <is>
          <t>luluBAOBAO黃竹坑</t>
        </is>
      </c>
      <c r="N270">
        <f>320*D270+360*E270+200*F270+150*G270+180*H270+230*I270+280*J270+200*K270+29*L270+22*M270</f>
        <v/>
      </c>
    </row>
    <row r="271">
      <c r="A271" t="inlineStr">
        <is>
          <t>2026-06-14 17:03:25</t>
        </is>
      </c>
      <c r="B271" t="n">
        <v>721524345</v>
      </c>
      <c r="C271" t="inlineStr">
        <is>
          <t>五桐號</t>
        </is>
      </c>
      <c r="N271">
        <f>320*D271+360*E271+200*F271+150*G271+180*H271+230*I271+280*J271+200*K271+29*L271+22*M271</f>
        <v/>
      </c>
    </row>
    <row r="272">
      <c r="A272" t="inlineStr">
        <is>
          <t>2026-06-13 01:05:43</t>
        </is>
      </c>
      <c r="B272" t="n">
        <v>721524375</v>
      </c>
      <c r="C272" t="inlineStr">
        <is>
          <t>麥當勞(安定III)</t>
        </is>
      </c>
      <c r="F272" t="n">
        <v>4</v>
      </c>
      <c r="N272">
        <f>320*D272+360*E272+200*F272+150*G272+180*H272+230*I272+280*J272+200*K272+29*L272+22*M272</f>
        <v/>
      </c>
    </row>
    <row r="273">
      <c r="A273" t="inlineStr">
        <is>
          <t>2026-06-12 18:17:01</t>
        </is>
      </c>
      <c r="B273" t="n">
        <v>721524392</v>
      </c>
      <c r="C273" t="n">
        <v>0</v>
      </c>
      <c r="F273" t="n">
        <v>2</v>
      </c>
      <c r="N273">
        <f>320*D273+360*E273+200*F273+150*G273+180*H273+230*I273+280*J273+200*K273+29*L273+22*M273</f>
        <v/>
      </c>
    </row>
    <row r="274">
      <c r="A274" t="inlineStr">
        <is>
          <t>2026-06-13 20:30:57</t>
        </is>
      </c>
      <c r="B274" t="n">
        <v>721525338</v>
      </c>
      <c r="C274" t="inlineStr">
        <is>
          <t>袁記雲餃(新都城一期)全球近5000家門店</t>
        </is>
      </c>
      <c r="N274">
        <f>320*D274+360*E274+200*F274+150*G274+180*H274+230*I274+280*J274+200*K274+29*L274+22*M274</f>
        <v/>
      </c>
    </row>
    <row r="275">
      <c r="A275" t="inlineStr">
        <is>
          <t>2026-06-13 12:07:41</t>
        </is>
      </c>
      <c r="B275" t="n">
        <v>721525386</v>
      </c>
      <c r="C275" t="inlineStr">
        <is>
          <t>麥當勞(MegaBoxII)McDonalds</t>
        </is>
      </c>
      <c r="F275" t="n">
        <v>2</v>
      </c>
      <c r="N275">
        <f>320*D275+360*E275+200*F275+150*G275+180*H275+230*I275+280*J275+200*K275+29*L275+22*M275</f>
        <v/>
      </c>
    </row>
    <row r="276">
      <c r="A276" t="inlineStr">
        <is>
          <t>2026-06-14 19:56:03</t>
        </is>
      </c>
      <c r="B276" t="n">
        <v>721527333</v>
      </c>
      <c r="C276" t="inlineStr">
        <is>
          <t>炸物公社(新店開業全場買一送一)</t>
        </is>
      </c>
      <c r="I276" t="n">
        <v>2</v>
      </c>
      <c r="N276">
        <f>320*D276+360*E276+200*F276+150*G276+180*H276+230*I276+280*J276+200*K276+29*L276+22*M276</f>
        <v/>
      </c>
    </row>
    <row r="277">
      <c r="A277" t="inlineStr">
        <is>
          <t>2026-06-12 14:39:23</t>
        </is>
      </c>
      <c r="B277" t="n">
        <v>721529326</v>
      </c>
      <c r="C277" t="inlineStr">
        <is>
          <t>CafeTolo品嚐高質monvenpick精品咖啡主食及手工甜品</t>
        </is>
      </c>
      <c r="N277">
        <f>320*D277+360*E277+200*F277+150*G277+180*H277+230*I277+280*J277+200*K277+29*L277+22*M277</f>
        <v/>
      </c>
    </row>
    <row r="278">
      <c r="A278" t="inlineStr">
        <is>
          <t>2026-06-13 22:57:43</t>
        </is>
      </c>
      <c r="B278" t="n">
        <v>721530303</v>
      </c>
      <c r="C278" t="inlineStr">
        <is>
          <t>大池小館（啟德）超人氣新店落單即送點心特飲</t>
        </is>
      </c>
      <c r="N278">
        <f>320*D278+360*E278+200*F278+150*G278+180*H278+230*I278+280*J278+200*K278+29*L278+22*M278</f>
        <v/>
      </c>
    </row>
    <row r="279">
      <c r="A279" t="inlineStr">
        <is>
          <t>2026-06-13 19:57:18</t>
        </is>
      </c>
      <c r="B279" t="n">
        <v>721530390</v>
      </c>
      <c r="C279" t="inlineStr">
        <is>
          <t>新開張8折莫生氣招牌醬香豬軟骨飯自家製湯餃米線烏冬小食</t>
        </is>
      </c>
      <c r="N279">
        <f>320*D279+360*E279+200*F279+150*G279+180*H279+230*I279+280*J279+200*K279+29*L279+22*M279</f>
        <v/>
      </c>
    </row>
    <row r="280">
      <c r="A280" t="inlineStr">
        <is>
          <t>2026-06-12 20:13:03</t>
        </is>
      </c>
      <c r="B280" t="n">
        <v>721533388</v>
      </c>
      <c r="C280" t="inlineStr">
        <is>
          <t>炙烤溫野菜能量碗日式燒肉丼4折起超炙碗SuperGrill（荃灣）</t>
        </is>
      </c>
      <c r="N280">
        <f>320*D280+360*E280+200*F280+150*G280+180*H280+230*I280+280*J280+200*K280+29*L280+22*M280</f>
        <v/>
      </c>
    </row>
    <row r="281">
      <c r="A281" t="inlineStr">
        <is>
          <t>2026-06-14 17:37:12</t>
        </is>
      </c>
      <c r="B281" t="n">
        <v>721534383</v>
      </c>
      <c r="C281" t="inlineStr">
        <is>
          <t>麥當勞(愉翠)McDonalds</t>
        </is>
      </c>
      <c r="F281" t="n">
        <v>3</v>
      </c>
      <c r="N281">
        <f>320*D281+360*E281+200*F281+150*G281+180*H281+230*I281+280*J281+200*K281+29*L281+22*M281</f>
        <v/>
      </c>
    </row>
    <row r="282">
      <c r="A282" t="inlineStr">
        <is>
          <t>2026-06-12 15:20:34</t>
        </is>
      </c>
      <c r="B282" t="n">
        <v>721534384</v>
      </c>
      <c r="C282" t="inlineStr">
        <is>
          <t>麥當勞(大興)McDonalds</t>
        </is>
      </c>
      <c r="F282" t="n">
        <v>1</v>
      </c>
      <c r="N282">
        <f>320*D282+360*E282+200*F282+150*G282+180*H282+230*I282+280*J282+200*K282+29*L282+22*M282</f>
        <v/>
      </c>
    </row>
    <row r="283">
      <c r="A283" t="inlineStr">
        <is>
          <t>2026-06-13 11:41:13</t>
        </is>
      </c>
      <c r="B283" t="n">
        <v>721534385</v>
      </c>
      <c r="C283" t="inlineStr">
        <is>
          <t>麥當勞(海之戀商場)</t>
        </is>
      </c>
      <c r="F283" t="n">
        <v>2</v>
      </c>
      <c r="N283">
        <f>320*D283+360*E283+200*F283+150*G283+180*H283+230*I283+280*J283+200*K283+29*L283+22*M283</f>
        <v/>
      </c>
    </row>
    <row r="284">
      <c r="A284" t="inlineStr">
        <is>
          <t>2026-06-13 13:31:09</t>
        </is>
      </c>
      <c r="B284" t="n">
        <v>721535333</v>
      </c>
      <c r="C284" t="inlineStr">
        <is>
          <t>雞記冰室</t>
        </is>
      </c>
      <c r="N284">
        <f>320*D284+360*E284+200*F284+150*G284+180*H284+230*I284+280*J284+200*K284+29*L284+22*M284</f>
        <v/>
      </c>
    </row>
    <row r="285">
      <c r="A285" t="inlineStr">
        <is>
          <t>2026-06-14 13:04:05</t>
        </is>
      </c>
      <c r="B285" t="n">
        <v>721536312</v>
      </c>
      <c r="C285" t="inlineStr">
        <is>
          <t>MojoStation(新鮮無添加果汁果杯Smoothie)</t>
        </is>
      </c>
      <c r="N285">
        <f>320*D285+360*E285+200*F285+150*G285+180*H285+230*I285+280*J285+200*K285+29*L285+22*M285</f>
        <v/>
      </c>
    </row>
    <row r="286">
      <c r="A286" t="inlineStr">
        <is>
          <t>2026-06-12 11:35:58</t>
        </is>
      </c>
      <c r="B286" t="n">
        <v>721536376</v>
      </c>
      <c r="C286" t="inlineStr">
        <is>
          <t>麥當勞(長沙灣廣場)McDonalds</t>
        </is>
      </c>
      <c r="F286" t="n">
        <v>2</v>
      </c>
      <c r="N286">
        <f>320*D286+360*E286+200*F286+150*G286+180*H286+230*I286+280*J286+200*K286+29*L286+22*M286</f>
        <v/>
      </c>
    </row>
    <row r="287">
      <c r="A287" t="inlineStr">
        <is>
          <t>2026-06-13 15:46:18</t>
        </is>
      </c>
      <c r="B287" t="n">
        <v>721537376</v>
      </c>
      <c r="C287" t="inlineStr">
        <is>
          <t>麥當勞(田灣)McDonalds</t>
        </is>
      </c>
      <c r="F287" t="n">
        <v>2</v>
      </c>
      <c r="N287">
        <f>320*D287+360*E287+200*F287+150*G287+180*H287+230*I287+280*J287+200*K287+29*L287+22*M287</f>
        <v/>
      </c>
    </row>
    <row r="288">
      <c r="A288" t="inlineStr">
        <is>
          <t>2026-06-12 11:52:47</t>
        </is>
      </c>
      <c r="B288" t="n">
        <v>721538334</v>
      </c>
      <c r="C288" t="inlineStr">
        <is>
          <t>CatchA首爾炸雞經典Signature炸雞及各款韓式主食（荔枝角店）</t>
        </is>
      </c>
      <c r="L288" t="n">
        <v>10</v>
      </c>
      <c r="N288">
        <f>320*D288+360*E288+200*F288+150*G288+180*H288+230*I288+280*J288+200*K288+29*L288+22*M288</f>
        <v/>
      </c>
    </row>
    <row r="289">
      <c r="A289" t="inlineStr">
        <is>
          <t>2026-06-14 16:40:06</t>
        </is>
      </c>
      <c r="B289" t="n">
        <v>721538395</v>
      </c>
      <c r="C289" t="inlineStr">
        <is>
          <t>麥當勞(將軍澳中心II)</t>
        </is>
      </c>
      <c r="F289" t="n">
        <v>1</v>
      </c>
      <c r="N289">
        <f>320*D289+360*E289+200*F289+150*G289+180*H289+230*I289+280*J289+200*K289+29*L289+22*M289</f>
        <v/>
      </c>
    </row>
    <row r="290">
      <c r="A290" t="inlineStr">
        <is>
          <t>2026-06-14 20:02:36</t>
        </is>
      </c>
      <c r="B290" t="n">
        <v>721538406</v>
      </c>
      <c r="C290" t="inlineStr">
        <is>
          <t>PHD(洪水橋)</t>
        </is>
      </c>
      <c r="N290">
        <f>320*D290+360*E290+200*F290+150*G290+180*H290+230*I290+280*J290+200*K290+29*L290+22*M290</f>
        <v/>
      </c>
    </row>
    <row r="291">
      <c r="A291" t="inlineStr">
        <is>
          <t>2026-06-13 17:08:09</t>
        </is>
      </c>
      <c r="B291" t="n">
        <v>721539378</v>
      </c>
      <c r="C291" t="inlineStr">
        <is>
          <t>壹品燒鵝（元朗）新店上線</t>
        </is>
      </c>
      <c r="N291">
        <f>320*D291+360*E291+200*F291+150*G291+180*H291+230*I291+280*J291+200*K291+29*L291+22*M291</f>
        <v/>
      </c>
    </row>
    <row r="292">
      <c r="A292" t="inlineStr">
        <is>
          <t>2026-06-13 06:36:46</t>
        </is>
      </c>
      <c r="B292" t="n">
        <v>721540366</v>
      </c>
      <c r="C292" t="inlineStr">
        <is>
          <t>麥當勞(大埔道)McDonalds</t>
        </is>
      </c>
      <c r="F292" t="n">
        <v>1</v>
      </c>
      <c r="N292">
        <f>320*D292+360*E292+200*F292+150*G292+180*H292+230*I292+280*J292+200*K292+29*L292+22*M292</f>
        <v/>
      </c>
    </row>
    <row r="293">
      <c r="A293" s="2" t="n">
        <v>46185.48541666667</v>
      </c>
      <c r="B293" t="n">
        <v>495034</v>
      </c>
      <c r="C293" t="inlineStr">
        <is>
          <t>星光燒鵝</t>
        </is>
      </c>
      <c r="N293">
        <f>320*D293+360*E293+200*F293+150*G293+180*H293+230*I293+280*J293+200*K293+29*L293+22*M293</f>
        <v/>
      </c>
    </row>
    <row r="294">
      <c r="A294" s="2" t="n">
        <v>46185.52152777778</v>
      </c>
      <c r="B294" t="n">
        <v>721531306</v>
      </c>
      <c r="C294" t="inlineStr">
        <is>
          <t>洪瑞珍(VWalk)台灣人氣三文治</t>
        </is>
      </c>
      <c r="N294">
        <f>320*D294+360*E294+200*F294+150*G294+180*H294+230*I294+280*J294+200*K294+29*L294+22*M294</f>
        <v/>
      </c>
    </row>
    <row r="295">
      <c r="A295" s="2" t="n">
        <v>46185.60763888889</v>
      </c>
      <c r="B295" t="n">
        <v>721440356</v>
      </c>
      <c r="C295" t="inlineStr">
        <is>
          <t>永吉廚房實惠餐飲高性價比現做餐</t>
        </is>
      </c>
      <c r="N295">
        <f>320*D295+360*E295+200*F295+150*G295+180*H295+230*I295+280*J295+200*K295+29*L295+22*M295</f>
        <v/>
      </c>
    </row>
    <row r="296">
      <c r="A296" s="2" t="n">
        <v>46185.60694444444</v>
      </c>
      <c r="B296" t="n">
        <v>458299</v>
      </c>
      <c r="C296" t="inlineStr">
        <is>
          <t>嗦爸(螺螄粉麵小食炸嘢手作糖水)</t>
        </is>
      </c>
      <c r="N296">
        <f>320*D296+360*E296+200*F296+150*G296+180*H296+230*I296+280*J296+200*K296+29*L296+22*M296</f>
        <v/>
      </c>
    </row>
    <row r="297">
      <c r="A297" s="2" t="n">
        <v>46185.61458333334</v>
      </c>
      <c r="B297" t="n">
        <v>465149</v>
      </c>
      <c r="C297" t="inlineStr">
        <is>
          <t>譚仔三哥米線（大圍金禧花園）</t>
        </is>
      </c>
      <c r="N297">
        <f>320*D297+360*E297+200*F297+150*G297+180*H297+230*I297+280*J297+200*K297+29*L297+22*M297</f>
        <v/>
      </c>
    </row>
    <row r="298">
      <c r="A298" s="2" t="n">
        <v>46185.64652777778</v>
      </c>
      <c r="B298" t="n">
        <v>475212</v>
      </c>
      <c r="C298" t="inlineStr">
        <is>
          <t>花膠雞米線工房全新餐單新上線全店88折</t>
        </is>
      </c>
      <c r="N298">
        <f>320*D298+360*E298+200*F298+150*G298+180*H298+230*I298+280*J298+200*K298+29*L298+22*M298</f>
        <v/>
      </c>
    </row>
    <row r="299">
      <c r="A299" s="2" t="n">
        <v>46185.64791666667</v>
      </c>
      <c r="B299" t="n">
        <v>721535334</v>
      </c>
      <c r="C299" t="inlineStr">
        <is>
          <t>添寶手撕雞（北角店）</t>
        </is>
      </c>
      <c r="N299">
        <f>320*D299+360*E299+200*F299+150*G299+180*H299+230*I299+280*J299+200*K299+29*L299+22*M299</f>
        <v/>
      </c>
    </row>
    <row r="300">
      <c r="A300" s="2" t="n">
        <v>46185.70138888889</v>
      </c>
      <c r="B300" t="n">
        <v>597383</v>
      </c>
      <c r="C300" t="inlineStr">
        <is>
          <t>深記海南粉</t>
        </is>
      </c>
      <c r="N300">
        <f>320*D300+360*E300+200*F300+150*G300+180*H300+230*I300+280*J300+200*K300+29*L300+22*M300</f>
        <v/>
      </c>
    </row>
    <row r="301">
      <c r="A301" s="2" t="n">
        <v>46185.70555555556</v>
      </c>
      <c r="B301" t="n">
        <v>471480</v>
      </c>
      <c r="C301" t="inlineStr">
        <is>
          <t>絕味(觀塘站)Juewei(KwunTongMTRStation)</t>
        </is>
      </c>
      <c r="N301">
        <f>320*D301+360*E301+200*F301+150*G301+180*H301+230*I301+280*J301+200*K301+29*L301+22*M301</f>
        <v/>
      </c>
    </row>
    <row r="302">
      <c r="A302" s="2" t="n">
        <v>46185.71875</v>
      </c>
      <c r="B302" t="n">
        <v>392437</v>
      </c>
      <c r="C302" t="inlineStr">
        <is>
          <t>極品泰國菜館GreatThaiFood</t>
        </is>
      </c>
      <c r="N302">
        <f>320*D302+360*E302+200*F302+150*G302+180*H302+230*I302+280*J302+200*K302+29*L302+22*M302</f>
        <v/>
      </c>
    </row>
    <row r="303">
      <c r="A303" s="2" t="n">
        <v>46185.73125</v>
      </c>
      <c r="B303" t="n">
        <v>478165</v>
      </c>
      <c r="C303" t="inlineStr">
        <is>
          <t>鰻一(鰻魚專門店）</t>
        </is>
      </c>
      <c r="N303">
        <f>320*D303+360*E303+200*F303+150*G303+180*H303+230*I303+280*J303+200*K303+29*L303+22*M303</f>
        <v/>
      </c>
    </row>
    <row r="304">
      <c r="A304" s="2" t="n">
        <v>46185.74305555555</v>
      </c>
      <c r="B304" t="n">
        <v>485017</v>
      </c>
      <c r="C304" t="inlineStr">
        <is>
          <t>民記麵家(牛雜牛腩粉麵專家)</t>
        </is>
      </c>
      <c r="N304">
        <f>320*D304+360*E304+200*F304+150*G304+180*H304+230*I304+280*J304+200*K304+29*L304+22*M304</f>
        <v/>
      </c>
    </row>
    <row r="305">
      <c r="A305" s="2" t="n">
        <v>46185.74791666667</v>
      </c>
      <c r="B305" t="n">
        <v>591842</v>
      </c>
      <c r="C305" t="inlineStr">
        <is>
          <t>翠棧小廚</t>
        </is>
      </c>
      <c r="N305">
        <f>320*D305+360*E305+200*F305+150*G305+180*H305+230*I305+280*J305+200*K305+29*L305+22*M305</f>
        <v/>
      </c>
    </row>
    <row r="306">
      <c r="A306" s="2" t="n">
        <v>46185.76736111111</v>
      </c>
      <c r="B306" t="n">
        <v>574122</v>
      </c>
      <c r="C306" t="inlineStr">
        <is>
          <t>潮興旺生滾粥(天氣咁凍梗係食返碗暖笠笠嘅粥)</t>
        </is>
      </c>
      <c r="N306">
        <f>320*D306+360*E306+200*F306+150*G306+180*H306+230*I306+280*J306+200*K306+29*L306+22*M306</f>
        <v/>
      </c>
    </row>
    <row r="307">
      <c r="A307" s="2" t="n">
        <v>46185.89861111111</v>
      </c>
      <c r="B307" t="n">
        <v>681717</v>
      </c>
      <c r="C307" t="inlineStr">
        <is>
          <t>雄點心</t>
        </is>
      </c>
      <c r="N307">
        <f>320*D307+360*E307+200*F307+150*G307+180*H307+230*I307+280*J307+200*K307+29*L307+22*M307</f>
        <v/>
      </c>
    </row>
    <row r="308">
      <c r="A308" s="2" t="n">
        <v>46185.93472222222</v>
      </c>
      <c r="B308" t="n">
        <v>691565</v>
      </c>
      <c r="C308" t="inlineStr">
        <is>
          <t>千両(又一城)</t>
        </is>
      </c>
      <c r="N308">
        <f>320*D308+360*E308+200*F308+150*G308+180*H308+230*I308+280*J308+200*K308+29*L308+22*M308</f>
        <v/>
      </c>
    </row>
    <row r="309">
      <c r="A309" s="2" t="n">
        <v>46186.40972222222</v>
      </c>
      <c r="B309" t="n">
        <v>721442375</v>
      </c>
      <c r="C309" t="inlineStr">
        <is>
          <t>楊記麻辣魚館尖沙咀店</t>
        </is>
      </c>
      <c r="N309">
        <f>320*D309+360*E309+200*F309+150*G309+180*H309+230*I309+280*J309+200*K309+29*L309+22*M309</f>
        <v/>
      </c>
    </row>
    <row r="310">
      <c r="A310" s="2" t="n">
        <v>46186.44513888889</v>
      </c>
      <c r="B310" t="n">
        <v>721421333</v>
      </c>
      <c r="C310" t="inlineStr">
        <is>
          <t>龜記台灣人氣茶飲(尖沙咀）</t>
        </is>
      </c>
      <c r="N310">
        <f>320*D310+360*E310+200*F310+150*G310+180*H310+230*I310+280*J310+200*K310+29*L310+22*M310</f>
        <v/>
      </c>
    </row>
    <row r="311">
      <c r="A311" s="2" t="n">
        <v>46186.56180555555</v>
      </c>
      <c r="B311" t="n">
        <v>451907</v>
      </c>
      <c r="C311" t="inlineStr">
        <is>
          <t>譚仔三哥米線（北角健威坊）</t>
        </is>
      </c>
      <c r="N311">
        <f>320*D311+360*E311+200*F311+150*G311+180*H311+230*I311+280*J311+200*K311+29*L311+22*M311</f>
        <v/>
      </c>
    </row>
    <row r="312">
      <c r="A312" s="2" t="n">
        <v>46186.61319444444</v>
      </c>
      <c r="B312" t="n">
        <v>560164</v>
      </c>
      <c r="C312" t="inlineStr">
        <is>
          <t>香港情懷（港式茶餐廳K11店）</t>
        </is>
      </c>
      <c r="N312">
        <f>320*D312+360*E312+200*F312+150*G312+180*H312+230*I312+280*J312+200*K312+29*L312+22*M312</f>
        <v/>
      </c>
    </row>
    <row r="313">
      <c r="A313" s="2" t="n">
        <v>46186.61180555556</v>
      </c>
      <c r="B313" t="n">
        <v>491655</v>
      </c>
      <c r="C313" t="inlineStr">
        <is>
          <t>豪軒閣點心專門店</t>
        </is>
      </c>
      <c r="N313">
        <f>320*D313+360*E313+200*F313+150*G313+180*H313+230*I313+280*J313+200*K313+29*L313+22*M313</f>
        <v/>
      </c>
    </row>
    <row r="314">
      <c r="A314" s="2" t="n">
        <v>46186.61944444444</v>
      </c>
      <c r="B314" t="n">
        <v>603927</v>
      </c>
      <c r="C314" t="inlineStr">
        <is>
          <t>一鮨壽司匠心品質</t>
        </is>
      </c>
      <c r="N314">
        <f>320*D314+360*E314+200*F314+150*G314+180*H314+230*I314+280*J314+200*K314+29*L314+22*M314</f>
        <v/>
      </c>
    </row>
    <row r="315">
      <c r="A315" s="2" t="n">
        <v>46186.78680555556</v>
      </c>
      <c r="B315" t="n">
        <v>469802</v>
      </c>
      <c r="C315" t="inlineStr">
        <is>
          <t>潮樂園尚品軒(米芝蓮必比登推介)</t>
        </is>
      </c>
      <c r="N315">
        <f>320*D315+360*E315+200*F315+150*G315+180*H315+230*I315+280*J315+200*K315+29*L315+22*M315</f>
        <v/>
      </c>
    </row>
    <row r="316">
      <c r="A316" s="2" t="n">
        <v>46187.48194444444</v>
      </c>
      <c r="B316" t="n">
        <v>478628</v>
      </c>
      <c r="C316" t="inlineStr">
        <is>
          <t>金莎外賣店</t>
        </is>
      </c>
      <c r="N316">
        <f>320*D316+360*E316+200*F316+150*G316+180*H316+230*I316+280*J316+200*K316+29*L316+22*M316</f>
        <v/>
      </c>
    </row>
    <row r="317">
      <c r="A317" s="2" t="n">
        <v>46187.55763888889</v>
      </c>
      <c r="B317" t="n">
        <v>461525</v>
      </c>
      <c r="C317" t="inlineStr">
        <is>
          <t>吉野家(又一城)Yoshinoya</t>
        </is>
      </c>
      <c r="N317">
        <f>320*D317+360*E317+200*F317+150*G317+180*H317+230*I317+280*J317+200*K317+29*L317+22*M317</f>
        <v/>
      </c>
    </row>
    <row r="318">
      <c r="A318" s="2" t="n">
        <v>46187.67708333334</v>
      </c>
      <c r="B318" t="n">
        <v>569966</v>
      </c>
      <c r="C318" t="inlineStr">
        <is>
          <t>点壽司（TTown）</t>
        </is>
      </c>
      <c r="N318">
        <f>320*D318+360*E318+200*F318+150*G318+180*H318+230*I318+280*J318+200*K318+29*L318+22*M318</f>
        <v/>
      </c>
    </row>
    <row r="319">
      <c r="A319" s="2" t="n">
        <v>46187.74027777778</v>
      </c>
      <c r="B319" t="n">
        <v>614777</v>
      </c>
      <c r="C319" t="inlineStr">
        <is>
          <t>元氣壽司(將軍澳中心)GenkiSushi</t>
        </is>
      </c>
      <c r="N319">
        <f>320*D319+360*E319+200*F319+150*G319+180*H319+230*I319+280*J319+200*K319+29*L319+22*M319</f>
        <v/>
      </c>
    </row>
    <row r="320">
      <c r="A320" s="2" t="n">
        <v>46187.77847222222</v>
      </c>
      <c r="B320" t="n">
        <v>454971</v>
      </c>
      <c r="C320" t="inlineStr">
        <is>
          <t>一鍋堂(瓊華中心)</t>
        </is>
      </c>
      <c r="N320">
        <f>320*D320+360*E320+200*F320+150*G320+180*H320+230*I320+280*J320+200*K320+29*L320+22*M320</f>
        <v/>
      </c>
    </row>
    <row r="321">
      <c r="A321" s="2" t="n">
        <v>46185</v>
      </c>
      <c r="B321" t="n">
        <v>721536394</v>
      </c>
      <c r="C321" t="inlineStr">
        <is>
          <t>陳記利信</t>
        </is>
      </c>
      <c r="F321" t="n">
        <v>1</v>
      </c>
      <c r="N321">
        <f>320*D321+360*E321+200*F321+150*G321+180*H321+230*I321+280*J321+200*K321+29*L321+22*M321</f>
        <v/>
      </c>
    </row>
    <row r="322">
      <c r="A322" s="2" t="n">
        <v>46185</v>
      </c>
      <c r="B322" t="n">
        <v>721537379</v>
      </c>
      <c r="C322" t="inlineStr">
        <is>
          <t>MWBEVERAGESLIMITED</t>
        </is>
      </c>
      <c r="F322" t="n">
        <v>1</v>
      </c>
      <c r="N322">
        <f>320*D322+360*E322+200*F322+150*G322+180*H322+230*I322+280*J322+200*K322+29*L322+22*M322</f>
        <v/>
      </c>
    </row>
    <row r="323">
      <c r="A323" s="2" t="n">
        <v>46185</v>
      </c>
      <c r="B323" t="n">
        <v>721534395</v>
      </c>
      <c r="C323" t="inlineStr">
        <is>
          <t>素易食</t>
        </is>
      </c>
      <c r="F323" t="n">
        <v>1</v>
      </c>
      <c r="N323">
        <f>320*D323+360*E323+200*F323+150*G323+180*H323+230*I323+280*J323+200*K323+29*L323+22*M323</f>
        <v/>
      </c>
    </row>
    <row r="324">
      <c r="A324" s="2" t="n">
        <v>46185</v>
      </c>
      <c r="B324" t="n">
        <v>721536399</v>
      </c>
      <c r="C324" t="inlineStr">
        <is>
          <t>Mala Mia</t>
        </is>
      </c>
      <c r="F324" t="n">
        <v>1</v>
      </c>
      <c r="N324">
        <f>320*D324+360*E324+200*F324+150*G324+180*H324+230*I324+280*J324+200*K324+29*L324+22*M324</f>
        <v/>
      </c>
    </row>
    <row r="325">
      <c r="A325" s="2" t="n">
        <v>46185</v>
      </c>
      <c r="B325" t="n">
        <v>721533384</v>
      </c>
      <c r="C325" t="inlineStr">
        <is>
          <t>樂凱撒披薩（馬鞍山分店）</t>
        </is>
      </c>
      <c r="F325" t="n">
        <v>1</v>
      </c>
      <c r="N325">
        <f>320*D325+360*E325+200*F325+150*G325+180*H325+230*I325+280*J325+200*K325+29*L325+22*M325</f>
        <v/>
      </c>
    </row>
    <row r="326">
      <c r="A326" s="2" t="n">
        <v>46185</v>
      </c>
      <c r="B326" t="n">
        <v>721525411</v>
      </c>
      <c r="C326" t="inlineStr">
        <is>
          <t>傑克漢堡 | 必食手工漢堡（筲箕灣分店）</t>
        </is>
      </c>
      <c r="F326" t="n">
        <v>1</v>
      </c>
      <c r="N326">
        <f>320*D326+360*E326+200*F326+150*G326+180*H326+230*I326+280*J326+200*K326+29*L326+22*M326</f>
        <v/>
      </c>
    </row>
    <row r="327">
      <c r="A327" s="2" t="n">
        <v>46185</v>
      </c>
      <c r="B327" t="n">
        <v>721519370</v>
      </c>
      <c r="C327" t="inlineStr">
        <is>
          <t>卡蒂炸雞-旺角</t>
        </is>
      </c>
      <c r="F327" t="n">
        <v>1</v>
      </c>
      <c r="N327">
        <f>320*D327+360*E327+200*F327+150*G327+180*H327+230*I327+280*J327+200*K327+29*L327+22*M327</f>
        <v/>
      </c>
    </row>
    <row r="328">
      <c r="A328" s="2" t="n">
        <v>46185</v>
      </c>
      <c r="B328" t="n">
        <v>721537370</v>
      </c>
      <c r="C328" t="inlineStr">
        <is>
          <t>餃里餃子（天水圍TTOWN分店）</t>
        </is>
      </c>
      <c r="F328" t="n">
        <v>1</v>
      </c>
      <c r="N328">
        <f>320*D328+360*E328+200*F328+150*G328+180*H328+230*I328+280*J328+200*K328+29*L328+22*M328</f>
        <v/>
      </c>
    </row>
    <row r="329">
      <c r="A329" s="2" t="n">
        <v>46185</v>
      </c>
      <c r="B329" t="n">
        <v>721519372</v>
      </c>
      <c r="C329" t="inlineStr">
        <is>
          <t>蘇記甜品</t>
        </is>
      </c>
      <c r="F329" t="n">
        <v>1</v>
      </c>
      <c r="N329">
        <f>320*D329+360*E329+200*F329+150*G329+180*H329+230*I329+280*J329+200*K329+29*L329+22*M329</f>
        <v/>
      </c>
    </row>
    <row r="330">
      <c r="A330" s="2" t="n">
        <v>46185</v>
      </c>
      <c r="B330" t="n">
        <v>721522412</v>
      </c>
      <c r="C330" t="inlineStr">
        <is>
          <t>神饌 by 鋒膳 全新品牌。鋒膳原班人馬主理</t>
        </is>
      </c>
      <c r="F330" t="n">
        <v>1</v>
      </c>
      <c r="N330">
        <f>320*D330+360*E330+200*F330+150*G330+180*H330+230*I330+280*J330+200*K330+29*L330+22*M330</f>
        <v/>
      </c>
    </row>
    <row r="331">
      <c r="A331" s="2" t="n">
        <v>46185</v>
      </c>
      <c r="B331" t="n">
        <v>721521387</v>
      </c>
      <c r="C331" t="inlineStr">
        <is>
          <t>牛天宮</t>
        </is>
      </c>
      <c r="F331" t="n">
        <v>1</v>
      </c>
      <c r="N331">
        <f>320*D331+360*E331+200*F331+150*G331+180*H331+230*I331+280*J331+200*K331+29*L331+22*M331</f>
        <v/>
      </c>
    </row>
    <row r="332">
      <c r="A332" s="2" t="n">
        <v>46185</v>
      </c>
      <c r="B332" t="n">
        <v>721530398</v>
      </c>
      <c r="C332" t="inlineStr">
        <is>
          <t>東煌燒味</t>
        </is>
      </c>
      <c r="F332" t="n">
        <v>1</v>
      </c>
      <c r="N332">
        <f>320*D332+360*E332+200*F332+150*G332+180*H332+230*I332+280*J332+200*K332+29*L332+22*M332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2026-06-15T09:22:16Z</dcterms:created>
  <dcterms:modified xsi:type="dcterms:W3CDTF">2026-06-15T09:22:16Z</dcterms:modified>
</cp:coreProperties>
</file>