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下次订货预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<sst xmlns="http://schemas.openxmlformats.org/spreadsheetml/2006/main" count="43" uniqueCount="26">
  <si>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Kangaroo Limited — 下次订货量预测（按历史最高）</t>
  </si>
  <si>
    <t>历史订货数量（只）</t>
  </si>
  <si>
    <t>规格</t>
  </si>
  <si>
    <t>2025-07</t>
  </si>
  <si>
    <t>2025-11</t>
  </si>
  <si>
    <t>2025-12</t>
  </si>
  <si>
    <t>2026-01</t>
  </si>
  <si>
    <t>2026-02</t>
  </si>
  <si>
    <t>历史最高</t>
  </si>
  <si>
    <t>40*23*19</t>
  </si>
  <si>
    <t>30*23*19</t>
  </si>
  <si>
    <t>25*23*19</t>
  </si>
  <si>
    <t>53*38*38</t>
  </si>
  <si>
    <t>-</t>
  </si>
  <si>
    <t>下次订货预测（按历史最高值）</t>
  </si>
  <si>
    <t>预测数量（只）</t>
  </si>
  <si>
    <t>预测箱数</t>
  </si>
  <si>
    <t>单价（元）</t>
  </si>
  <si>
    <t>预测总金额（元）</t>
  </si>
  <si>
    <t>包装要求</t>
  </si>
  <si>
    <t>参考期次</t>
  </si>
  <si>
    <t>备注</t>
  </si>
  <si>
    <t>600+650/板合计22板</t>
  </si>
  <si>
    <t>取历史最高值</t>
  </si>
  <si>
    <t>600+650/板合计23板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</si>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</sst>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sz val="9"/>
      <color rgb="FF59595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H16" sqref="G13:H16"/>
    </sheetView>
  </sheetViews>
  <sheetFormatPr defaultColWidth="9" defaultRowHeight="14" outlineLevelCol="7"/>
  <cols>
    <col min="1" max="1" width="18" customWidth="1"/>
    <col min="2" max="2" width="16" customWidth="1"/>
    <col min="3" max="4" width="12" customWidth="1"/>
    <col min="5" max="5" width="18" customWidth="1"/>
    <col min="6" max="6" width="22" customWidth="1"/>
    <col min="7" max="8" width="14" customWidth="1"/>
  </cols>
  <sheetData>
    <row r="1" ht="30" customHeight="1" spans="1:8">
      <c r="A1" s="1" t="s">
        <v>0</v>
      </c>
    </row>
    <row r="3" ht="22" customHeight="1" spans="1:8">
      <c r="A3" s="2" t="s">
        <v>1</v>
      </c>
    </row>
    <row r="4" ht="20" customHeight="1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8">
      <c r="A5" s="4" t="s">
        <v>9</v>
      </c>
      <c r="B5" s="5">
        <v>5848</v>
      </c>
      <c r="C5" s="5">
        <v>6080</v>
      </c>
      <c r="D5" s="4">
        <v>5475</v>
      </c>
      <c r="E5" s="4">
        <v>5550</v>
      </c>
      <c r="F5" s="4">
        <v>5000</v>
      </c>
      <c r="G5" s="6">
        <v>6080</v>
      </c>
    </row>
    <row r="6" ht="18" customHeight="1" spans="1:8">
      <c r="A6" s="4" t="s">
        <v>10</v>
      </c>
      <c r="B6" s="5">
        <v>5933</v>
      </c>
      <c r="C6" s="5">
        <v>6020</v>
      </c>
      <c r="D6" s="4">
        <v>6060</v>
      </c>
      <c r="E6" s="4">
        <v>6020</v>
      </c>
      <c r="F6" s="4">
        <v>6040</v>
      </c>
      <c r="G6" s="6">
        <v>6060</v>
      </c>
    </row>
    <row r="7" ht="18" customHeight="1" spans="1:8">
      <c r="A7" s="4" t="s">
        <v>11</v>
      </c>
      <c r="B7" s="5">
        <v>6148</v>
      </c>
      <c r="C7" s="5">
        <v>5980</v>
      </c>
      <c r="D7" s="4">
        <v>6605</v>
      </c>
      <c r="E7" s="4">
        <v>6680</v>
      </c>
      <c r="F7" s="4">
        <v>6540</v>
      </c>
      <c r="G7" s="6">
        <v>6680</v>
      </c>
    </row>
    <row r="8" ht="18" customHeight="1" spans="1:8">
      <c r="A8" s="4" t="s">
        <v>12</v>
      </c>
      <c r="B8" s="4" t="s">
        <v>13</v>
      </c>
      <c r="C8" s="4" t="s">
        <v>13</v>
      </c>
      <c r="D8" s="4" t="s">
        <v>13</v>
      </c>
      <c r="E8" s="4" t="s">
        <v>13</v>
      </c>
      <c r="F8" s="4">
        <v>220</v>
      </c>
      <c r="G8" s="6">
        <v>220</v>
      </c>
    </row>
    <row r="11" ht="22" customHeight="1" spans="1:8">
      <c r="A11" s="7" t="s">
        <v>14</v>
      </c>
    </row>
    <row r="12" ht="20" customHeight="1" spans="1:8">
      <c r="A12" s="3" t="s">
        <v>2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3" t="s">
        <v>21</v>
      </c>
    </row>
    <row r="13" ht="18" customHeight="1" spans="1:8">
      <c r="A13" s="8" t="s">
        <v>9</v>
      </c>
      <c r="B13" s="9">
        <v>6080</v>
      </c>
      <c r="C13" s="10">
        <v>8</v>
      </c>
      <c r="D13" s="11">
        <v>2.95</v>
      </c>
      <c r="E13" s="12">
        <f>B13*D13</f>
        <v>17936</v>
      </c>
      <c r="F13" s="8" t="s">
        <v>22</v>
      </c>
      <c r="G13" s="8" t="s">
        <v>4</v>
      </c>
      <c r="H13" s="13" t="s">
        <v>23</v>
      </c>
    </row>
    <row r="14" ht="18" customHeight="1" spans="1:8">
      <c r="A14" s="8" t="s">
        <v>10</v>
      </c>
      <c r="B14" s="9">
        <v>6060</v>
      </c>
      <c r="C14" s="10">
        <v>7</v>
      </c>
      <c r="D14" s="11">
        <v>2.66</v>
      </c>
      <c r="E14" s="12">
        <f>B14*D14</f>
        <v>16119.6</v>
      </c>
      <c r="F14" s="8" t="s">
        <v>24</v>
      </c>
      <c r="G14" s="8" t="s">
        <v>5</v>
      </c>
      <c r="H14" s="13" t="s">
        <v>23</v>
      </c>
    </row>
    <row r="15" ht="18" customHeight="1" spans="1:8">
      <c r="A15" s="8" t="s">
        <v>11</v>
      </c>
      <c r="B15" s="9">
        <v>6680</v>
      </c>
      <c r="C15" s="10">
        <v>9</v>
      </c>
      <c r="D15" s="11">
        <v>2.51</v>
      </c>
      <c r="E15" s="12">
        <f>B15*D15</f>
        <v>16766.8</v>
      </c>
      <c r="F15" s="8" t="s">
        <v>24</v>
      </c>
      <c r="G15" s="8" t="s">
        <v>6</v>
      </c>
      <c r="H15" s="13" t="s">
        <v>23</v>
      </c>
    </row>
    <row r="16" ht="18" customHeight="1" spans="1:8">
      <c r="A16" s="8" t="s">
        <v>12</v>
      </c>
      <c r="B16" s="9">
        <v>220</v>
      </c>
      <c r="C16" s="10">
        <v>1</v>
      </c>
      <c r="D16" s="11">
        <v>17</v>
      </c>
      <c r="E16" s="12">
        <f>B16*D16</f>
        <v>3740</v>
      </c>
      <c r="F16" s="8" t="s">
        <v>22</v>
      </c>
      <c r="G16" s="8" t="s">
        <v>7</v>
      </c>
      <c r="H16" s="13" t="s">
        <v>23</v>
      </c>
    </row>
    <row r="17" ht="20" customHeight="1" spans="1:8">
      <c r="A17" s="3" t="s">
        <v>25</v>
      </c>
      <c r="E17" s="3">
        <f>SUM(E13:E16)</f>
        <v>54562.4</v>
      </c>
      <c r="F17" s="14"/>
      <c r="G17" s="14"/>
      <c r="H17" s="14"/>
    </row>
  </sheetData>
  <mergeCells count="4">
    <mergeCell ref="A1:H1"/>
    <mergeCell ref="A3:H3"/>
    <mergeCell ref="A11:H11"/>
    <mergeCell ref="A17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下次订货预测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2026-06-09T06:19:00Z</dcterms:created>
  <dcterms:modified xsi:type="dcterms:W3CDTF">2026-06-10T01:49:59Z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375D84ABA7014354B5426ABCC5C38538_12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