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1a47a4d4b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白模板" sheetId="1" r:id="R994c2e48a7f24376"/>
    <x:sheet xmlns:r="http://schemas.openxmlformats.org/officeDocument/2006/relationships" name="案例示例" sheetId="2" r:id="Rfa31ea554024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1110F"/>
      <x:name val="Carlito"/>
    </x:font>
    <x:font>
      <x:b/>
      <x:sz val="11"/>
      <x:name val="Carlito"/>
    </x:font>
    <x:font>
      <x:i/>
      <x:sz val="11"/>
      <x:color rgb="FF6864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E44D"/>
      </x:patternFill>
    </x:fill>
    <x:fill>
      <x:patternFill patternType="solid">
        <x:fgColor rgb="FFFBF7F0"/>
      </x:patternFill>
    </x:fill>
    <x:fill>
      <x:patternFill patternType="solid">
        <x:fgColor rgb="FFA9C8FF"/>
      </x:patternFill>
    </x:fill>
  </x:fills>
  <x:borders count="6">
    <x:border>
      <x:left/>
      <x:right/>
      <x:top/>
      <x:bottom/>
      <x:diagonal/>
    </x:border>
    <x:border>
      <x:left style="thin">
        <x:color rgb="FFD8D1C7"/>
      </x:left>
      <x:right style="thin">
        <x:color rgb="FFD8D1C7"/>
      </x:right>
      <x:top style="thin">
        <x:color rgb="FFD8D1C7"/>
      </x:top>
      <x:bottom style="thin">
        <x:color rgb="FFD8D1C7"/>
      </x:bottom>
      <x:diagonal/>
    </x:border>
    <x:border>
      <x:left style="thin">
        <x:color rgb="FF11110F"/>
      </x:left>
      <x:right style="thin">
        <x:color rgb="FF11110F"/>
      </x:right>
      <x:top style="thin">
        <x:color rgb="FF11110F"/>
      </x:top>
      <x:bottom style="thin">
        <x:color rgb="FF11110F"/>
      </x:bottom>
      <x:diagonal/>
    </x:border>
    <x:border>
      <x:left style="thin">
        <x:color rgb="FFD8D1C7"/>
      </x:left>
      <x:right/>
      <x:top style="thin">
        <x:color rgb="FFD8D1C7"/>
      </x:top>
      <x:bottom style="thin">
        <x:color rgb="FFD8D1C7"/>
      </x:bottom>
      <x:diagonal/>
    </x:border>
    <x:border>
      <x:left/>
      <x:right/>
      <x:top style="thin">
        <x:color rgb="FFD8D1C7"/>
      </x:top>
      <x:bottom style="thin">
        <x:color rgb="FFD8D1C7"/>
      </x:bottom>
      <x:diagonal/>
    </x:border>
    <x:border>
      <x:left/>
      <x:right style="thin">
        <x:color rgb="FFD8D1C7"/>
      </x:right>
      <x:top style="thin">
        <x:color rgb="FFD8D1C7"/>
      </x:top>
      <x:bottom style="thin">
        <x:color rgb="FFD8D1C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a7db8bb134bbe" /><Relationship Type="http://schemas.openxmlformats.org/officeDocument/2006/relationships/theme" Target="/xl/theme/theme1.xml" Id="R5088ac0b24924bdf" /><Relationship Type="http://schemas.openxmlformats.org/officeDocument/2006/relationships/sharedStrings" Target="/xl/sharedStrings.xml" Id="Ra69fb443db1a4e12" /><Relationship Type="http://schemas.openxmlformats.org/officeDocument/2006/relationships/worksheet" Target="/xl/worksheets/sheet1.xml" Id="R994c2e48a7f24376" /><Relationship Type="http://schemas.openxmlformats.org/officeDocument/2006/relationships/worksheet" Target="/xl/worksheets/sheet2.xml" Id="Rfa31ea5540244f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27" hidden="0" customWidth="1"/>
    <x:col min="8" max="8" width="24" hidden="0" customWidth="1"/>
  </x:cols>
  <x:sheetData>
    <x:row r="1" ht="34" customHeight="1">
      <x:c r="A1" s="3" t="str">
        <x:v>PROFORMA INVOICE / 形式发票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填写后请与合同、邮件及其他单据交叉核对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0" t="str">
        <x:v>单据编号</x:v>
      </x:c>
      <x:c r="B4" s="10" t="str"/>
      <x:c r="C4" s="10" t="str">
        <x:v>日期</x:v>
      </x:c>
      <x:c r="D4" s="10" t="str"/>
      <x:c r="E4" s="10" t="str">
        <x:v>币种</x:v>
      </x:c>
      <x:c r="F4" s="10" t="str"/>
      <x:c r="G4" s="10" t="str">
        <x:v>状态</x:v>
      </x:c>
      <x:c r="H4" s="10" t="str"/>
    </x:row>
    <x:row r="6" ht="24" customHeight="1">
      <x:c r="A6" s="13" t="str">
        <x:v>SELLER / 卖方</x:v>
      </x:c>
      <x:c r="B6" s="13"/>
      <x:c r="C6" s="13"/>
      <x:c r="D6" s="13"/>
      <x:c r="E6" s="13" t="str">
        <x:v>BUYER / 买方</x:v>
      </x:c>
      <x:c r="F6" s="13"/>
      <x:c r="G6" s="13"/>
      <x:c r="H6" s="13"/>
    </x:row>
    <x:row r="7" ht="25" customHeight="1">
      <x:c r="A7" s="16" t="str">
        <x:v>公司全称：
地址：
联系人及联系方式：</x:v>
      </x:c>
      <x:c r="B7" s="16"/>
      <x:c r="C7" s="16"/>
      <x:c r="D7" s="16"/>
      <x:c r="E7" s="16" t="str">
        <x:v>公司全称：
地址：
联系人及联系方式：</x:v>
      </x:c>
      <x:c r="F7" s="16"/>
      <x:c r="G7" s="16"/>
      <x:c r="H7" s="16"/>
    </x:row>
    <x:row r="8" ht="25" customHeight="1">
      <x:c r="A8" s="16"/>
      <x:c r="B8" s="16"/>
      <x:c r="C8" s="16"/>
      <x:c r="D8" s="16"/>
      <x:c r="E8" s="16"/>
      <x:c r="F8" s="16"/>
      <x:c r="G8" s="16"/>
      <x:c r="H8" s="16"/>
    </x:row>
    <x:row r="9" ht="25" customHeight="1">
      <x:c r="A9" s="16"/>
      <x:c r="B9" s="16"/>
      <x:c r="C9" s="16"/>
      <x:c r="D9" s="16"/>
      <x:c r="E9" s="16"/>
      <x:c r="F9" s="16"/>
      <x:c r="G9" s="16"/>
      <x:c r="H9" s="16"/>
    </x:row>
    <x:row r="11" ht="30" customHeight="1">
      <x:c r="A11" s="21" t="str">
        <x:v>货物描述</x:v>
      </x:c>
      <x:c r="B11" s="21" t="str">
        <x:v>规格 / 颜色</x:v>
      </x:c>
      <x:c r="C11" s="21" t="str">
        <x:v>数量</x:v>
      </x:c>
      <x:c r="D11" s="21" t="str">
        <x:v>单位</x:v>
      </x:c>
      <x:c r="E11" s="21" t="str">
        <x:v>单价</x:v>
      </x:c>
      <x:c r="F11" s="21" t="str">
        <x:v>金额</x:v>
      </x:c>
      <x:c r="G11" s="21" t="str">
        <x:v>贸易术语</x:v>
      </x:c>
      <x:c r="H11" s="21" t="str">
        <x:v>备注</x:v>
      </x:c>
    </x:row>
    <x:row r="12">
      <x:c r="A12" s="18" t="str"/>
      <x:c r="B12" s="18" t="str"/>
      <x:c r="C12" s="22" t="str"/>
      <x:c r="D12" s="18" t="str"/>
      <x:c r="E12" s="23" t="str"/>
      <x:c r="F12" s="23" t="str">
        <x:f>IF(OR(C12="",E12=""),"",C12*E12)</x:f>
      </x:c>
      <x:c r="G12" s="18" t="str"/>
      <x:c r="H12" s="18" t="str"/>
    </x:row>
    <x:row r="13">
      <x:c r="A13" s="18" t="str">
        <x:v>合计 / TOTAL</x:v>
      </x:c>
      <x:c r="B13" s="18"/>
      <x:c r="C13" s="18"/>
      <x:c r="D13" s="18"/>
      <x:c r="E13" s="23"/>
      <x:c r="F13" s="23" t="n">
        <x:f>SUM(F12:F12)</x:f>
        <x:v>0</x:v>
      </x:c>
      <x:c r="G13" s="18" t="str"/>
      <x:c r="H13" s="18"/>
    </x:row>
    <x:row r="15">
      <x:c r="A15" s="9" t="str">
        <x:v>付款条件</x:v>
      </x:c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>
      <x:c r="A16" s="9" t="str">
        <x:v>有效期</x:v>
      </x:c>
      <x:c r="B16" s="15" t="str"/>
      <x:c r="C16" s="15" t="str"/>
      <x:c r="D16" s="15" t="str"/>
      <x:c r="E16" s="15" t="str"/>
      <x:c r="F16" s="15" t="str"/>
      <x:c r="G16" s="15" t="str"/>
      <x:c r="H16" s="15" t="str"/>
    </x:row>
    <x:row r="17">
      <x:c r="A17" s="9" t="str">
        <x:v>收款信息</x:v>
      </x:c>
      <x:c r="B17" s="15" t="str"/>
      <x:c r="C17" s="15" t="str"/>
      <x:c r="D17" s="15" t="str"/>
      <x:c r="E17" s="15" t="str"/>
      <x:c r="F17" s="15" t="str"/>
      <x:c r="G17" s="15" t="str"/>
      <x:c r="H17" s="15" t="str"/>
    </x:row>
    <x:row r="19" ht="30" customHeight="1">
      <x:c r="A19" s="31" t="str">
        <x:v>教学示例｜所有公司、地址和银行信息均为虚构占位；正式使用前请逐项核对。</x:v>
      </x:c>
      <x:c r="B19" s="32"/>
      <x:c r="C19" s="32"/>
      <x:c r="D19" s="32"/>
      <x:c r="E19" s="32"/>
      <x:c r="F19" s="32"/>
      <x:c r="G19" s="32"/>
      <x:c r="H19" s="33"/>
    </x:row>
  </x:sheetData>
  <x:mergeCells>
    <x:mergeCell ref="A1:H1"/>
    <x:mergeCell ref="A2:H2"/>
    <x:mergeCell ref="A6:D6"/>
    <x:mergeCell ref="E6:H6"/>
    <x:mergeCell ref="A7:D9"/>
    <x:mergeCell ref="E7:H9"/>
    <x:mergeCell ref="A13:E13"/>
    <x:mergeCell ref="G13:H13"/>
    <x:mergeCell ref="B15:H15"/>
    <x:mergeCell ref="B16:H16"/>
    <x:mergeCell ref="B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27" hidden="0" customWidth="1"/>
    <x:col min="8" max="8" width="24" hidden="0" customWidth="1"/>
  </x:cols>
  <x:sheetData>
    <x:row r="1" ht="34" customHeight="1">
      <x:c r="A1" s="3" t="str">
        <x:v>PROFORMA INVOICE / 形式发票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600ml 保温杯模拟订单｜案例数据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0" t="str">
        <x:v>单据编号</x:v>
      </x:c>
      <x:c r="B4" s="10" t="str">
        <x:v>PI-TAO-260305</x:v>
      </x:c>
      <x:c r="C4" s="10" t="str">
        <x:v>日期</x:v>
      </x:c>
      <x:c r="D4" s="10" t="str">
        <x:v>2026-03-05</x:v>
      </x:c>
      <x:c r="E4" s="10" t="str">
        <x:v>币种</x:v>
      </x:c>
      <x:c r="F4" s="10" t="str">
        <x:v>USD</x:v>
      </x:c>
      <x:c r="G4" s="10" t="str">
        <x:v>状态</x:v>
      </x:c>
      <x:c r="H4" s="10" t="str">
        <x:v>付款条件待协商</x:v>
      </x:c>
    </x:row>
    <x:row r="6" ht="24" customHeight="1">
      <x:c r="A6" s="13" t="str">
        <x:v>SELLER / 卖方</x:v>
      </x:c>
      <x:c r="B6" s="13"/>
      <x:c r="C6" s="13"/>
      <x:c r="D6" s="13"/>
      <x:c r="E6" s="13" t="str">
        <x:v>BUYER / 买方</x:v>
      </x:c>
      <x:c r="F6" s="13"/>
      <x:c r="G6" s="13"/>
      <x:c r="H6" s="13"/>
    </x:row>
    <x:row r="7" ht="25" customHeight="1">
      <x:c r="A7" s="16" t="str">
        <x:v>宁波澄川不锈钢制品厂（虚构）
地址：虚构教学地址
联系人：TAO（教学占位）</x:v>
      </x:c>
      <x:c r="B7" s="16"/>
      <x:c r="C7" s="16"/>
      <x:c r="D7" s="16"/>
      <x:c r="E7" s="16" t="str">
        <x:v>NorthPeak Trading GmbH（虚构）
地址：虚构教学地址
联系人：采购部（教学占位）</x:v>
      </x:c>
      <x:c r="F7" s="16"/>
      <x:c r="G7" s="16"/>
      <x:c r="H7" s="16"/>
    </x:row>
    <x:row r="8" ht="25" customHeight="1">
      <x:c r="A8" s="16"/>
      <x:c r="B8" s="16"/>
      <x:c r="C8" s="16"/>
      <x:c r="D8" s="16"/>
      <x:c r="E8" s="16"/>
      <x:c r="F8" s="16"/>
      <x:c r="G8" s="16"/>
      <x:c r="H8" s="16"/>
    </x:row>
    <x:row r="9" ht="25" customHeight="1">
      <x:c r="A9" s="16"/>
      <x:c r="B9" s="16"/>
      <x:c r="C9" s="16"/>
      <x:c r="D9" s="16"/>
      <x:c r="E9" s="16"/>
      <x:c r="F9" s="16"/>
      <x:c r="G9" s="16"/>
      <x:c r="H9" s="16"/>
    </x:row>
    <x:row r="11" ht="30" customHeight="1">
      <x:c r="A11" s="21" t="str">
        <x:v>货物描述</x:v>
      </x:c>
      <x:c r="B11" s="21" t="str">
        <x:v>规格 / 颜色</x:v>
      </x:c>
      <x:c r="C11" s="21" t="str">
        <x:v>数量</x:v>
      </x:c>
      <x:c r="D11" s="21" t="str">
        <x:v>单位</x:v>
      </x:c>
      <x:c r="E11" s="21" t="str">
        <x:v>单价</x:v>
      </x:c>
      <x:c r="F11" s="21" t="str">
        <x:v>金额</x:v>
      </x:c>
      <x:c r="G11" s="21" t="str">
        <x:v>贸易术语</x:v>
      </x:c>
      <x:c r="H11" s="21" t="str">
        <x:v>备注</x:v>
      </x:c>
    </x:row>
    <x:row r="12">
      <x:c r="A12" s="18" t="str">
        <x:v>600ml 双层真空不锈钢保温杯</x:v>
      </x:c>
      <x:c r="B12" s="18" t="str">
        <x:v>两色各1000个；激光Logo；单盒彩盒</x:v>
      </x:c>
      <x:c r="C12" s="22" t="n">
        <x:v>2000</x:v>
      </x:c>
      <x:c r="D12" s="18" t="str">
        <x:v>个</x:v>
      </x:c>
      <x:c r="E12" s="23" t="n">
        <x:v>8.8</x:v>
      </x:c>
      <x:c r="F12" s="23" t="n">
        <x:f>IF(OR(C12="",E12=""),"",C12*E12)</x:f>
        <x:v>17600</x:v>
      </x:c>
      <x:c r="G12" s="18" t="str">
        <x:v>FCA 宁波卖方仓库，Incoterms® 2020</x:v>
      </x:c>
      <x:c r="H12" s="18" t="str">
        <x:v>包装、箱数、重量待确认</x:v>
      </x:c>
    </x:row>
    <x:row r="13">
      <x:c r="A13" s="18" t="str">
        <x:v>合计 / TOTAL</x:v>
      </x:c>
      <x:c r="B13" s="18"/>
      <x:c r="C13" s="18"/>
      <x:c r="D13" s="18"/>
      <x:c r="E13" s="23"/>
      <x:c r="F13" s="23" t="n">
        <x:f>SUM(F12:F12)</x:f>
        <x:v>17600</x:v>
      </x:c>
      <x:c r="G13" s="18" t="str">
        <x:v>USD 17,600</x:v>
      </x:c>
      <x:c r="H13" s="18"/>
    </x:row>
    <x:row r="15">
      <x:c r="A15" s="9" t="str">
        <x:v>付款条件</x:v>
      </x:c>
      <x:c r="B15" s="15" t="str">
        <x:v>PI阶段仍待双方协商；后续合同约定30%定金、70%余款</x:v>
      </x:c>
      <x:c r="C15" s="15" t="str"/>
      <x:c r="D15" s="15" t="str"/>
      <x:c r="E15" s="15" t="str"/>
      <x:c r="F15" s="15" t="str"/>
      <x:c r="G15" s="15" t="str"/>
      <x:c r="H15" s="15" t="str"/>
    </x:row>
    <x:row r="16">
      <x:c r="A16" s="9" t="str">
        <x:v>有效期</x:v>
      </x:c>
      <x:c r="B16" s="15" t="str">
        <x:v>10天</x:v>
      </x:c>
      <x:c r="C16" s="15" t="str"/>
      <x:c r="D16" s="15" t="str"/>
      <x:c r="E16" s="15" t="str"/>
      <x:c r="F16" s="15" t="str"/>
      <x:c r="G16" s="15" t="str"/>
      <x:c r="H16" s="15" t="str"/>
    </x:row>
    <x:row r="17">
      <x:c r="A17" s="9" t="str">
        <x:v>收款信息</x:v>
      </x:c>
      <x:c r="B17" s="15" t="str">
        <x:v>银行名称 / SWIFT / 账号：教学占位，禁止用于真实付款</x:v>
      </x:c>
      <x:c r="C17" s="15" t="str"/>
      <x:c r="D17" s="15" t="str"/>
      <x:c r="E17" s="15" t="str"/>
      <x:c r="F17" s="15" t="str"/>
      <x:c r="G17" s="15" t="str"/>
      <x:c r="H17" s="15" t="str"/>
    </x:row>
    <x:row r="19" ht="30" customHeight="1">
      <x:c r="A19" s="31" t="str">
        <x:v>教学示例｜所有公司、地址和银行信息均为虚构占位；正式使用前请逐项核对。</x:v>
      </x:c>
      <x:c r="B19" s="32"/>
      <x:c r="C19" s="32"/>
      <x:c r="D19" s="32"/>
      <x:c r="E19" s="32"/>
      <x:c r="F19" s="32"/>
      <x:c r="G19" s="32"/>
      <x:c r="H19" s="33"/>
    </x:row>
  </x:sheetData>
  <x:mergeCells>
    <x:mergeCell ref="A1:H1"/>
    <x:mergeCell ref="A2:H2"/>
    <x:mergeCell ref="A6:D6"/>
    <x:mergeCell ref="E6:H6"/>
    <x:mergeCell ref="A7:D9"/>
    <x:mergeCell ref="E7:H9"/>
    <x:mergeCell ref="A13:E13"/>
    <x:mergeCell ref="G13:H13"/>
    <x:mergeCell ref="B15:H15"/>
    <x:mergeCell ref="B16:H16"/>
    <x:mergeCell ref="B17:H17"/>
    <x:mergeCell ref="A19:H19"/>
  </x:mergeCells>
  <x:pageMargins left="0.7" right="0.7" top="0.75" bottom="0.75" header="0.3" footer="0.3"/>
</x:worksheet>
</file>