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590"/>
  </bookViews>
  <sheets>
    <sheet name="canada population" sheetId="1" r:id="rId1"/>
    <sheet name="china population " sheetId="2" r:id="rId2"/>
    <sheet name="dependency ratio" sheetId="4" r:id="rId3"/>
    <sheet name="data source" sheetId="3" r:id="rId4"/>
  </sheets>
  <calcPr calcId="144525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2" i="1"/>
</calcChain>
</file>

<file path=xl/sharedStrings.xml><?xml version="1.0" encoding="utf-8"?>
<sst xmlns="http://schemas.openxmlformats.org/spreadsheetml/2006/main" count="46" uniqueCount="25">
  <si>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</si>
  <si>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</si>
  <si>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</si>
  <si>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</si>
  <si>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</si>
  <si>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</si>
  <si>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</si>
  <si>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</si>
  <si>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</si>
  <si>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</si>
  <si>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</si>
  <si>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</si>
  <si>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</si>
  <si>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</si>
  <si>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</si>
  <si>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</si>
  <si>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</si>
  <si>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</si>
  <si>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</si>
  <si>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</si>
  <si>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dependency ratio</t>
  </si>
  <si>
    <t>datasource: UN world population prospect 2022</t>
  </si>
  <si>
    <t>China</t>
  </si>
  <si>
    <t>Canada</t>
  </si>
  <si>
    <t>aged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</si>
</sst>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'dependency ratio'!$B$1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numRef>
              <c:f>'dependency ratio'!$A$2:$A$73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'dependency ratio'!$B$2:$B$73</c:f>
              <c:numCache>
                <c:formatCode>General</c:formatCode>
                <c:ptCount val="72"/>
                <c:pt idx="0">
                  <c:v>0.1231885960100353</c:v>
                </c:pt>
                <c:pt idx="1">
                  <c:v>0.12568930925487237</c:v>
                </c:pt>
                <c:pt idx="2">
                  <c:v>0.12700863403441204</c:v>
                </c:pt>
                <c:pt idx="3">
                  <c:v>0.12790135613362297</c:v>
                </c:pt>
                <c:pt idx="4">
                  <c:v>0.12877677326180054</c:v>
                </c:pt>
                <c:pt idx="5">
                  <c:v>0.12971154315415911</c:v>
                </c:pt>
                <c:pt idx="6">
                  <c:v>0.13015852155496091</c:v>
                </c:pt>
                <c:pt idx="7">
                  <c:v>0.12991482478650582</c:v>
                </c:pt>
                <c:pt idx="8">
                  <c:v>0.12985611489447885</c:v>
                </c:pt>
                <c:pt idx="9">
                  <c:v>0.13025223023595919</c:v>
                </c:pt>
                <c:pt idx="10">
                  <c:v>0.13090487932558423</c:v>
                </c:pt>
                <c:pt idx="11">
                  <c:v>0.13145791900807416</c:v>
                </c:pt>
                <c:pt idx="12">
                  <c:v>0.13160809156020409</c:v>
                </c:pt>
                <c:pt idx="13">
                  <c:v>0.13140704894593555</c:v>
                </c:pt>
                <c:pt idx="14">
                  <c:v>0.13109484903411703</c:v>
                </c:pt>
                <c:pt idx="15">
                  <c:v>0.13085446076817561</c:v>
                </c:pt>
                <c:pt idx="16">
                  <c:v>0.13042051065865398</c:v>
                </c:pt>
                <c:pt idx="17">
                  <c:v>0.12983854705751427</c:v>
                </c:pt>
                <c:pt idx="18">
                  <c:v>0.12948370059224415</c:v>
                </c:pt>
                <c:pt idx="19">
                  <c:v>0.12943450871474177</c:v>
                </c:pt>
                <c:pt idx="20">
                  <c:v>0.12899575099190833</c:v>
                </c:pt>
                <c:pt idx="21">
                  <c:v>0.12834632604460347</c:v>
                </c:pt>
                <c:pt idx="22">
                  <c:v>0.12834275900396414</c:v>
                </c:pt>
                <c:pt idx="23">
                  <c:v>0.12868494019253121</c:v>
                </c:pt>
                <c:pt idx="24">
                  <c:v>0.12897152924802457</c:v>
                </c:pt>
                <c:pt idx="25">
                  <c:v>0.12958000310839365</c:v>
                </c:pt>
                <c:pt idx="26">
                  <c:v>0.13078365306954071</c:v>
                </c:pt>
                <c:pt idx="27">
                  <c:v>0.13238400562033328</c:v>
                </c:pt>
                <c:pt idx="28">
                  <c:v>0.13429099976983092</c:v>
                </c:pt>
                <c:pt idx="29">
                  <c:v>0.13635614732315773</c:v>
                </c:pt>
                <c:pt idx="30">
                  <c:v>0.13839886992340797</c:v>
                </c:pt>
                <c:pt idx="31">
                  <c:v>0.14028488181426679</c:v>
                </c:pt>
                <c:pt idx="32">
                  <c:v>0.14202500947041111</c:v>
                </c:pt>
                <c:pt idx="33">
                  <c:v>0.14387535209080762</c:v>
                </c:pt>
                <c:pt idx="34">
                  <c:v>0.14625569057657442</c:v>
                </c:pt>
                <c:pt idx="35">
                  <c:v>0.14934504940967863</c:v>
                </c:pt>
                <c:pt idx="36">
                  <c:v>0.15273973376454378</c:v>
                </c:pt>
                <c:pt idx="37">
                  <c:v>0.15615399402019306</c:v>
                </c:pt>
                <c:pt idx="38">
                  <c:v>0.15924896096660313</c:v>
                </c:pt>
                <c:pt idx="39">
                  <c:v>0.16196720624992669</c:v>
                </c:pt>
                <c:pt idx="40">
                  <c:v>0.16477960947685144</c:v>
                </c:pt>
                <c:pt idx="41">
                  <c:v>0.16756803122297567</c:v>
                </c:pt>
                <c:pt idx="42">
                  <c:v>0.17013856118155693</c:v>
                </c:pt>
                <c:pt idx="43">
                  <c:v>0.17236272273054606</c:v>
                </c:pt>
                <c:pt idx="44">
                  <c:v>0.17422678472135728</c:v>
                </c:pt>
                <c:pt idx="45">
                  <c:v>0.17598180043590597</c:v>
                </c:pt>
                <c:pt idx="46">
                  <c:v>0.17769169115282804</c:v>
                </c:pt>
                <c:pt idx="47">
                  <c:v>0.17937664931026878</c:v>
                </c:pt>
                <c:pt idx="48">
                  <c:v>0.18087675248850388</c:v>
                </c:pt>
                <c:pt idx="49">
                  <c:v>0.18184907461670091</c:v>
                </c:pt>
                <c:pt idx="50">
                  <c:v>0.18259025627933922</c:v>
                </c:pt>
                <c:pt idx="51">
                  <c:v>0.1833466796967142</c:v>
                </c:pt>
                <c:pt idx="52">
                  <c:v>0.18402268789437143</c:v>
                </c:pt>
                <c:pt idx="53">
                  <c:v>0.18489878456319833</c:v>
                </c:pt>
                <c:pt idx="54">
                  <c:v>0.18596560798466635</c:v>
                </c:pt>
                <c:pt idx="55">
                  <c:v>0.18729403074011894</c:v>
                </c:pt>
                <c:pt idx="56">
                  <c:v>0.18925871624055846</c:v>
                </c:pt>
                <c:pt idx="57">
                  <c:v>0.19189224163088853</c:v>
                </c:pt>
                <c:pt idx="58">
                  <c:v>0.19502617866231975</c:v>
                </c:pt>
                <c:pt idx="59">
                  <c:v>0.1984717478626718</c:v>
                </c:pt>
                <c:pt idx="60">
                  <c:v>0.20247939294338632</c:v>
                </c:pt>
                <c:pt idx="61">
                  <c:v>0.20781826967075612</c:v>
                </c:pt>
                <c:pt idx="62">
                  <c:v>0.21456131445734763</c:v>
                </c:pt>
                <c:pt idx="63">
                  <c:v>0.22177421259872429</c:v>
                </c:pt>
                <c:pt idx="64">
                  <c:v>0.22887764102997527</c:v>
                </c:pt>
                <c:pt idx="65">
                  <c:v>0.23595990000631351</c:v>
                </c:pt>
                <c:pt idx="66">
                  <c:v>0.24299205955348241</c:v>
                </c:pt>
                <c:pt idx="67">
                  <c:v>0.24988516863487062</c:v>
                </c:pt>
                <c:pt idx="68">
                  <c:v>0.25666957106359112</c:v>
                </c:pt>
                <c:pt idx="69">
                  <c:v>0.26386833156772521</c:v>
                </c:pt>
                <c:pt idx="70">
                  <c:v>0.27212511082333796</c:v>
                </c:pt>
                <c:pt idx="71">
                  <c:v>0.28125415896032974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'dependency ratio'!$C$1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'dependency ratio'!$A$2:$A$73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'dependency ratio'!$C$2:$C$73</c:f>
              <c:numCache>
                <c:formatCode>General</c:formatCode>
                <c:ptCount val="72"/>
                <c:pt idx="0">
                  <c:v>8.3803678770999382E-2</c:v>
                </c:pt>
                <c:pt idx="1">
                  <c:v>8.180786453918068E-2</c:v>
                </c:pt>
                <c:pt idx="2">
                  <c:v>8.0264469930691071E-2</c:v>
                </c:pt>
                <c:pt idx="3">
                  <c:v>7.916545460545768E-2</c:v>
                </c:pt>
                <c:pt idx="4">
                  <c:v>7.8284119459351695E-2</c:v>
                </c:pt>
                <c:pt idx="5">
                  <c:v>7.7117924856697259E-2</c:v>
                </c:pt>
                <c:pt idx="6">
                  <c:v>7.5731694896778001E-2</c:v>
                </c:pt>
                <c:pt idx="7">
                  <c:v>7.4757254680465027E-2</c:v>
                </c:pt>
                <c:pt idx="8">
                  <c:v>7.4264749923910384E-2</c:v>
                </c:pt>
                <c:pt idx="9">
                  <c:v>7.3286317737764728E-2</c:v>
                </c:pt>
                <c:pt idx="10">
                  <c:v>7.1240000364265393E-2</c:v>
                </c:pt>
                <c:pt idx="11">
                  <c:v>6.9181960004558951E-2</c:v>
                </c:pt>
                <c:pt idx="12">
                  <c:v>6.8118114974802579E-2</c:v>
                </c:pt>
                <c:pt idx="13">
                  <c:v>6.756836233703653E-2</c:v>
                </c:pt>
                <c:pt idx="14">
                  <c:v>6.691588714431379E-2</c:v>
                </c:pt>
                <c:pt idx="15">
                  <c:v>6.6373830949451609E-2</c:v>
                </c:pt>
                <c:pt idx="16">
                  <c:v>6.62191986163604E-2</c:v>
                </c:pt>
                <c:pt idx="17">
                  <c:v>6.6211460804160571E-2</c:v>
                </c:pt>
                <c:pt idx="18">
                  <c:v>6.6391080823882342E-2</c:v>
                </c:pt>
                <c:pt idx="19">
                  <c:v>6.6729194057681268E-2</c:v>
                </c:pt>
                <c:pt idx="20">
                  <c:v>6.7019631848266203E-2</c:v>
                </c:pt>
                <c:pt idx="21">
                  <c:v>6.7451696492650356E-2</c:v>
                </c:pt>
                <c:pt idx="22">
                  <c:v>6.7804163491462816E-2</c:v>
                </c:pt>
                <c:pt idx="23">
                  <c:v>6.8348118864715077E-2</c:v>
                </c:pt>
                <c:pt idx="24">
                  <c:v>6.9560296963029497E-2</c:v>
                </c:pt>
                <c:pt idx="25">
                  <c:v>7.0980372579033127E-2</c:v>
                </c:pt>
                <c:pt idx="26">
                  <c:v>7.2246368431816671E-2</c:v>
                </c:pt>
                <c:pt idx="27">
                  <c:v>7.2949171829627096E-2</c:v>
                </c:pt>
                <c:pt idx="28">
                  <c:v>7.3039239389084729E-2</c:v>
                </c:pt>
                <c:pt idx="29">
                  <c:v>7.3331478655360396E-2</c:v>
                </c:pt>
                <c:pt idx="30">
                  <c:v>7.3791981427690709E-2</c:v>
                </c:pt>
                <c:pt idx="31">
                  <c:v>7.416418902422646E-2</c:v>
                </c:pt>
                <c:pt idx="32">
                  <c:v>7.4634582245125369E-2</c:v>
                </c:pt>
                <c:pt idx="33">
                  <c:v>7.4884029399444413E-2</c:v>
                </c:pt>
                <c:pt idx="34">
                  <c:v>7.5009611334251811E-2</c:v>
                </c:pt>
                <c:pt idx="35">
                  <c:v>7.5406483823083834E-2</c:v>
                </c:pt>
                <c:pt idx="36">
                  <c:v>7.5974423680076703E-2</c:v>
                </c:pt>
                <c:pt idx="37">
                  <c:v>7.6645354404485236E-2</c:v>
                </c:pt>
                <c:pt idx="38">
                  <c:v>7.7511088368744055E-2</c:v>
                </c:pt>
                <c:pt idx="39">
                  <c:v>7.8822494846685992E-2</c:v>
                </c:pt>
                <c:pt idx="40">
                  <c:v>8.0459822101891107E-2</c:v>
                </c:pt>
                <c:pt idx="41">
                  <c:v>8.1959689575928071E-2</c:v>
                </c:pt>
                <c:pt idx="42">
                  <c:v>8.3593200396321302E-2</c:v>
                </c:pt>
                <c:pt idx="43">
                  <c:v>8.5706041041745451E-2</c:v>
                </c:pt>
                <c:pt idx="44">
                  <c:v>8.7837007651831028E-2</c:v>
                </c:pt>
                <c:pt idx="45">
                  <c:v>8.9956674165660458E-2</c:v>
                </c:pt>
                <c:pt idx="46">
                  <c:v>9.1976942111340276E-2</c:v>
                </c:pt>
                <c:pt idx="47">
                  <c:v>9.3827280560679086E-2</c:v>
                </c:pt>
                <c:pt idx="48">
                  <c:v>9.6144989572187242E-2</c:v>
                </c:pt>
                <c:pt idx="49">
                  <c:v>9.8677842460426782E-2</c:v>
                </c:pt>
                <c:pt idx="50">
                  <c:v>0.1009589690828661</c:v>
                </c:pt>
                <c:pt idx="51">
                  <c:v>0.10305570528514969</c:v>
                </c:pt>
                <c:pt idx="52">
                  <c:v>0.10483860177538143</c:v>
                </c:pt>
                <c:pt idx="53">
                  <c:v>0.10640835286018535</c:v>
                </c:pt>
                <c:pt idx="54">
                  <c:v>0.10767670141418474</c:v>
                </c:pt>
                <c:pt idx="55">
                  <c:v>0.10878999520917347</c:v>
                </c:pt>
                <c:pt idx="56">
                  <c:v>0.11035321357893979</c:v>
                </c:pt>
                <c:pt idx="57">
                  <c:v>0.11218742311037892</c:v>
                </c:pt>
                <c:pt idx="58">
                  <c:v>0.11393447748629452</c:v>
                </c:pt>
                <c:pt idx="59">
                  <c:v>0.11584598356745994</c:v>
                </c:pt>
                <c:pt idx="60">
                  <c:v>0.11813846846075786</c:v>
                </c:pt>
                <c:pt idx="61">
                  <c:v>0.12101069115300059</c:v>
                </c:pt>
                <c:pt idx="62">
                  <c:v>0.12455640543480734</c:v>
                </c:pt>
                <c:pt idx="63">
                  <c:v>0.12880434467430379</c:v>
                </c:pt>
                <c:pt idx="64">
                  <c:v>0.13376604418473453</c:v>
                </c:pt>
                <c:pt idx="65">
                  <c:v>0.13987976051519393</c:v>
                </c:pt>
                <c:pt idx="66">
                  <c:v>0.14685206306477172</c:v>
                </c:pt>
                <c:pt idx="67">
                  <c:v>0.15491531115751464</c:v>
                </c:pt>
                <c:pt idx="68">
                  <c:v>0.16367028167534892</c:v>
                </c:pt>
                <c:pt idx="69">
                  <c:v>0.17241160646683634</c:v>
                </c:pt>
                <c:pt idx="70">
                  <c:v>0.18155597497364079</c:v>
                </c:pt>
                <c:pt idx="71">
                  <c:v>0.1900327635337527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6016"/>
        <c:axId val="187877632"/>
      </c:lineChart>
      <c:catAx>
        <c:axId val="2116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877632"/>
        <c:crosses val="autoZero"/>
        <c:auto val="1"/>
        <c:lblAlgn val="ctr"/>
        <c:lblOffset val="100"/>
        <c:noMultiLvlLbl val="0"/>
      </c:catAx>
      <c:valAx>
        <c:axId val="1878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49</xdr:row>
      <xdr:rowOff>85725</xdr:rowOff>
    </xdr:from>
    <xdr:to>
      <xdr:col>15</xdr:col>
      <xdr:colOff>161925</xdr:colOff>
      <xdr:row>78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topLeftCell="E51" workbookViewId="0">
      <selection activeCell="W52" sqref="W52"/>
    </sheetView>
  </sheetViews>
  <sheetFormatPr defaultRowHeight="15" x14ac:dyDescent="0.25"/>
  <sheetData>
    <row r="1" spans="1:23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24</v>
      </c>
    </row>
    <row r="2" spans="1:23" x14ac:dyDescent="0.25">
      <c r="A2" s="1">
        <v>1950</v>
      </c>
      <c r="B2" s="2">
        <v>1645.1355000000001</v>
      </c>
      <c r="C2" s="2">
        <v>1326.6949999999999</v>
      </c>
      <c r="D2" s="2">
        <v>1122.0989999999999</v>
      </c>
      <c r="E2" s="2">
        <v>1072.7260000000001</v>
      </c>
      <c r="F2" s="2">
        <v>1104.2260000000001</v>
      </c>
      <c r="G2" s="2">
        <v>1114.1880000000001</v>
      </c>
      <c r="H2" s="2">
        <v>1031.0440000000001</v>
      </c>
      <c r="I2" s="2">
        <v>967.91449999999998</v>
      </c>
      <c r="J2" s="2">
        <v>843.29100000000005</v>
      </c>
      <c r="K2" s="2">
        <v>730.91600000000005</v>
      </c>
      <c r="L2" s="2">
        <v>654.44399999999996</v>
      </c>
      <c r="M2" s="2">
        <v>570.95450000000005</v>
      </c>
      <c r="N2" s="2">
        <v>500.9735</v>
      </c>
      <c r="O2" s="2">
        <v>418.44450000000001</v>
      </c>
      <c r="P2" s="2">
        <v>303.07900000000001</v>
      </c>
      <c r="Q2" s="2">
        <v>184.28399999999999</v>
      </c>
      <c r="R2" s="2">
        <v>99.783500000000004</v>
      </c>
      <c r="S2" s="2">
        <v>40.058500000000002</v>
      </c>
      <c r="T2" s="2">
        <v>10.8195</v>
      </c>
      <c r="U2" s="2">
        <v>1.8045</v>
      </c>
      <c r="V2">
        <f>SUM(O2:U2)/SUM(E2:N2)</f>
        <v>0.1231885960100353</v>
      </c>
      <c r="W2">
        <f>SUM(N2:U2)/SUM(B2:U2)</f>
        <v>0.11345852858139896</v>
      </c>
    </row>
    <row r="3" spans="1:23" x14ac:dyDescent="0.25">
      <c r="A3" s="1">
        <v>1951</v>
      </c>
      <c r="B3" s="2">
        <v>1720.8130000000001</v>
      </c>
      <c r="C3" s="2">
        <v>1405.3320000000001</v>
      </c>
      <c r="D3" s="2">
        <v>1145.9749999999999</v>
      </c>
      <c r="E3" s="2">
        <v>1067.1334999999999</v>
      </c>
      <c r="F3" s="2">
        <v>1095.8744999999999</v>
      </c>
      <c r="G3" s="2">
        <v>1134.5119999999999</v>
      </c>
      <c r="H3" s="2">
        <v>1051.136</v>
      </c>
      <c r="I3" s="2">
        <v>1000.0525</v>
      </c>
      <c r="J3" s="2">
        <v>873.14250000000004</v>
      </c>
      <c r="K3" s="2">
        <v>749.32550000000003</v>
      </c>
      <c r="L3" s="2">
        <v>665.40350000000001</v>
      </c>
      <c r="M3" s="2">
        <v>574.86400000000003</v>
      </c>
      <c r="N3" s="2">
        <v>506.25049999999999</v>
      </c>
      <c r="O3" s="2">
        <v>431.94900000000001</v>
      </c>
      <c r="P3" s="2">
        <v>315.97949999999997</v>
      </c>
      <c r="Q3" s="2">
        <v>190.22649999999999</v>
      </c>
      <c r="R3" s="2">
        <v>103.134</v>
      </c>
      <c r="S3" s="2">
        <v>41.170999999999999</v>
      </c>
      <c r="T3" s="2">
        <v>11.407</v>
      </c>
      <c r="U3" s="2">
        <v>1.8540000000000001</v>
      </c>
      <c r="V3">
        <f t="shared" ref="V3:V66" si="0">SUM(O3:U3)/SUM(E3:N3)</f>
        <v>0.12568930925487237</v>
      </c>
      <c r="W3">
        <f t="shared" ref="W3:W66" si="1">SUM(N3:U3)/SUM(B3:U3)</f>
        <v>0.1137316717564625</v>
      </c>
    </row>
    <row r="4" spans="1:23" x14ac:dyDescent="0.25">
      <c r="A4" s="1">
        <v>1952</v>
      </c>
      <c r="B4" s="2">
        <v>1782.9725000000001</v>
      </c>
      <c r="C4" s="2">
        <v>1487.4939999999999</v>
      </c>
      <c r="D4" s="2">
        <v>1191.3565000000001</v>
      </c>
      <c r="E4" s="2">
        <v>1076.9124999999999</v>
      </c>
      <c r="F4" s="2">
        <v>1099.3985</v>
      </c>
      <c r="G4" s="2">
        <v>1155.7729999999999</v>
      </c>
      <c r="H4" s="2">
        <v>1080.6265000000001</v>
      </c>
      <c r="I4" s="2">
        <v>1028.1175000000001</v>
      </c>
      <c r="J4" s="2">
        <v>905.73500000000001</v>
      </c>
      <c r="K4" s="2">
        <v>773.04600000000005</v>
      </c>
      <c r="L4" s="2">
        <v>679.15499999999997</v>
      </c>
      <c r="M4" s="2">
        <v>584.90300000000002</v>
      </c>
      <c r="N4" s="2">
        <v>510.43700000000001</v>
      </c>
      <c r="O4" s="2">
        <v>440.15600000000001</v>
      </c>
      <c r="P4" s="2">
        <v>328.29649999999998</v>
      </c>
      <c r="Q4" s="2">
        <v>198.35249999999999</v>
      </c>
      <c r="R4" s="2">
        <v>106.21850000000001</v>
      </c>
      <c r="S4" s="2">
        <v>42.817500000000003</v>
      </c>
      <c r="T4" s="2">
        <v>11.843999999999999</v>
      </c>
      <c r="U4" s="2">
        <v>1.9430000000000001</v>
      </c>
      <c r="V4">
        <f t="shared" si="0"/>
        <v>0.12700863403441204</v>
      </c>
      <c r="W4">
        <f t="shared" si="1"/>
        <v>0.11322072229886944</v>
      </c>
    </row>
    <row r="5" spans="1:23" x14ac:dyDescent="0.25">
      <c r="A5" s="1">
        <v>1953</v>
      </c>
      <c r="B5" s="2">
        <v>1836.8689999999999</v>
      </c>
      <c r="C5" s="2">
        <v>1567.798</v>
      </c>
      <c r="D5" s="2">
        <v>1247.1994999999999</v>
      </c>
      <c r="E5" s="2">
        <v>1095.1569999999999</v>
      </c>
      <c r="F5" s="2">
        <v>1107.9770000000001</v>
      </c>
      <c r="G5" s="2">
        <v>1173.1635000000001</v>
      </c>
      <c r="H5" s="2">
        <v>1114.673</v>
      </c>
      <c r="I5" s="2">
        <v>1052.9214999999999</v>
      </c>
      <c r="J5" s="2">
        <v>938.33249999999998</v>
      </c>
      <c r="K5" s="2">
        <v>799.18449999999996</v>
      </c>
      <c r="L5" s="2">
        <v>694.15350000000001</v>
      </c>
      <c r="M5" s="2">
        <v>597.27049999999997</v>
      </c>
      <c r="N5" s="2">
        <v>514.36149999999998</v>
      </c>
      <c r="O5" s="2">
        <v>445.87650000000002</v>
      </c>
      <c r="P5" s="2">
        <v>340.05149999999998</v>
      </c>
      <c r="Q5" s="2">
        <v>207.08850000000001</v>
      </c>
      <c r="R5" s="2">
        <v>110.3685</v>
      </c>
      <c r="S5" s="2">
        <v>44.465000000000003</v>
      </c>
      <c r="T5" s="2">
        <v>12.382</v>
      </c>
      <c r="U5" s="2">
        <v>2.0325000000000002</v>
      </c>
      <c r="V5">
        <f t="shared" si="0"/>
        <v>0.12790135613362297</v>
      </c>
      <c r="W5">
        <f t="shared" si="1"/>
        <v>0.11251522557506714</v>
      </c>
    </row>
    <row r="6" spans="1:23" x14ac:dyDescent="0.25">
      <c r="A6" s="1">
        <v>1954</v>
      </c>
      <c r="B6" s="2">
        <v>1891.2315000000001</v>
      </c>
      <c r="C6" s="2">
        <v>1651.806</v>
      </c>
      <c r="D6" s="2">
        <v>1308.23</v>
      </c>
      <c r="E6" s="2">
        <v>1116.75</v>
      </c>
      <c r="F6" s="2">
        <v>1115.6685</v>
      </c>
      <c r="G6" s="2">
        <v>1185.0975000000001</v>
      </c>
      <c r="H6" s="2">
        <v>1150.271</v>
      </c>
      <c r="I6" s="2">
        <v>1076.2460000000001</v>
      </c>
      <c r="J6" s="2">
        <v>970.08150000000001</v>
      </c>
      <c r="K6" s="2">
        <v>826.572</v>
      </c>
      <c r="L6" s="2">
        <v>708.62750000000005</v>
      </c>
      <c r="M6" s="2">
        <v>609.2645</v>
      </c>
      <c r="N6" s="2">
        <v>518.471</v>
      </c>
      <c r="O6" s="2">
        <v>451.98500000000001</v>
      </c>
      <c r="P6" s="2">
        <v>351.35050000000001</v>
      </c>
      <c r="Q6" s="2">
        <v>215.02549999999999</v>
      </c>
      <c r="R6" s="2">
        <v>115.3085</v>
      </c>
      <c r="S6" s="2">
        <v>45.902999999999999</v>
      </c>
      <c r="T6" s="2">
        <v>12.951499999999999</v>
      </c>
      <c r="U6" s="2">
        <v>2.1444999999999999</v>
      </c>
      <c r="V6">
        <f t="shared" si="0"/>
        <v>0.12877677326180054</v>
      </c>
      <c r="W6">
        <f t="shared" si="1"/>
        <v>0.1118019396415927</v>
      </c>
    </row>
    <row r="7" spans="1:23" x14ac:dyDescent="0.25">
      <c r="A7" s="1">
        <v>1955</v>
      </c>
      <c r="B7" s="2">
        <v>1941.8875</v>
      </c>
      <c r="C7" s="2">
        <v>1735.2639999999999</v>
      </c>
      <c r="D7" s="2">
        <v>1373.62</v>
      </c>
      <c r="E7" s="2">
        <v>1140.3715</v>
      </c>
      <c r="F7" s="2">
        <v>1122.6904999999999</v>
      </c>
      <c r="G7" s="2">
        <v>1192.848</v>
      </c>
      <c r="H7" s="2">
        <v>1185.3499999999999</v>
      </c>
      <c r="I7" s="2">
        <v>1097.018</v>
      </c>
      <c r="J7" s="2">
        <v>999.88850000000002</v>
      </c>
      <c r="K7" s="2">
        <v>854.12800000000004</v>
      </c>
      <c r="L7" s="2">
        <v>721.79399999999998</v>
      </c>
      <c r="M7" s="2">
        <v>620.14949999999999</v>
      </c>
      <c r="N7" s="2">
        <v>522.09849999999994</v>
      </c>
      <c r="O7" s="2">
        <v>458.35500000000002</v>
      </c>
      <c r="P7" s="2">
        <v>361.7285</v>
      </c>
      <c r="Q7" s="2">
        <v>221.82550000000001</v>
      </c>
      <c r="R7" s="2">
        <v>120.6985</v>
      </c>
      <c r="S7" s="2">
        <v>48.15</v>
      </c>
      <c r="T7" s="2">
        <v>13.5425</v>
      </c>
      <c r="U7" s="2">
        <v>2.2959999999999998</v>
      </c>
      <c r="V7">
        <f t="shared" si="0"/>
        <v>0.12971154315415911</v>
      </c>
      <c r="W7">
        <f t="shared" si="1"/>
        <v>0.1111432184055325</v>
      </c>
    </row>
    <row r="8" spans="1:23" x14ac:dyDescent="0.25">
      <c r="A8" s="1">
        <v>1956</v>
      </c>
      <c r="B8" s="2">
        <v>1997.99</v>
      </c>
      <c r="C8" s="2">
        <v>1807.4105</v>
      </c>
      <c r="D8" s="2">
        <v>1448.575</v>
      </c>
      <c r="E8" s="2">
        <v>1173.18</v>
      </c>
      <c r="F8" s="2">
        <v>1135.0730000000001</v>
      </c>
      <c r="G8" s="2">
        <v>1203.4760000000001</v>
      </c>
      <c r="H8" s="2">
        <v>1217.9594999999999</v>
      </c>
      <c r="I8" s="2">
        <v>1122.1945000000001</v>
      </c>
      <c r="J8" s="2">
        <v>1025.9494999999999</v>
      </c>
      <c r="K8" s="2">
        <v>882.23099999999999</v>
      </c>
      <c r="L8" s="2">
        <v>737.59</v>
      </c>
      <c r="M8" s="2">
        <v>631.22500000000002</v>
      </c>
      <c r="N8" s="2">
        <v>527.1585</v>
      </c>
      <c r="O8" s="2">
        <v>463.42200000000003</v>
      </c>
      <c r="P8" s="2">
        <v>370.92950000000002</v>
      </c>
      <c r="Q8" s="2">
        <v>229.233</v>
      </c>
      <c r="R8" s="2">
        <v>126.387</v>
      </c>
      <c r="S8" s="2">
        <v>50.323999999999998</v>
      </c>
      <c r="T8" s="2">
        <v>14.083</v>
      </c>
      <c r="U8" s="2">
        <v>2.4369999999999998</v>
      </c>
      <c r="V8">
        <f t="shared" si="0"/>
        <v>0.13015852155496091</v>
      </c>
      <c r="W8">
        <f t="shared" si="1"/>
        <v>0.11034780601364717</v>
      </c>
    </row>
    <row r="9" spans="1:23" x14ac:dyDescent="0.25">
      <c r="A9" s="1">
        <v>1957</v>
      </c>
      <c r="B9" s="2">
        <v>2070.9160000000002</v>
      </c>
      <c r="C9" s="2">
        <v>1869.2080000000001</v>
      </c>
      <c r="D9" s="2">
        <v>1535.0145</v>
      </c>
      <c r="E9" s="2">
        <v>1221.0744999999999</v>
      </c>
      <c r="F9" s="2">
        <v>1153.6904999999999</v>
      </c>
      <c r="G9" s="2">
        <v>1217.6945000000001</v>
      </c>
      <c r="H9" s="2">
        <v>1244.3724999999999</v>
      </c>
      <c r="I9" s="2">
        <v>1156.1935000000001</v>
      </c>
      <c r="J9" s="2">
        <v>1047.6324999999999</v>
      </c>
      <c r="K9" s="2">
        <v>911.12350000000004</v>
      </c>
      <c r="L9" s="2">
        <v>758.98050000000001</v>
      </c>
      <c r="M9" s="2">
        <v>643.91600000000005</v>
      </c>
      <c r="N9" s="2">
        <v>535.17100000000005</v>
      </c>
      <c r="O9" s="2">
        <v>466.17149999999998</v>
      </c>
      <c r="P9" s="2">
        <v>378.58</v>
      </c>
      <c r="Q9" s="2">
        <v>238.4545</v>
      </c>
      <c r="R9" s="2">
        <v>132.08949999999999</v>
      </c>
      <c r="S9" s="2">
        <v>52.295499999999997</v>
      </c>
      <c r="T9" s="2">
        <v>14.696</v>
      </c>
      <c r="U9" s="2">
        <v>2.5510000000000002</v>
      </c>
      <c r="V9">
        <f t="shared" si="0"/>
        <v>0.12991482478650582</v>
      </c>
      <c r="W9">
        <f t="shared" si="1"/>
        <v>0.10931099548160432</v>
      </c>
    </row>
    <row r="10" spans="1:23" x14ac:dyDescent="0.25">
      <c r="A10" s="1">
        <v>1958</v>
      </c>
      <c r="B10" s="2">
        <v>2139.9830000000002</v>
      </c>
      <c r="C10" s="2">
        <v>1927.18</v>
      </c>
      <c r="D10" s="2">
        <v>1620.7705000000001</v>
      </c>
      <c r="E10" s="2">
        <v>1273.307</v>
      </c>
      <c r="F10" s="2">
        <v>1167.2370000000001</v>
      </c>
      <c r="G10" s="2">
        <v>1224.2795000000001</v>
      </c>
      <c r="H10" s="2">
        <v>1261.345</v>
      </c>
      <c r="I10" s="2">
        <v>1190.5105000000001</v>
      </c>
      <c r="J10" s="2">
        <v>1067.1904999999999</v>
      </c>
      <c r="K10" s="2">
        <v>939.85850000000005</v>
      </c>
      <c r="L10" s="2">
        <v>784.2</v>
      </c>
      <c r="M10" s="2">
        <v>658.601</v>
      </c>
      <c r="N10" s="2">
        <v>545.56700000000001</v>
      </c>
      <c r="O10" s="2">
        <v>469.1465</v>
      </c>
      <c r="P10" s="2">
        <v>385.42200000000003</v>
      </c>
      <c r="Q10" s="2">
        <v>248.40600000000001</v>
      </c>
      <c r="R10" s="2">
        <v>137.4385</v>
      </c>
      <c r="S10" s="2">
        <v>54.666499999999999</v>
      </c>
      <c r="T10" s="2">
        <v>15.36</v>
      </c>
      <c r="U10" s="2">
        <v>2.6779999999999999</v>
      </c>
      <c r="V10">
        <f t="shared" si="0"/>
        <v>0.12985611489447885</v>
      </c>
      <c r="W10">
        <f t="shared" si="1"/>
        <v>0.10861149617893189</v>
      </c>
    </row>
    <row r="11" spans="1:23" x14ac:dyDescent="0.25">
      <c r="A11" s="1">
        <v>1959</v>
      </c>
      <c r="B11" s="2">
        <v>2187.7395000000001</v>
      </c>
      <c r="C11" s="2">
        <v>1982.1334999999999</v>
      </c>
      <c r="D11" s="2">
        <v>1702.1824999999999</v>
      </c>
      <c r="E11" s="2">
        <v>1324.9639999999999</v>
      </c>
      <c r="F11" s="2">
        <v>1173.3240000000001</v>
      </c>
      <c r="G11" s="2">
        <v>1221.559</v>
      </c>
      <c r="H11" s="2">
        <v>1270.1704999999999</v>
      </c>
      <c r="I11" s="2">
        <v>1220.5875000000001</v>
      </c>
      <c r="J11" s="2">
        <v>1086.2184999999999</v>
      </c>
      <c r="K11" s="2">
        <v>967.94100000000003</v>
      </c>
      <c r="L11" s="2">
        <v>811.66750000000002</v>
      </c>
      <c r="M11" s="2">
        <v>675.22500000000002</v>
      </c>
      <c r="N11" s="2">
        <v>558.07050000000004</v>
      </c>
      <c r="O11" s="2">
        <v>474.39850000000001</v>
      </c>
      <c r="P11" s="2">
        <v>391.90050000000002</v>
      </c>
      <c r="Q11" s="2">
        <v>258.06450000000001</v>
      </c>
      <c r="R11" s="2">
        <v>142.66050000000001</v>
      </c>
      <c r="S11" s="2">
        <v>57.1</v>
      </c>
      <c r="T11" s="2">
        <v>15.939500000000001</v>
      </c>
      <c r="U11" s="2">
        <v>2.8014999999999999</v>
      </c>
      <c r="V11">
        <f t="shared" si="0"/>
        <v>0.13025223023595919</v>
      </c>
      <c r="W11">
        <f t="shared" si="1"/>
        <v>0.10847210739981766</v>
      </c>
    </row>
    <row r="12" spans="1:23" x14ac:dyDescent="0.25">
      <c r="A12" s="1">
        <v>1960</v>
      </c>
      <c r="B12" s="2">
        <v>2224.3764999999999</v>
      </c>
      <c r="C12" s="2">
        <v>2034.3225</v>
      </c>
      <c r="D12" s="2">
        <v>1782.6675</v>
      </c>
      <c r="E12" s="2">
        <v>1379.98</v>
      </c>
      <c r="F12" s="2">
        <v>1178.365</v>
      </c>
      <c r="G12" s="2">
        <v>1215.616</v>
      </c>
      <c r="H12" s="2">
        <v>1272.71</v>
      </c>
      <c r="I12" s="2">
        <v>1247.7349999999999</v>
      </c>
      <c r="J12" s="2">
        <v>1103.8389999999999</v>
      </c>
      <c r="K12" s="2">
        <v>993.6825</v>
      </c>
      <c r="L12" s="2">
        <v>839.02949999999998</v>
      </c>
      <c r="M12" s="2">
        <v>691.68299999999999</v>
      </c>
      <c r="N12" s="2">
        <v>571.36149999999998</v>
      </c>
      <c r="O12" s="2">
        <v>480.85399999999998</v>
      </c>
      <c r="P12" s="2">
        <v>397.47149999999999</v>
      </c>
      <c r="Q12" s="2">
        <v>266.82549999999998</v>
      </c>
      <c r="R12" s="2">
        <v>148.935</v>
      </c>
      <c r="S12" s="2">
        <v>59.881999999999998</v>
      </c>
      <c r="T12" s="2">
        <v>16.816500000000001</v>
      </c>
      <c r="U12" s="2">
        <v>2.9315000000000002</v>
      </c>
      <c r="V12">
        <f t="shared" si="0"/>
        <v>0.13090487932558423</v>
      </c>
      <c r="W12">
        <f t="shared" si="1"/>
        <v>0.10860843022457205</v>
      </c>
    </row>
    <row r="13" spans="1:23" x14ac:dyDescent="0.25">
      <c r="A13" s="1">
        <v>1961</v>
      </c>
      <c r="B13" s="2">
        <v>2257.0320000000002</v>
      </c>
      <c r="C13" s="2">
        <v>2079.5385000000001</v>
      </c>
      <c r="D13" s="2">
        <v>1855.9614999999999</v>
      </c>
      <c r="E13" s="2">
        <v>1443.759</v>
      </c>
      <c r="F13" s="2">
        <v>1192.0844999999999</v>
      </c>
      <c r="G13" s="2">
        <v>1207.2365</v>
      </c>
      <c r="H13" s="2">
        <v>1269.3444999999999</v>
      </c>
      <c r="I13" s="2">
        <v>1268.7065</v>
      </c>
      <c r="J13" s="2">
        <v>1122.434</v>
      </c>
      <c r="K13" s="2">
        <v>1015.676</v>
      </c>
      <c r="L13" s="2">
        <v>864.65700000000004</v>
      </c>
      <c r="M13" s="2">
        <v>708.80849999999998</v>
      </c>
      <c r="N13" s="2">
        <v>584.54300000000001</v>
      </c>
      <c r="O13" s="2">
        <v>487.76249999999999</v>
      </c>
      <c r="P13" s="2">
        <v>401.68650000000002</v>
      </c>
      <c r="Q13" s="2">
        <v>274.68650000000002</v>
      </c>
      <c r="R13" s="2">
        <v>155.61949999999999</v>
      </c>
      <c r="S13" s="2">
        <v>63.106499999999997</v>
      </c>
      <c r="T13" s="2">
        <v>17.667000000000002</v>
      </c>
      <c r="U13" s="2">
        <v>3.0804999999999998</v>
      </c>
      <c r="V13">
        <f t="shared" si="0"/>
        <v>0.13145791900807416</v>
      </c>
      <c r="W13">
        <f t="shared" si="1"/>
        <v>0.10880038928736298</v>
      </c>
    </row>
    <row r="14" spans="1:23" x14ac:dyDescent="0.25">
      <c r="A14" s="1">
        <v>1962</v>
      </c>
      <c r="B14" s="2">
        <v>2281.654</v>
      </c>
      <c r="C14" s="2">
        <v>2120.8665000000001</v>
      </c>
      <c r="D14" s="2">
        <v>1914.1234999999999</v>
      </c>
      <c r="E14" s="2">
        <v>1520.5409999999999</v>
      </c>
      <c r="F14" s="2">
        <v>1223.5225</v>
      </c>
      <c r="G14" s="2">
        <v>1196.9970000000001</v>
      </c>
      <c r="H14" s="2">
        <v>1260.2974999999999</v>
      </c>
      <c r="I14" s="2">
        <v>1279.0595000000001</v>
      </c>
      <c r="J14" s="2">
        <v>1145.6199999999999</v>
      </c>
      <c r="K14" s="2">
        <v>1033.0340000000001</v>
      </c>
      <c r="L14" s="2">
        <v>889.08050000000003</v>
      </c>
      <c r="M14" s="2">
        <v>728.47649999999999</v>
      </c>
      <c r="N14" s="2">
        <v>597.6155</v>
      </c>
      <c r="O14" s="2">
        <v>495.25650000000002</v>
      </c>
      <c r="P14" s="2">
        <v>404.3535</v>
      </c>
      <c r="Q14" s="2">
        <v>281.71249999999998</v>
      </c>
      <c r="R14" s="2">
        <v>161.81399999999999</v>
      </c>
      <c r="S14" s="2">
        <v>66.328500000000005</v>
      </c>
      <c r="T14" s="2">
        <v>18.423999999999999</v>
      </c>
      <c r="U14" s="2">
        <v>3.2494999999999998</v>
      </c>
      <c r="V14">
        <f t="shared" si="0"/>
        <v>0.13160809156020409</v>
      </c>
      <c r="W14">
        <f t="shared" si="1"/>
        <v>0.10894378224625553</v>
      </c>
    </row>
    <row r="15" spans="1:23" x14ac:dyDescent="0.25">
      <c r="A15" s="1">
        <v>1963</v>
      </c>
      <c r="B15" s="2">
        <v>2291.9665</v>
      </c>
      <c r="C15" s="2">
        <v>2166.5585000000001</v>
      </c>
      <c r="D15" s="2">
        <v>1960.402</v>
      </c>
      <c r="E15" s="2">
        <v>1605.8264999999999</v>
      </c>
      <c r="F15" s="2">
        <v>1270.575</v>
      </c>
      <c r="G15" s="2">
        <v>1191.0844999999999</v>
      </c>
      <c r="H15" s="2">
        <v>1249.8040000000001</v>
      </c>
      <c r="I15" s="2">
        <v>1281.5965000000001</v>
      </c>
      <c r="J15" s="2">
        <v>1173.7695000000001</v>
      </c>
      <c r="K15" s="2">
        <v>1046.098</v>
      </c>
      <c r="L15" s="2">
        <v>914.18</v>
      </c>
      <c r="M15" s="2">
        <v>749.54650000000004</v>
      </c>
      <c r="N15" s="2">
        <v>611.43349999999998</v>
      </c>
      <c r="O15" s="2">
        <v>503.30250000000001</v>
      </c>
      <c r="P15" s="2">
        <v>407.048</v>
      </c>
      <c r="Q15" s="2">
        <v>287.56650000000002</v>
      </c>
      <c r="R15" s="2">
        <v>168.11799999999999</v>
      </c>
      <c r="S15" s="2">
        <v>69.102000000000004</v>
      </c>
      <c r="T15" s="2">
        <v>19.279</v>
      </c>
      <c r="U15" s="2">
        <v>3.4024999999999999</v>
      </c>
      <c r="V15">
        <f t="shared" si="0"/>
        <v>0.13140704894593555</v>
      </c>
      <c r="W15">
        <f t="shared" si="1"/>
        <v>0.10907643985703294</v>
      </c>
    </row>
    <row r="16" spans="1:23" x14ac:dyDescent="0.25">
      <c r="A16" s="1">
        <v>1964</v>
      </c>
      <c r="B16" s="2">
        <v>2282.6799999999998</v>
      </c>
      <c r="C16" s="2">
        <v>2213.8054999999999</v>
      </c>
      <c r="D16" s="2">
        <v>2002.367</v>
      </c>
      <c r="E16" s="2">
        <v>1691.0654999999999</v>
      </c>
      <c r="F16" s="2">
        <v>1327.192</v>
      </c>
      <c r="G16" s="2">
        <v>1195.6949999999999</v>
      </c>
      <c r="H16" s="2">
        <v>1242.7619999999999</v>
      </c>
      <c r="I16" s="2">
        <v>1281.9994999999999</v>
      </c>
      <c r="J16" s="2">
        <v>1204.5</v>
      </c>
      <c r="K16" s="2">
        <v>1057.8715</v>
      </c>
      <c r="L16" s="2">
        <v>940.63099999999997</v>
      </c>
      <c r="M16" s="2">
        <v>771.47699999999998</v>
      </c>
      <c r="N16" s="2">
        <v>627.23299999999995</v>
      </c>
      <c r="O16" s="2">
        <v>511.90100000000001</v>
      </c>
      <c r="P16" s="2">
        <v>411.779</v>
      </c>
      <c r="Q16" s="2">
        <v>292.33800000000002</v>
      </c>
      <c r="R16" s="2">
        <v>174.86949999999999</v>
      </c>
      <c r="S16" s="2">
        <v>71.94</v>
      </c>
      <c r="T16" s="2">
        <v>20.314</v>
      </c>
      <c r="U16" s="2">
        <v>3.53</v>
      </c>
      <c r="V16">
        <f t="shared" si="0"/>
        <v>0.13109484903411703</v>
      </c>
      <c r="W16">
        <f t="shared" si="1"/>
        <v>0.10938165758005024</v>
      </c>
    </row>
    <row r="17" spans="1:23" x14ac:dyDescent="0.25">
      <c r="A17" s="1">
        <v>1965</v>
      </c>
      <c r="B17" s="2">
        <v>2248.1475</v>
      </c>
      <c r="C17" s="2">
        <v>2259.4074999999998</v>
      </c>
      <c r="D17" s="2">
        <v>2047.2565</v>
      </c>
      <c r="E17" s="2">
        <v>1770.1179999999999</v>
      </c>
      <c r="F17" s="2">
        <v>1393.0740000000001</v>
      </c>
      <c r="G17" s="2">
        <v>1214.3415</v>
      </c>
      <c r="H17" s="2">
        <v>1240.5225</v>
      </c>
      <c r="I17" s="2">
        <v>1283.3775000000001</v>
      </c>
      <c r="J17" s="2">
        <v>1233.4204999999999</v>
      </c>
      <c r="K17" s="2">
        <v>1072.7405000000001</v>
      </c>
      <c r="L17" s="2">
        <v>966.37099999999998</v>
      </c>
      <c r="M17" s="2">
        <v>794.52300000000002</v>
      </c>
      <c r="N17" s="2">
        <v>645.38</v>
      </c>
      <c r="O17" s="2">
        <v>521.66499999999996</v>
      </c>
      <c r="P17" s="2">
        <v>419.06799999999998</v>
      </c>
      <c r="Q17" s="2">
        <v>296.60199999999998</v>
      </c>
      <c r="R17" s="2">
        <v>181.3655</v>
      </c>
      <c r="S17" s="2">
        <v>75.677499999999995</v>
      </c>
      <c r="T17" s="2">
        <v>21.606999999999999</v>
      </c>
      <c r="U17" s="2">
        <v>3.7414999999999998</v>
      </c>
      <c r="V17">
        <f t="shared" si="0"/>
        <v>0.13085446076817561</v>
      </c>
      <c r="W17">
        <f t="shared" si="1"/>
        <v>0.10996860004896787</v>
      </c>
    </row>
    <row r="18" spans="1:23" x14ac:dyDescent="0.25">
      <c r="A18" s="1">
        <v>1966</v>
      </c>
      <c r="B18" s="2">
        <v>2189.3054999999999</v>
      </c>
      <c r="C18" s="2">
        <v>2295.4654999999998</v>
      </c>
      <c r="D18" s="2">
        <v>2098.1844999999998</v>
      </c>
      <c r="E18" s="2">
        <v>1842.6545000000001</v>
      </c>
      <c r="F18" s="2">
        <v>1473.81</v>
      </c>
      <c r="G18" s="2">
        <v>1249.4145000000001</v>
      </c>
      <c r="H18" s="2">
        <v>1242.5685000000001</v>
      </c>
      <c r="I18" s="2">
        <v>1284.154</v>
      </c>
      <c r="J18" s="2">
        <v>1257.3315</v>
      </c>
      <c r="K18" s="2">
        <v>1093.42</v>
      </c>
      <c r="L18" s="2">
        <v>989.00149999999996</v>
      </c>
      <c r="M18" s="2">
        <v>819.71400000000006</v>
      </c>
      <c r="N18" s="2">
        <v>665.50099999999998</v>
      </c>
      <c r="O18" s="2">
        <v>532.82299999999998</v>
      </c>
      <c r="P18" s="2">
        <v>426.63499999999999</v>
      </c>
      <c r="Q18" s="2">
        <v>301.82100000000003</v>
      </c>
      <c r="R18" s="2">
        <v>186.797</v>
      </c>
      <c r="S18" s="2">
        <v>79.5</v>
      </c>
      <c r="T18" s="2">
        <v>22.797999999999998</v>
      </c>
      <c r="U18" s="2">
        <v>3.9215</v>
      </c>
      <c r="V18">
        <f t="shared" si="0"/>
        <v>0.13042051065865398</v>
      </c>
      <c r="W18">
        <f t="shared" si="1"/>
        <v>0.11068643072621867</v>
      </c>
    </row>
    <row r="19" spans="1:23" x14ac:dyDescent="0.25">
      <c r="A19" s="1">
        <v>1967</v>
      </c>
      <c r="B19" s="2">
        <v>2114.011</v>
      </c>
      <c r="C19" s="2">
        <v>2313.8919999999998</v>
      </c>
      <c r="D19" s="2">
        <v>2151.4944999999998</v>
      </c>
      <c r="E19" s="2">
        <v>1908.5174999999999</v>
      </c>
      <c r="F19" s="2">
        <v>1567.5875000000001</v>
      </c>
      <c r="G19" s="2">
        <v>1299.4960000000001</v>
      </c>
      <c r="H19" s="2">
        <v>1246.7705000000001</v>
      </c>
      <c r="I19" s="2">
        <v>1280.8434999999999</v>
      </c>
      <c r="J19" s="2">
        <v>1273.8130000000001</v>
      </c>
      <c r="K19" s="2">
        <v>1120.5995</v>
      </c>
      <c r="L19" s="2">
        <v>1006.6075</v>
      </c>
      <c r="M19" s="2">
        <v>848.0675</v>
      </c>
      <c r="N19" s="2">
        <v>686.80550000000005</v>
      </c>
      <c r="O19" s="2">
        <v>545.56700000000001</v>
      </c>
      <c r="P19" s="2">
        <v>431.983</v>
      </c>
      <c r="Q19" s="2">
        <v>308.39600000000002</v>
      </c>
      <c r="R19" s="2">
        <v>191.65799999999999</v>
      </c>
      <c r="S19" s="2">
        <v>83.249499999999998</v>
      </c>
      <c r="T19" s="2">
        <v>24.105</v>
      </c>
      <c r="U19" s="2">
        <v>4.1494999999999997</v>
      </c>
      <c r="V19">
        <f t="shared" si="0"/>
        <v>0.12983854705751427</v>
      </c>
      <c r="W19">
        <f t="shared" si="1"/>
        <v>0.11152276575602528</v>
      </c>
    </row>
    <row r="20" spans="1:23" x14ac:dyDescent="0.25">
      <c r="A20" s="1">
        <v>1968</v>
      </c>
      <c r="B20" s="2">
        <v>2029.6305</v>
      </c>
      <c r="C20" s="2">
        <v>2317.7995000000001</v>
      </c>
      <c r="D20" s="2">
        <v>2202.9409999999998</v>
      </c>
      <c r="E20" s="2">
        <v>1965.6305</v>
      </c>
      <c r="F20" s="2">
        <v>1661.7545</v>
      </c>
      <c r="G20" s="2">
        <v>1361.1875</v>
      </c>
      <c r="H20" s="2">
        <v>1252.4295</v>
      </c>
      <c r="I20" s="2">
        <v>1274.6690000000001</v>
      </c>
      <c r="J20" s="2">
        <v>1280.1890000000001</v>
      </c>
      <c r="K20" s="2">
        <v>1153.489</v>
      </c>
      <c r="L20" s="2">
        <v>1018.761</v>
      </c>
      <c r="M20" s="2">
        <v>878.47749999999996</v>
      </c>
      <c r="N20" s="2">
        <v>708.79200000000003</v>
      </c>
      <c r="O20" s="2">
        <v>561.06849999999997</v>
      </c>
      <c r="P20" s="2">
        <v>436.2285</v>
      </c>
      <c r="Q20" s="2">
        <v>314.64800000000002</v>
      </c>
      <c r="R20" s="2">
        <v>196.64150000000001</v>
      </c>
      <c r="S20" s="2">
        <v>87.391499999999994</v>
      </c>
      <c r="T20" s="2">
        <v>25.3325</v>
      </c>
      <c r="U20" s="2">
        <v>4.4065000000000003</v>
      </c>
      <c r="V20">
        <f t="shared" si="0"/>
        <v>0.12948370059224415</v>
      </c>
      <c r="W20">
        <f t="shared" si="1"/>
        <v>0.11260703083368312</v>
      </c>
    </row>
    <row r="21" spans="1:23" x14ac:dyDescent="0.25">
      <c r="A21" s="1">
        <v>1969</v>
      </c>
      <c r="B21" s="2">
        <v>1947.662</v>
      </c>
      <c r="C21" s="2">
        <v>2307.7784999999999</v>
      </c>
      <c r="D21" s="2">
        <v>2248.8024999999998</v>
      </c>
      <c r="E21" s="2">
        <v>2017.396</v>
      </c>
      <c r="F21" s="2">
        <v>1748.2619999999999</v>
      </c>
      <c r="G21" s="2">
        <v>1432.6555000000001</v>
      </c>
      <c r="H21" s="2">
        <v>1262.6395</v>
      </c>
      <c r="I21" s="2">
        <v>1269.192</v>
      </c>
      <c r="J21" s="2">
        <v>1277.413</v>
      </c>
      <c r="K21" s="2">
        <v>1188.1980000000001</v>
      </c>
      <c r="L21" s="2">
        <v>1028.52</v>
      </c>
      <c r="M21" s="2">
        <v>908.41499999999996</v>
      </c>
      <c r="N21" s="2">
        <v>731.45950000000005</v>
      </c>
      <c r="O21" s="2">
        <v>579.43650000000002</v>
      </c>
      <c r="P21" s="2">
        <v>441.51900000000001</v>
      </c>
      <c r="Q21" s="2">
        <v>319.62700000000001</v>
      </c>
      <c r="R21" s="2">
        <v>201.5505</v>
      </c>
      <c r="S21" s="2">
        <v>91.858999999999995</v>
      </c>
      <c r="T21" s="2">
        <v>26.454499999999999</v>
      </c>
      <c r="U21" s="2">
        <v>4.6185</v>
      </c>
      <c r="V21">
        <f t="shared" si="0"/>
        <v>0.12943450871474177</v>
      </c>
      <c r="W21">
        <f t="shared" si="1"/>
        <v>0.11393868012718876</v>
      </c>
    </row>
    <row r="22" spans="1:23" x14ac:dyDescent="0.25">
      <c r="A22" s="1">
        <v>1970</v>
      </c>
      <c r="B22" s="2">
        <v>1881.6579999999999</v>
      </c>
      <c r="C22" s="2">
        <v>2287.5839999999998</v>
      </c>
      <c r="D22" s="2">
        <v>2290.4475000000002</v>
      </c>
      <c r="E22" s="2">
        <v>2082.7919999999999</v>
      </c>
      <c r="F22" s="2">
        <v>1850.9855</v>
      </c>
      <c r="G22" s="2">
        <v>1527.954</v>
      </c>
      <c r="H22" s="2">
        <v>1292.336</v>
      </c>
      <c r="I22" s="2">
        <v>1272.3724999999999</v>
      </c>
      <c r="J22" s="2">
        <v>1276.4165</v>
      </c>
      <c r="K22" s="2">
        <v>1221.867</v>
      </c>
      <c r="L22" s="2">
        <v>1043.7280000000001</v>
      </c>
      <c r="M22" s="2">
        <v>937.55550000000005</v>
      </c>
      <c r="N22" s="2">
        <v>757.44150000000002</v>
      </c>
      <c r="O22" s="2">
        <v>601.80949999999996</v>
      </c>
      <c r="P22" s="2">
        <v>450.29199999999997</v>
      </c>
      <c r="Q22" s="2">
        <v>324.08049999999997</v>
      </c>
      <c r="R22" s="2">
        <v>205.089</v>
      </c>
      <c r="S22" s="2">
        <v>96.394499999999994</v>
      </c>
      <c r="T22" s="2">
        <v>28.281500000000001</v>
      </c>
      <c r="U22" s="2">
        <v>4.9814999999999996</v>
      </c>
      <c r="V22">
        <f t="shared" si="0"/>
        <v>0.12899575099190833</v>
      </c>
      <c r="W22">
        <f t="shared" si="1"/>
        <v>0.11516106847946934</v>
      </c>
    </row>
    <row r="23" spans="1:23" x14ac:dyDescent="0.25">
      <c r="A23" s="1">
        <v>1971</v>
      </c>
      <c r="B23" s="2">
        <v>1836.595</v>
      </c>
      <c r="C23" s="2">
        <v>2252.0455000000002</v>
      </c>
      <c r="D23" s="2">
        <v>2325.1725000000001</v>
      </c>
      <c r="E23" s="2">
        <v>2157.7220000000002</v>
      </c>
      <c r="F23" s="2">
        <v>1947.9704999999999</v>
      </c>
      <c r="G23" s="2">
        <v>1641.41</v>
      </c>
      <c r="H23" s="2">
        <v>1341.8054999999999</v>
      </c>
      <c r="I23" s="2">
        <v>1279.769</v>
      </c>
      <c r="J23" s="2">
        <v>1282.7094999999999</v>
      </c>
      <c r="K23" s="2">
        <v>1245.1949999999999</v>
      </c>
      <c r="L23" s="2">
        <v>1071.498</v>
      </c>
      <c r="M23" s="2">
        <v>960.39850000000001</v>
      </c>
      <c r="N23" s="2">
        <v>785.68550000000005</v>
      </c>
      <c r="O23" s="2">
        <v>625.10350000000005</v>
      </c>
      <c r="P23" s="2">
        <v>462.12</v>
      </c>
      <c r="Q23" s="2">
        <v>328.74299999999999</v>
      </c>
      <c r="R23" s="2">
        <v>208.29599999999999</v>
      </c>
      <c r="S23" s="2">
        <v>100.1875</v>
      </c>
      <c r="T23" s="2">
        <v>30.274999999999999</v>
      </c>
      <c r="U23" s="2">
        <v>5.4375</v>
      </c>
      <c r="V23">
        <f t="shared" si="0"/>
        <v>0.12834632604460347</v>
      </c>
      <c r="W23">
        <f t="shared" si="1"/>
        <v>0.11631176136079913</v>
      </c>
    </row>
    <row r="24" spans="1:23" x14ac:dyDescent="0.25">
      <c r="A24" s="1">
        <v>1972</v>
      </c>
      <c r="B24" s="2">
        <v>1807.0309999999999</v>
      </c>
      <c r="C24" s="2">
        <v>2181.4884999999999</v>
      </c>
      <c r="D24" s="2">
        <v>2348.9540000000002</v>
      </c>
      <c r="E24" s="2">
        <v>2219.7415000000001</v>
      </c>
      <c r="F24" s="2">
        <v>1997.326</v>
      </c>
      <c r="G24" s="2">
        <v>1745.8530000000001</v>
      </c>
      <c r="H24" s="2">
        <v>1397.6724999999999</v>
      </c>
      <c r="I24" s="2">
        <v>1279.4135000000001</v>
      </c>
      <c r="J24" s="2">
        <v>1289.0445</v>
      </c>
      <c r="K24" s="2">
        <v>1253.2165</v>
      </c>
      <c r="L24" s="2">
        <v>1111.1215</v>
      </c>
      <c r="M24" s="2">
        <v>971.03099999999995</v>
      </c>
      <c r="N24" s="2">
        <v>813.00450000000001</v>
      </c>
      <c r="O24" s="2">
        <v>644.91250000000002</v>
      </c>
      <c r="P24" s="2">
        <v>475.56599999999997</v>
      </c>
      <c r="Q24" s="2">
        <v>333.3485</v>
      </c>
      <c r="R24" s="2">
        <v>211.92150000000001</v>
      </c>
      <c r="S24" s="2">
        <v>103.093</v>
      </c>
      <c r="T24" s="2">
        <v>32.040500000000002</v>
      </c>
      <c r="U24" s="2">
        <v>5.8535000000000004</v>
      </c>
      <c r="V24">
        <f t="shared" si="0"/>
        <v>0.12834275900396414</v>
      </c>
      <c r="W24">
        <f t="shared" si="1"/>
        <v>0.11789142323853014</v>
      </c>
    </row>
    <row r="25" spans="1:23" x14ac:dyDescent="0.25">
      <c r="A25" s="1">
        <v>1973</v>
      </c>
      <c r="B25" s="2">
        <v>1789.0454999999999</v>
      </c>
      <c r="C25" s="2">
        <v>2086.2534999999998</v>
      </c>
      <c r="D25" s="2">
        <v>2364.8184999999999</v>
      </c>
      <c r="E25" s="2">
        <v>2269.9344999999998</v>
      </c>
      <c r="F25" s="2">
        <v>2040.345</v>
      </c>
      <c r="G25" s="2">
        <v>1835.231</v>
      </c>
      <c r="H25" s="2">
        <v>1462.2825</v>
      </c>
      <c r="I25" s="2">
        <v>1281.367</v>
      </c>
      <c r="J25" s="2">
        <v>1292.3209999999999</v>
      </c>
      <c r="K25" s="2">
        <v>1256.2180000000001</v>
      </c>
      <c r="L25" s="2">
        <v>1154.1320000000001</v>
      </c>
      <c r="M25" s="2">
        <v>974.44100000000003</v>
      </c>
      <c r="N25" s="2">
        <v>841.00049999999999</v>
      </c>
      <c r="O25" s="2">
        <v>663.03650000000005</v>
      </c>
      <c r="P25" s="2">
        <v>491.45549999999997</v>
      </c>
      <c r="Q25" s="2">
        <v>338.22199999999998</v>
      </c>
      <c r="R25" s="2">
        <v>215.06800000000001</v>
      </c>
      <c r="S25" s="2">
        <v>106.19450000000001</v>
      </c>
      <c r="T25" s="2">
        <v>33.869</v>
      </c>
      <c r="U25" s="2">
        <v>6.1535000000000002</v>
      </c>
      <c r="V25">
        <f t="shared" si="0"/>
        <v>0.12868494019253121</v>
      </c>
      <c r="W25">
        <f t="shared" si="1"/>
        <v>0.11977036173189133</v>
      </c>
    </row>
    <row r="26" spans="1:23" x14ac:dyDescent="0.25">
      <c r="A26" s="1">
        <v>1974</v>
      </c>
      <c r="B26" s="2">
        <v>1778.7565</v>
      </c>
      <c r="C26" s="2">
        <v>1999.9490000000001</v>
      </c>
      <c r="D26" s="2">
        <v>2367.6705000000002</v>
      </c>
      <c r="E26" s="2">
        <v>2312.1075000000001</v>
      </c>
      <c r="F26" s="2">
        <v>2108.6514999999999</v>
      </c>
      <c r="G26" s="2">
        <v>1916.6420000000001</v>
      </c>
      <c r="H26" s="2">
        <v>1534.7825</v>
      </c>
      <c r="I26" s="2">
        <v>1296.4835</v>
      </c>
      <c r="J26" s="2">
        <v>1292.0795000000001</v>
      </c>
      <c r="K26" s="2">
        <v>1259.5440000000001</v>
      </c>
      <c r="L26" s="2">
        <v>1190.1595</v>
      </c>
      <c r="M26" s="2">
        <v>980.61450000000002</v>
      </c>
      <c r="N26" s="2">
        <v>870.48800000000006</v>
      </c>
      <c r="O26" s="2">
        <v>681.45799999999997</v>
      </c>
      <c r="P26" s="2">
        <v>508.28100000000001</v>
      </c>
      <c r="Q26" s="2">
        <v>344.95400000000001</v>
      </c>
      <c r="R26" s="2">
        <v>217.553</v>
      </c>
      <c r="S26" s="2">
        <v>109.437</v>
      </c>
      <c r="T26" s="2">
        <v>35.715000000000003</v>
      </c>
      <c r="U26" s="2">
        <v>6.4219999999999997</v>
      </c>
      <c r="V26">
        <f t="shared" si="0"/>
        <v>0.12897152924802457</v>
      </c>
      <c r="W26">
        <f t="shared" si="1"/>
        <v>0.12161750775044707</v>
      </c>
    </row>
    <row r="27" spans="1:23" x14ac:dyDescent="0.25">
      <c r="A27" s="1">
        <v>1975</v>
      </c>
      <c r="B27" s="2">
        <v>1769.9059999999999</v>
      </c>
      <c r="C27" s="2">
        <v>1942.1395</v>
      </c>
      <c r="D27" s="2">
        <v>2343.8135000000002</v>
      </c>
      <c r="E27" s="2">
        <v>2349.8355000000001</v>
      </c>
      <c r="F27" s="2">
        <v>2184.451</v>
      </c>
      <c r="G27" s="2">
        <v>1993.527</v>
      </c>
      <c r="H27" s="2">
        <v>1608.7049999999999</v>
      </c>
      <c r="I27" s="2">
        <v>1322.1895</v>
      </c>
      <c r="J27" s="2">
        <v>1288.8865000000001</v>
      </c>
      <c r="K27" s="2">
        <v>1263.3354999999999</v>
      </c>
      <c r="L27" s="2">
        <v>1213.7940000000001</v>
      </c>
      <c r="M27" s="2">
        <v>999.54750000000001</v>
      </c>
      <c r="N27" s="2">
        <v>896.07849999999996</v>
      </c>
      <c r="O27" s="2">
        <v>702.80799999999999</v>
      </c>
      <c r="P27" s="2">
        <v>524.14</v>
      </c>
      <c r="Q27" s="2">
        <v>354.56049999999999</v>
      </c>
      <c r="R27" s="2">
        <v>221.29599999999999</v>
      </c>
      <c r="S27" s="2">
        <v>111.893</v>
      </c>
      <c r="T27" s="2">
        <v>37.671500000000002</v>
      </c>
      <c r="U27" s="2">
        <v>6.9260000000000002</v>
      </c>
      <c r="V27">
        <f t="shared" si="0"/>
        <v>0.12958000310839365</v>
      </c>
      <c r="W27">
        <f t="shared" si="1"/>
        <v>0.12341955031539401</v>
      </c>
    </row>
    <row r="28" spans="1:23" x14ac:dyDescent="0.25">
      <c r="A28" s="1">
        <v>1976</v>
      </c>
      <c r="B28" s="2">
        <v>1762.7619999999999</v>
      </c>
      <c r="C28" s="2">
        <v>1908.0519999999999</v>
      </c>
      <c r="D28" s="2">
        <v>2290.9409999999998</v>
      </c>
      <c r="E28" s="2">
        <v>2383.4140000000002</v>
      </c>
      <c r="F28" s="2">
        <v>2248.5700000000002</v>
      </c>
      <c r="G28" s="2">
        <v>2050.9430000000002</v>
      </c>
      <c r="H28" s="2">
        <v>1692.0640000000001</v>
      </c>
      <c r="I28" s="2">
        <v>1358.952</v>
      </c>
      <c r="J28" s="2">
        <v>1285.0250000000001</v>
      </c>
      <c r="K28" s="2">
        <v>1268.0550000000001</v>
      </c>
      <c r="L28" s="2">
        <v>1225.028</v>
      </c>
      <c r="M28" s="2">
        <v>1033.645</v>
      </c>
      <c r="N28" s="2">
        <v>912.20299999999997</v>
      </c>
      <c r="O28" s="2">
        <v>728.27549999999997</v>
      </c>
      <c r="P28" s="2">
        <v>539.98900000000003</v>
      </c>
      <c r="Q28" s="2">
        <v>365.87</v>
      </c>
      <c r="R28" s="2">
        <v>226.126</v>
      </c>
      <c r="S28" s="2">
        <v>114.4415</v>
      </c>
      <c r="T28" s="2">
        <v>39.453499999999998</v>
      </c>
      <c r="U28" s="2">
        <v>7.4850000000000003</v>
      </c>
      <c r="V28">
        <f t="shared" si="0"/>
        <v>0.13078365306954071</v>
      </c>
      <c r="W28">
        <f t="shared" si="1"/>
        <v>0.12515705990554402</v>
      </c>
    </row>
    <row r="29" spans="1:23" x14ac:dyDescent="0.25">
      <c r="A29" s="1">
        <v>1977</v>
      </c>
      <c r="B29" s="2">
        <v>1762.2170000000001</v>
      </c>
      <c r="C29" s="2">
        <v>1881.3615</v>
      </c>
      <c r="D29" s="2">
        <v>2218.1165000000001</v>
      </c>
      <c r="E29" s="2">
        <v>2406.7910000000002</v>
      </c>
      <c r="F29" s="2">
        <v>2297.8150000000001</v>
      </c>
      <c r="G29" s="2">
        <v>2083.2020000000002</v>
      </c>
      <c r="H29" s="2">
        <v>1786.5885000000001</v>
      </c>
      <c r="I29" s="2">
        <v>1411.1655000000001</v>
      </c>
      <c r="J29" s="2">
        <v>1280.894</v>
      </c>
      <c r="K29" s="2">
        <v>1273.8335</v>
      </c>
      <c r="L29" s="2">
        <v>1227.9770000000001</v>
      </c>
      <c r="M29" s="2">
        <v>1076.097</v>
      </c>
      <c r="N29" s="2">
        <v>921.24950000000001</v>
      </c>
      <c r="O29" s="2">
        <v>754.20799999999997</v>
      </c>
      <c r="P29" s="2">
        <v>557.45100000000002</v>
      </c>
      <c r="Q29" s="2">
        <v>377.97250000000003</v>
      </c>
      <c r="R29" s="2">
        <v>230.48750000000001</v>
      </c>
      <c r="S29" s="2">
        <v>117.649</v>
      </c>
      <c r="T29" s="2">
        <v>41.209000000000003</v>
      </c>
      <c r="U29" s="2">
        <v>8.1379999999999999</v>
      </c>
      <c r="V29">
        <f t="shared" si="0"/>
        <v>0.13238400562033328</v>
      </c>
      <c r="W29">
        <f t="shared" si="1"/>
        <v>0.12685800957501683</v>
      </c>
    </row>
    <row r="30" spans="1:23" x14ac:dyDescent="0.25">
      <c r="A30" s="1">
        <v>1978</v>
      </c>
      <c r="B30" s="2">
        <v>1769.2004999999999</v>
      </c>
      <c r="C30" s="2">
        <v>1855.7025000000001</v>
      </c>
      <c r="D30" s="2">
        <v>2130.0410000000002</v>
      </c>
      <c r="E30" s="2">
        <v>2420.9259999999999</v>
      </c>
      <c r="F30" s="2">
        <v>2338.2474999999999</v>
      </c>
      <c r="G30" s="2">
        <v>2111.3595</v>
      </c>
      <c r="H30" s="2">
        <v>1871.5854999999999</v>
      </c>
      <c r="I30" s="2">
        <v>1474.5150000000001</v>
      </c>
      <c r="J30" s="2">
        <v>1283.2135000000001</v>
      </c>
      <c r="K30" s="2">
        <v>1277.5335</v>
      </c>
      <c r="L30" s="2">
        <v>1229.1659999999999</v>
      </c>
      <c r="M30" s="2">
        <v>1118.2840000000001</v>
      </c>
      <c r="N30" s="2">
        <v>926.40899999999999</v>
      </c>
      <c r="O30" s="2">
        <v>779.02750000000003</v>
      </c>
      <c r="P30" s="2">
        <v>576.0575</v>
      </c>
      <c r="Q30" s="2">
        <v>391.66849999999999</v>
      </c>
      <c r="R30" s="2">
        <v>235.61199999999999</v>
      </c>
      <c r="S30" s="2">
        <v>120.7945</v>
      </c>
      <c r="T30" s="2">
        <v>43.486499999999999</v>
      </c>
      <c r="U30" s="2">
        <v>8.8904999999999994</v>
      </c>
      <c r="V30">
        <f t="shared" si="0"/>
        <v>0.13429099976983092</v>
      </c>
      <c r="W30">
        <f t="shared" si="1"/>
        <v>0.12861956218878356</v>
      </c>
    </row>
    <row r="31" spans="1:23" x14ac:dyDescent="0.25">
      <c r="A31" s="1">
        <v>1979</v>
      </c>
      <c r="B31" s="2">
        <v>1780.269</v>
      </c>
      <c r="C31" s="2">
        <v>1832.0835</v>
      </c>
      <c r="D31" s="2">
        <v>2042.2125000000001</v>
      </c>
      <c r="E31" s="2">
        <v>2425.7469999999998</v>
      </c>
      <c r="F31" s="2">
        <v>2378.2730000000001</v>
      </c>
      <c r="G31" s="2">
        <v>2152.3355000000001</v>
      </c>
      <c r="H31" s="2">
        <v>1945.4590000000001</v>
      </c>
      <c r="I31" s="2">
        <v>1538.9255000000001</v>
      </c>
      <c r="J31" s="2">
        <v>1300.2439999999999</v>
      </c>
      <c r="K31" s="2">
        <v>1274.9925000000001</v>
      </c>
      <c r="L31" s="2">
        <v>1233.0895</v>
      </c>
      <c r="M31" s="2">
        <v>1152.5415</v>
      </c>
      <c r="N31" s="2">
        <v>934.38499999999999</v>
      </c>
      <c r="O31" s="2">
        <v>804.96249999999998</v>
      </c>
      <c r="P31" s="2">
        <v>595.26499999999999</v>
      </c>
      <c r="Q31" s="2">
        <v>406.46249999999998</v>
      </c>
      <c r="R31" s="2">
        <v>241.22499999999999</v>
      </c>
      <c r="S31" s="2">
        <v>123.9395</v>
      </c>
      <c r="T31" s="2">
        <v>45.901000000000003</v>
      </c>
      <c r="U31" s="2">
        <v>9.7575000000000003</v>
      </c>
      <c r="V31">
        <f t="shared" si="0"/>
        <v>0.13635614732315773</v>
      </c>
      <c r="W31">
        <f t="shared" si="1"/>
        <v>0.13055945146414533</v>
      </c>
    </row>
    <row r="32" spans="1:23" x14ac:dyDescent="0.25">
      <c r="A32" s="1">
        <v>1980</v>
      </c>
      <c r="B32" s="2">
        <v>1792.0345</v>
      </c>
      <c r="C32" s="2">
        <v>1812.3820000000001</v>
      </c>
      <c r="D32" s="2">
        <v>1976.741</v>
      </c>
      <c r="E32" s="2">
        <v>2410.0210000000002</v>
      </c>
      <c r="F32" s="2">
        <v>2424.9265</v>
      </c>
      <c r="G32" s="2">
        <v>2202.4639999999999</v>
      </c>
      <c r="H32" s="2">
        <v>2017.402</v>
      </c>
      <c r="I32" s="2">
        <v>1603.0395000000001</v>
      </c>
      <c r="J32" s="2">
        <v>1330.415</v>
      </c>
      <c r="K32" s="2">
        <v>1269.0985000000001</v>
      </c>
      <c r="L32" s="2">
        <v>1240.8965000000001</v>
      </c>
      <c r="M32" s="2">
        <v>1174.364</v>
      </c>
      <c r="N32" s="2">
        <v>955.27250000000004</v>
      </c>
      <c r="O32" s="2">
        <v>829.53049999999996</v>
      </c>
      <c r="P32" s="2">
        <v>615.84699999999998</v>
      </c>
      <c r="Q32" s="2">
        <v>421.15449999999998</v>
      </c>
      <c r="R32" s="2">
        <v>248.39599999999999</v>
      </c>
      <c r="S32" s="2">
        <v>127.9235</v>
      </c>
      <c r="T32" s="2">
        <v>47.8155</v>
      </c>
      <c r="U32" s="2">
        <v>10.615500000000001</v>
      </c>
      <c r="V32">
        <f t="shared" si="0"/>
        <v>0.13839886992340797</v>
      </c>
      <c r="W32">
        <f t="shared" si="1"/>
        <v>0.13286454069720247</v>
      </c>
    </row>
    <row r="33" spans="1:23" x14ac:dyDescent="0.25">
      <c r="A33" s="1">
        <v>1981</v>
      </c>
      <c r="B33" s="2">
        <v>1805.019</v>
      </c>
      <c r="C33" s="2">
        <v>1798.893</v>
      </c>
      <c r="D33" s="2">
        <v>1937.2615000000001</v>
      </c>
      <c r="E33" s="2">
        <v>2363.2004999999999</v>
      </c>
      <c r="F33" s="2">
        <v>2467.7689999999998</v>
      </c>
      <c r="G33" s="2">
        <v>2257.37</v>
      </c>
      <c r="H33" s="2">
        <v>2071.0079999999998</v>
      </c>
      <c r="I33" s="2">
        <v>1682.0325</v>
      </c>
      <c r="J33" s="2">
        <v>1369.4735000000001</v>
      </c>
      <c r="K33" s="2">
        <v>1264.7665</v>
      </c>
      <c r="L33" s="2">
        <v>1250.6365000000001</v>
      </c>
      <c r="M33" s="2">
        <v>1186.0954999999999</v>
      </c>
      <c r="N33" s="2">
        <v>989.81500000000005</v>
      </c>
      <c r="O33" s="2">
        <v>847.875</v>
      </c>
      <c r="P33" s="2">
        <v>637.42150000000004</v>
      </c>
      <c r="Q33" s="2">
        <v>436.19150000000002</v>
      </c>
      <c r="R33" s="2">
        <v>256.31700000000001</v>
      </c>
      <c r="S33" s="2">
        <v>132.184</v>
      </c>
      <c r="T33" s="2">
        <v>49.827500000000001</v>
      </c>
      <c r="U33" s="2">
        <v>11.302</v>
      </c>
      <c r="V33">
        <f t="shared" si="0"/>
        <v>0.14028488181426679</v>
      </c>
      <c r="W33">
        <f t="shared" si="1"/>
        <v>0.13544254581572784</v>
      </c>
    </row>
    <row r="34" spans="1:23" x14ac:dyDescent="0.25">
      <c r="A34" s="1">
        <v>1982</v>
      </c>
      <c r="B34" s="2">
        <v>1821.2055</v>
      </c>
      <c r="C34" s="2">
        <v>1793.7159999999999</v>
      </c>
      <c r="D34" s="2">
        <v>1912.0350000000001</v>
      </c>
      <c r="E34" s="2">
        <v>2286.6930000000002</v>
      </c>
      <c r="F34" s="2">
        <v>2492.8944999999999</v>
      </c>
      <c r="G34" s="2">
        <v>2317.9414999999999</v>
      </c>
      <c r="H34" s="2">
        <v>2098.6185</v>
      </c>
      <c r="I34" s="2">
        <v>1778.7505000000001</v>
      </c>
      <c r="J34" s="2">
        <v>1417.1115</v>
      </c>
      <c r="K34" s="2">
        <v>1263.232</v>
      </c>
      <c r="L34" s="2">
        <v>1258.769</v>
      </c>
      <c r="M34" s="2">
        <v>1193.722</v>
      </c>
      <c r="N34" s="2">
        <v>1031.175</v>
      </c>
      <c r="O34" s="2">
        <v>858.61500000000001</v>
      </c>
      <c r="P34" s="2">
        <v>659.21</v>
      </c>
      <c r="Q34" s="2">
        <v>451.85449999999997</v>
      </c>
      <c r="R34" s="2">
        <v>264.733</v>
      </c>
      <c r="S34" s="2">
        <v>135.78899999999999</v>
      </c>
      <c r="T34" s="2">
        <v>51.939500000000002</v>
      </c>
      <c r="U34" s="2">
        <v>12.012499999999999</v>
      </c>
      <c r="V34">
        <f t="shared" si="0"/>
        <v>0.14202500947041111</v>
      </c>
      <c r="W34">
        <f t="shared" si="1"/>
        <v>0.1380608001568126</v>
      </c>
    </row>
    <row r="35" spans="1:23" x14ac:dyDescent="0.25">
      <c r="A35" s="1">
        <v>1983</v>
      </c>
      <c r="B35" s="2">
        <v>1837.0540000000001</v>
      </c>
      <c r="C35" s="2">
        <v>1796.6835000000001</v>
      </c>
      <c r="D35" s="2">
        <v>1889.1015</v>
      </c>
      <c r="E35" s="2">
        <v>2191.596</v>
      </c>
      <c r="F35" s="2">
        <v>2505.924</v>
      </c>
      <c r="G35" s="2">
        <v>2372.3415</v>
      </c>
      <c r="H35" s="2">
        <v>2125.6129999999998</v>
      </c>
      <c r="I35" s="2">
        <v>1868.3575000000001</v>
      </c>
      <c r="J35" s="2">
        <v>1473.1904999999999</v>
      </c>
      <c r="K35" s="2">
        <v>1268.674</v>
      </c>
      <c r="L35" s="2">
        <v>1261.6785</v>
      </c>
      <c r="M35" s="2">
        <v>1201.0474999999999</v>
      </c>
      <c r="N35" s="2">
        <v>1072.807</v>
      </c>
      <c r="O35" s="2">
        <v>863.34050000000002</v>
      </c>
      <c r="P35" s="2">
        <v>682.447</v>
      </c>
      <c r="Q35" s="2">
        <v>467.51850000000002</v>
      </c>
      <c r="R35" s="2">
        <v>275.47199999999998</v>
      </c>
      <c r="S35" s="2">
        <v>139.59049999999999</v>
      </c>
      <c r="T35" s="2">
        <v>53.831499999999998</v>
      </c>
      <c r="U35" s="2">
        <v>12.775499999999999</v>
      </c>
      <c r="V35">
        <f t="shared" si="0"/>
        <v>0.14387535209080762</v>
      </c>
      <c r="W35">
        <f t="shared" si="1"/>
        <v>0.14069073345193928</v>
      </c>
    </row>
    <row r="36" spans="1:23" x14ac:dyDescent="0.25">
      <c r="A36" s="1">
        <v>1984</v>
      </c>
      <c r="B36" s="2">
        <v>1846.2405000000001</v>
      </c>
      <c r="C36" s="2">
        <v>1805.5550000000001</v>
      </c>
      <c r="D36" s="2">
        <v>1864.6859999999999</v>
      </c>
      <c r="E36" s="2">
        <v>2097.422</v>
      </c>
      <c r="F36" s="2">
        <v>2509.6765</v>
      </c>
      <c r="G36" s="2">
        <v>2410.9344999999998</v>
      </c>
      <c r="H36" s="2">
        <v>2169.9555</v>
      </c>
      <c r="I36" s="2">
        <v>1942.963</v>
      </c>
      <c r="J36" s="2">
        <v>1533.1344999999999</v>
      </c>
      <c r="K36" s="2">
        <v>1284.1189999999999</v>
      </c>
      <c r="L36" s="2">
        <v>1257.6945000000001</v>
      </c>
      <c r="M36" s="2">
        <v>1208.7035000000001</v>
      </c>
      <c r="N36" s="2">
        <v>1106.5785000000001</v>
      </c>
      <c r="O36" s="2">
        <v>871.26850000000002</v>
      </c>
      <c r="P36" s="2">
        <v>707.3895</v>
      </c>
      <c r="Q36" s="2">
        <v>483.39749999999998</v>
      </c>
      <c r="R36" s="2">
        <v>287.4735</v>
      </c>
      <c r="S36" s="2">
        <v>143.66399999999999</v>
      </c>
      <c r="T36" s="2">
        <v>55.798000000000002</v>
      </c>
      <c r="U36" s="2">
        <v>13.5815</v>
      </c>
      <c r="V36">
        <f t="shared" si="0"/>
        <v>0.14625569057657442</v>
      </c>
      <c r="W36">
        <f t="shared" si="1"/>
        <v>0.14332489246046193</v>
      </c>
    </row>
    <row r="37" spans="1:23" x14ac:dyDescent="0.25">
      <c r="A37" s="1">
        <v>1985</v>
      </c>
      <c r="B37" s="2">
        <v>1846.49</v>
      </c>
      <c r="C37" s="2">
        <v>1816.989</v>
      </c>
      <c r="D37" s="2">
        <v>1840.1369999999999</v>
      </c>
      <c r="E37" s="2">
        <v>2027.5975000000001</v>
      </c>
      <c r="F37" s="2">
        <v>2490.5419999999999</v>
      </c>
      <c r="G37" s="2">
        <v>2442.9560000000001</v>
      </c>
      <c r="H37" s="2">
        <v>2225.7199999999998</v>
      </c>
      <c r="I37" s="2">
        <v>2009.9965</v>
      </c>
      <c r="J37" s="2">
        <v>1596.55</v>
      </c>
      <c r="K37" s="2">
        <v>1307.068</v>
      </c>
      <c r="L37" s="2">
        <v>1250.7155</v>
      </c>
      <c r="M37" s="2">
        <v>1217.691</v>
      </c>
      <c r="N37" s="2">
        <v>1126.7349999999999</v>
      </c>
      <c r="O37" s="2">
        <v>892.82950000000005</v>
      </c>
      <c r="P37" s="2">
        <v>730.13049999999998</v>
      </c>
      <c r="Q37" s="2">
        <v>500.226</v>
      </c>
      <c r="R37" s="2">
        <v>299.06700000000001</v>
      </c>
      <c r="S37" s="2">
        <v>148.55449999999999</v>
      </c>
      <c r="T37" s="2">
        <v>57.730499999999999</v>
      </c>
      <c r="U37" s="2">
        <v>14.208</v>
      </c>
      <c r="V37">
        <f t="shared" si="0"/>
        <v>0.14934504940967863</v>
      </c>
      <c r="W37">
        <f t="shared" si="1"/>
        <v>0.14586683306804429</v>
      </c>
    </row>
    <row r="38" spans="1:23" x14ac:dyDescent="0.25">
      <c r="A38" s="1">
        <v>1986</v>
      </c>
      <c r="B38" s="2">
        <v>1846.825</v>
      </c>
      <c r="C38" s="2">
        <v>1830.9865</v>
      </c>
      <c r="D38" s="2">
        <v>1822.7784999999999</v>
      </c>
      <c r="E38" s="2">
        <v>1987.0440000000001</v>
      </c>
      <c r="F38" s="2">
        <v>2438.3905</v>
      </c>
      <c r="G38" s="2">
        <v>2478.2195000000002</v>
      </c>
      <c r="H38" s="2">
        <v>2287.0340000000001</v>
      </c>
      <c r="I38" s="2">
        <v>2061.6574999999998</v>
      </c>
      <c r="J38" s="2">
        <v>1676.9645</v>
      </c>
      <c r="K38" s="2">
        <v>1341.2329999999999</v>
      </c>
      <c r="L38" s="2">
        <v>1245.384</v>
      </c>
      <c r="M38" s="2">
        <v>1227.4865</v>
      </c>
      <c r="N38" s="2">
        <v>1138.6524999999999</v>
      </c>
      <c r="O38" s="2">
        <v>927.65800000000002</v>
      </c>
      <c r="P38" s="2">
        <v>747.49900000000002</v>
      </c>
      <c r="Q38" s="2">
        <v>518.47050000000002</v>
      </c>
      <c r="R38" s="2">
        <v>309.6925</v>
      </c>
      <c r="S38" s="2">
        <v>153.72149999999999</v>
      </c>
      <c r="T38" s="2">
        <v>59.420999999999999</v>
      </c>
      <c r="U38" s="2">
        <v>14.839499999999999</v>
      </c>
      <c r="V38">
        <f t="shared" si="0"/>
        <v>0.15273973376454378</v>
      </c>
      <c r="W38">
        <f t="shared" si="1"/>
        <v>0.1481948657495735</v>
      </c>
    </row>
    <row r="39" spans="1:23" x14ac:dyDescent="0.25">
      <c r="A39" s="1">
        <v>1987</v>
      </c>
      <c r="B39" s="2">
        <v>1855.9365</v>
      </c>
      <c r="C39" s="2">
        <v>1850.5429999999999</v>
      </c>
      <c r="D39" s="2">
        <v>1821.6105</v>
      </c>
      <c r="E39" s="2">
        <v>1962.0675000000001</v>
      </c>
      <c r="F39" s="2">
        <v>2356.4</v>
      </c>
      <c r="G39" s="2">
        <v>2514.7575000000002</v>
      </c>
      <c r="H39" s="2">
        <v>2352.2204999999999</v>
      </c>
      <c r="I39" s="2">
        <v>2099.0585000000001</v>
      </c>
      <c r="J39" s="2">
        <v>1775.6665</v>
      </c>
      <c r="K39" s="2">
        <v>1393.1985</v>
      </c>
      <c r="L39" s="2">
        <v>1243.7550000000001</v>
      </c>
      <c r="M39" s="2">
        <v>1235.7325000000001</v>
      </c>
      <c r="N39" s="2">
        <v>1150.0015000000001</v>
      </c>
      <c r="O39" s="2">
        <v>968.68650000000002</v>
      </c>
      <c r="P39" s="2">
        <v>759.62450000000001</v>
      </c>
      <c r="Q39" s="2">
        <v>538.53549999999996</v>
      </c>
      <c r="R39" s="2">
        <v>321.08</v>
      </c>
      <c r="S39" s="2">
        <v>159.20150000000001</v>
      </c>
      <c r="T39" s="2">
        <v>61.097999999999999</v>
      </c>
      <c r="U39" s="2">
        <v>15.484500000000001</v>
      </c>
      <c r="V39">
        <f t="shared" si="0"/>
        <v>0.15615399402019306</v>
      </c>
      <c r="W39">
        <f t="shared" si="1"/>
        <v>0.15032204785244344</v>
      </c>
    </row>
    <row r="40" spans="1:23" x14ac:dyDescent="0.25">
      <c r="A40" s="1">
        <v>1988</v>
      </c>
      <c r="B40" s="2">
        <v>1872.2574999999999</v>
      </c>
      <c r="C40" s="2">
        <v>1875.7025000000001</v>
      </c>
      <c r="D40" s="2">
        <v>1834.796</v>
      </c>
      <c r="E40" s="2">
        <v>1947.0654999999999</v>
      </c>
      <c r="F40" s="2">
        <v>2264.2170000000001</v>
      </c>
      <c r="G40" s="2">
        <v>2551.2885000000001</v>
      </c>
      <c r="H40" s="2">
        <v>2417.8024999999998</v>
      </c>
      <c r="I40" s="2">
        <v>2146.5169999999998</v>
      </c>
      <c r="J40" s="2">
        <v>1873.2215000000001</v>
      </c>
      <c r="K40" s="2">
        <v>1459.5609999999999</v>
      </c>
      <c r="L40" s="2">
        <v>1251.904</v>
      </c>
      <c r="M40" s="2">
        <v>1240.3510000000001</v>
      </c>
      <c r="N40" s="2">
        <v>1161.6075000000001</v>
      </c>
      <c r="O40" s="2">
        <v>1010.3025</v>
      </c>
      <c r="P40" s="2">
        <v>767.51199999999994</v>
      </c>
      <c r="Q40" s="2">
        <v>560.66449999999998</v>
      </c>
      <c r="R40" s="2">
        <v>333.07150000000001</v>
      </c>
      <c r="S40" s="2">
        <v>165.905</v>
      </c>
      <c r="T40" s="2">
        <v>62.98</v>
      </c>
      <c r="U40" s="2">
        <v>15.976000000000001</v>
      </c>
      <c r="V40">
        <f t="shared" si="0"/>
        <v>0.15924896096660313</v>
      </c>
      <c r="W40">
        <f t="shared" si="1"/>
        <v>0.15209279720884539</v>
      </c>
    </row>
    <row r="41" spans="1:23" x14ac:dyDescent="0.25">
      <c r="A41" s="1">
        <v>1989</v>
      </c>
      <c r="B41" s="2">
        <v>1897.4839999999999</v>
      </c>
      <c r="C41" s="2">
        <v>1901.5744999999999</v>
      </c>
      <c r="D41" s="2">
        <v>1854.7795000000001</v>
      </c>
      <c r="E41" s="2">
        <v>1940.9545000000001</v>
      </c>
      <c r="F41" s="2">
        <v>2185.5425</v>
      </c>
      <c r="G41" s="2">
        <v>2578.8245000000002</v>
      </c>
      <c r="H41" s="2">
        <v>2479.5920000000001</v>
      </c>
      <c r="I41" s="2">
        <v>2213.6554999999998</v>
      </c>
      <c r="J41" s="2">
        <v>1964.6885</v>
      </c>
      <c r="K41" s="2">
        <v>1529.876</v>
      </c>
      <c r="L41" s="2">
        <v>1273.3389999999999</v>
      </c>
      <c r="M41" s="2">
        <v>1240.3395</v>
      </c>
      <c r="N41" s="2">
        <v>1172.0940000000001</v>
      </c>
      <c r="O41" s="2">
        <v>1046.3900000000001</v>
      </c>
      <c r="P41" s="2">
        <v>778.71500000000003</v>
      </c>
      <c r="Q41" s="2">
        <v>584.6345</v>
      </c>
      <c r="R41" s="2">
        <v>344.98950000000002</v>
      </c>
      <c r="S41" s="2">
        <v>173.1035</v>
      </c>
      <c r="T41" s="2">
        <v>64.796499999999995</v>
      </c>
      <c r="U41" s="2">
        <v>16.544499999999999</v>
      </c>
      <c r="V41">
        <f t="shared" si="0"/>
        <v>0.16196720624992669</v>
      </c>
      <c r="W41">
        <f t="shared" si="1"/>
        <v>0.15348653412521349</v>
      </c>
    </row>
    <row r="42" spans="1:23" x14ac:dyDescent="0.25">
      <c r="A42" s="1">
        <v>1990</v>
      </c>
      <c r="B42" s="2">
        <v>1929.0519999999999</v>
      </c>
      <c r="C42" s="2">
        <v>1921.433</v>
      </c>
      <c r="D42" s="2">
        <v>1877.2349999999999</v>
      </c>
      <c r="E42" s="2">
        <v>1936.239</v>
      </c>
      <c r="F42" s="2">
        <v>2127.3775000000001</v>
      </c>
      <c r="G42" s="2">
        <v>2566.489</v>
      </c>
      <c r="H42" s="2">
        <v>2534.1695</v>
      </c>
      <c r="I42" s="2">
        <v>2284.2195000000002</v>
      </c>
      <c r="J42" s="2">
        <v>2051.7035000000001</v>
      </c>
      <c r="K42" s="2">
        <v>1600.4884999999999</v>
      </c>
      <c r="L42" s="2">
        <v>1304.4349999999999</v>
      </c>
      <c r="M42" s="2">
        <v>1237.7584999999999</v>
      </c>
      <c r="N42" s="2">
        <v>1182.0219999999999</v>
      </c>
      <c r="O42" s="2">
        <v>1070.548</v>
      </c>
      <c r="P42" s="2">
        <v>802.00599999999997</v>
      </c>
      <c r="Q42" s="2">
        <v>606.45050000000003</v>
      </c>
      <c r="R42" s="2">
        <v>357.79199999999997</v>
      </c>
      <c r="S42" s="2">
        <v>180.756</v>
      </c>
      <c r="T42" s="2">
        <v>67.228499999999997</v>
      </c>
      <c r="U42" s="2">
        <v>17.178999999999998</v>
      </c>
      <c r="V42">
        <f t="shared" si="0"/>
        <v>0.16477960947685144</v>
      </c>
      <c r="W42">
        <f t="shared" si="1"/>
        <v>0.15491038700205267</v>
      </c>
    </row>
    <row r="43" spans="1:23" x14ac:dyDescent="0.25">
      <c r="A43" s="1">
        <v>1991</v>
      </c>
      <c r="B43" s="2">
        <v>1960.425</v>
      </c>
      <c r="C43" s="2">
        <v>1935.4</v>
      </c>
      <c r="D43" s="2">
        <v>1902.7415000000001</v>
      </c>
      <c r="E43" s="2">
        <v>1930.2345</v>
      </c>
      <c r="F43" s="2">
        <v>2089.9209999999998</v>
      </c>
      <c r="G43" s="2">
        <v>2507.7455</v>
      </c>
      <c r="H43" s="2">
        <v>2577.1149999999998</v>
      </c>
      <c r="I43" s="2">
        <v>2348.9254999999998</v>
      </c>
      <c r="J43" s="2">
        <v>2116.1084999999998</v>
      </c>
      <c r="K43" s="2">
        <v>1684.3275000000001</v>
      </c>
      <c r="L43" s="2">
        <v>1344.8934999999999</v>
      </c>
      <c r="M43" s="2">
        <v>1234.9235000000001</v>
      </c>
      <c r="N43" s="2">
        <v>1192.0509999999999</v>
      </c>
      <c r="O43" s="2">
        <v>1083.4675</v>
      </c>
      <c r="P43" s="2">
        <v>835.75400000000002</v>
      </c>
      <c r="Q43" s="2">
        <v>621.71900000000005</v>
      </c>
      <c r="R43" s="2">
        <v>371.55200000000002</v>
      </c>
      <c r="S43" s="2">
        <v>188.05549999999999</v>
      </c>
      <c r="T43" s="2">
        <v>69.893500000000003</v>
      </c>
      <c r="U43" s="2">
        <v>17.748999999999999</v>
      </c>
      <c r="V43">
        <f t="shared" si="0"/>
        <v>0.16756803122297567</v>
      </c>
      <c r="W43">
        <f t="shared" si="1"/>
        <v>0.15636458462458644</v>
      </c>
    </row>
    <row r="44" spans="1:23" x14ac:dyDescent="0.25">
      <c r="A44" s="1">
        <v>1992</v>
      </c>
      <c r="B44" s="2">
        <v>1989.7355</v>
      </c>
      <c r="C44" s="2">
        <v>1946.5309999999999</v>
      </c>
      <c r="D44" s="2">
        <v>1930.56</v>
      </c>
      <c r="E44" s="2">
        <v>1928.4770000000001</v>
      </c>
      <c r="F44" s="2">
        <v>2066.7015000000001</v>
      </c>
      <c r="G44" s="2">
        <v>2427.0745000000002</v>
      </c>
      <c r="H44" s="2">
        <v>2605.192</v>
      </c>
      <c r="I44" s="2">
        <v>2412.63</v>
      </c>
      <c r="J44" s="2">
        <v>2151.6954999999998</v>
      </c>
      <c r="K44" s="2">
        <v>1785.2760000000001</v>
      </c>
      <c r="L44" s="2">
        <v>1396.4024999999999</v>
      </c>
      <c r="M44" s="2">
        <v>1234.7429999999999</v>
      </c>
      <c r="N44" s="2">
        <v>1201.4449999999999</v>
      </c>
      <c r="O44" s="2">
        <v>1090.8755000000001</v>
      </c>
      <c r="P44" s="2">
        <v>872.84050000000002</v>
      </c>
      <c r="Q44" s="2">
        <v>631.1155</v>
      </c>
      <c r="R44" s="2">
        <v>386.7475</v>
      </c>
      <c r="S44" s="2">
        <v>195.63300000000001</v>
      </c>
      <c r="T44" s="2">
        <v>72.764499999999998</v>
      </c>
      <c r="U44" s="2">
        <v>18.323499999999999</v>
      </c>
      <c r="V44">
        <f t="shared" si="0"/>
        <v>0.17013856118155693</v>
      </c>
      <c r="W44">
        <f t="shared" si="1"/>
        <v>0.15769209011040083</v>
      </c>
    </row>
    <row r="45" spans="1:23" x14ac:dyDescent="0.25">
      <c r="A45" s="1">
        <v>1993</v>
      </c>
      <c r="B45" s="2">
        <v>2007.7550000000001</v>
      </c>
      <c r="C45" s="2">
        <v>1956.395</v>
      </c>
      <c r="D45" s="2">
        <v>1957.3705</v>
      </c>
      <c r="E45" s="2">
        <v>1937.1175000000001</v>
      </c>
      <c r="F45" s="2">
        <v>2045.7405000000001</v>
      </c>
      <c r="G45" s="2">
        <v>2338.4865</v>
      </c>
      <c r="H45" s="2">
        <v>2624.4544999999998</v>
      </c>
      <c r="I45" s="2">
        <v>2473.5079999999998</v>
      </c>
      <c r="J45" s="2">
        <v>2187.3325</v>
      </c>
      <c r="K45" s="2">
        <v>1883.9324999999999</v>
      </c>
      <c r="L45" s="2">
        <v>1456.9449999999999</v>
      </c>
      <c r="M45" s="2">
        <v>1244.6220000000001</v>
      </c>
      <c r="N45" s="2">
        <v>1207.7315000000001</v>
      </c>
      <c r="O45" s="2">
        <v>1097.1965</v>
      </c>
      <c r="P45" s="2">
        <v>908.28300000000002</v>
      </c>
      <c r="Q45" s="2">
        <v>636.62249999999995</v>
      </c>
      <c r="R45" s="2">
        <v>402.74549999999999</v>
      </c>
      <c r="S45" s="2">
        <v>203.68049999999999</v>
      </c>
      <c r="T45" s="2">
        <v>76.393000000000001</v>
      </c>
      <c r="U45" s="2">
        <v>18.8935</v>
      </c>
      <c r="V45">
        <f t="shared" si="0"/>
        <v>0.17236272273054606</v>
      </c>
      <c r="W45">
        <f t="shared" si="1"/>
        <v>0.15878295377997553</v>
      </c>
    </row>
    <row r="46" spans="1:23" x14ac:dyDescent="0.25">
      <c r="A46" s="1">
        <v>1994</v>
      </c>
      <c r="B46" s="2">
        <v>2004.7695000000001</v>
      </c>
      <c r="C46" s="2">
        <v>1970.7294999999999</v>
      </c>
      <c r="D46" s="2">
        <v>1980.203</v>
      </c>
      <c r="E46" s="2">
        <v>1956.8775000000001</v>
      </c>
      <c r="F46" s="2">
        <v>2025.6224999999999</v>
      </c>
      <c r="G46" s="2">
        <v>2253.7139999999999</v>
      </c>
      <c r="H46" s="2">
        <v>2633.8654999999999</v>
      </c>
      <c r="I46" s="2">
        <v>2525.1239999999998</v>
      </c>
      <c r="J46" s="2">
        <v>2241.6309999999999</v>
      </c>
      <c r="K46" s="2">
        <v>1973.2684999999999</v>
      </c>
      <c r="L46" s="2">
        <v>1520.4014999999999</v>
      </c>
      <c r="M46" s="2">
        <v>1266.5250000000001</v>
      </c>
      <c r="N46" s="2">
        <v>1209.4765</v>
      </c>
      <c r="O46" s="2">
        <v>1103.8140000000001</v>
      </c>
      <c r="P46" s="2">
        <v>937.1925</v>
      </c>
      <c r="Q46" s="2">
        <v>644.23800000000006</v>
      </c>
      <c r="R46" s="2">
        <v>419.73349999999999</v>
      </c>
      <c r="S46" s="2">
        <v>211.626</v>
      </c>
      <c r="T46" s="2">
        <v>79.990499999999997</v>
      </c>
      <c r="U46" s="2">
        <v>19.384</v>
      </c>
      <c r="V46">
        <f t="shared" si="0"/>
        <v>0.17422678472135728</v>
      </c>
      <c r="W46">
        <f t="shared" si="1"/>
        <v>0.15961851166911362</v>
      </c>
    </row>
    <row r="47" spans="1:23" x14ac:dyDescent="0.25">
      <c r="A47" s="1">
        <v>1995</v>
      </c>
      <c r="B47" s="2">
        <v>1985.0875000000001</v>
      </c>
      <c r="C47" s="2">
        <v>1992.0435</v>
      </c>
      <c r="D47" s="2">
        <v>1996.848</v>
      </c>
      <c r="E47" s="2">
        <v>1982.415</v>
      </c>
      <c r="F47" s="2">
        <v>2010.635</v>
      </c>
      <c r="G47" s="2">
        <v>2190.3515000000002</v>
      </c>
      <c r="H47" s="2">
        <v>2617.2795000000001</v>
      </c>
      <c r="I47" s="2">
        <v>2571.788</v>
      </c>
      <c r="J47" s="2">
        <v>2306.1419999999998</v>
      </c>
      <c r="K47" s="2">
        <v>2055.9050000000002</v>
      </c>
      <c r="L47" s="2">
        <v>1585.3965000000001</v>
      </c>
      <c r="M47" s="2">
        <v>1295.51</v>
      </c>
      <c r="N47" s="2">
        <v>1208.3489999999999</v>
      </c>
      <c r="O47" s="2">
        <v>1112.2550000000001</v>
      </c>
      <c r="P47" s="2">
        <v>955.34799999999996</v>
      </c>
      <c r="Q47" s="2">
        <v>662.17399999999998</v>
      </c>
      <c r="R47" s="2">
        <v>435.45949999999999</v>
      </c>
      <c r="S47" s="2">
        <v>220.0385</v>
      </c>
      <c r="T47" s="2">
        <v>83.275000000000006</v>
      </c>
      <c r="U47" s="2">
        <v>20.073</v>
      </c>
      <c r="V47">
        <f t="shared" si="0"/>
        <v>0.17598180043590597</v>
      </c>
      <c r="W47">
        <f t="shared" si="1"/>
        <v>0.16038079962341531</v>
      </c>
    </row>
    <row r="48" spans="1:23" x14ac:dyDescent="0.25">
      <c r="A48" s="1">
        <v>1996</v>
      </c>
      <c r="B48" s="2">
        <v>1955.6075000000001</v>
      </c>
      <c r="C48" s="2">
        <v>2016.1165000000001</v>
      </c>
      <c r="D48" s="2">
        <v>2009.3655000000001</v>
      </c>
      <c r="E48" s="2">
        <v>2007.4504999999999</v>
      </c>
      <c r="F48" s="2">
        <v>2004.5965000000001</v>
      </c>
      <c r="G48" s="2">
        <v>2153.348</v>
      </c>
      <c r="H48" s="2">
        <v>2568.527</v>
      </c>
      <c r="I48" s="2">
        <v>2615.5365000000002</v>
      </c>
      <c r="J48" s="2">
        <v>2374.1464999999998</v>
      </c>
      <c r="K48" s="2">
        <v>2118.2809999999999</v>
      </c>
      <c r="L48" s="2">
        <v>1666.9775</v>
      </c>
      <c r="M48" s="2">
        <v>1332.0630000000001</v>
      </c>
      <c r="N48" s="2">
        <v>1206.4514999999999</v>
      </c>
      <c r="O48" s="2">
        <v>1123.4765</v>
      </c>
      <c r="P48" s="2">
        <v>965.69200000000001</v>
      </c>
      <c r="Q48" s="2">
        <v>690.49450000000002</v>
      </c>
      <c r="R48" s="2">
        <v>446.9665</v>
      </c>
      <c r="S48" s="2">
        <v>228.59299999999999</v>
      </c>
      <c r="T48" s="2">
        <v>86.141000000000005</v>
      </c>
      <c r="U48" s="2">
        <v>20.888999999999999</v>
      </c>
      <c r="V48">
        <f t="shared" si="0"/>
        <v>0.17769169115282804</v>
      </c>
      <c r="W48">
        <f t="shared" si="1"/>
        <v>0.16115538925717252</v>
      </c>
    </row>
    <row r="49" spans="1:23" x14ac:dyDescent="0.25">
      <c r="A49" s="1">
        <v>1997</v>
      </c>
      <c r="B49" s="2">
        <v>1916.508</v>
      </c>
      <c r="C49" s="2">
        <v>2039.3145</v>
      </c>
      <c r="D49" s="2">
        <v>2019.5260000000001</v>
      </c>
      <c r="E49" s="2">
        <v>2029.9614999999999</v>
      </c>
      <c r="F49" s="2">
        <v>2007.3235</v>
      </c>
      <c r="G49" s="2">
        <v>2129.2910000000002</v>
      </c>
      <c r="H49" s="2">
        <v>2494.7465000000002</v>
      </c>
      <c r="I49" s="2">
        <v>2650.7359999999999</v>
      </c>
      <c r="J49" s="2">
        <v>2443.7855</v>
      </c>
      <c r="K49" s="2">
        <v>2157.13</v>
      </c>
      <c r="L49" s="2">
        <v>1769.5264999999999</v>
      </c>
      <c r="M49" s="2">
        <v>1379.2925</v>
      </c>
      <c r="N49" s="2">
        <v>1206.7175</v>
      </c>
      <c r="O49" s="2">
        <v>1134.9010000000001</v>
      </c>
      <c r="P49" s="2">
        <v>974.40549999999996</v>
      </c>
      <c r="Q49" s="2">
        <v>723.5145</v>
      </c>
      <c r="R49" s="2">
        <v>454.435</v>
      </c>
      <c r="S49" s="2">
        <v>237.6575</v>
      </c>
      <c r="T49" s="2">
        <v>89.17</v>
      </c>
      <c r="U49" s="2">
        <v>21.614000000000001</v>
      </c>
      <c r="V49">
        <f t="shared" si="0"/>
        <v>0.17937664931026878</v>
      </c>
      <c r="W49">
        <f t="shared" si="1"/>
        <v>0.16206448713520893</v>
      </c>
    </row>
    <row r="50" spans="1:23" x14ac:dyDescent="0.25">
      <c r="A50" s="1">
        <v>1998</v>
      </c>
      <c r="B50" s="2">
        <v>1872.3285000000001</v>
      </c>
      <c r="C50" s="2">
        <v>2054.3815</v>
      </c>
      <c r="D50" s="2">
        <v>2027.4494999999999</v>
      </c>
      <c r="E50" s="2">
        <v>2052.482</v>
      </c>
      <c r="F50" s="2">
        <v>2018.248</v>
      </c>
      <c r="G50" s="2">
        <v>2106.748</v>
      </c>
      <c r="H50" s="2">
        <v>2405.6875</v>
      </c>
      <c r="I50" s="2">
        <v>2676.6019999999999</v>
      </c>
      <c r="J50" s="2">
        <v>2506.1765</v>
      </c>
      <c r="K50" s="2">
        <v>2196.3744999999999</v>
      </c>
      <c r="L50" s="2">
        <v>1869.85</v>
      </c>
      <c r="M50" s="2">
        <v>1435.6479999999999</v>
      </c>
      <c r="N50" s="2">
        <v>1214.7715000000001</v>
      </c>
      <c r="O50" s="2">
        <v>1142.2239999999999</v>
      </c>
      <c r="P50" s="2">
        <v>983.66300000000001</v>
      </c>
      <c r="Q50" s="2">
        <v>756.44</v>
      </c>
      <c r="R50" s="2">
        <v>459.81599999999997</v>
      </c>
      <c r="S50" s="2">
        <v>247.64400000000001</v>
      </c>
      <c r="T50" s="2">
        <v>92.622500000000002</v>
      </c>
      <c r="U50" s="2">
        <v>22.4145</v>
      </c>
      <c r="V50">
        <f t="shared" si="0"/>
        <v>0.18087675248850388</v>
      </c>
      <c r="W50">
        <f t="shared" si="1"/>
        <v>0.16321629082942807</v>
      </c>
    </row>
    <row r="51" spans="1:23" x14ac:dyDescent="0.25">
      <c r="A51" s="1">
        <v>1999</v>
      </c>
      <c r="B51" s="2">
        <v>1829.9355</v>
      </c>
      <c r="C51" s="2">
        <v>2052.7199999999998</v>
      </c>
      <c r="D51" s="2">
        <v>2038.3795</v>
      </c>
      <c r="E51" s="2">
        <v>2075.1419999999998</v>
      </c>
      <c r="F51" s="2">
        <v>2040.143</v>
      </c>
      <c r="G51" s="2">
        <v>2087.8420000000001</v>
      </c>
      <c r="H51" s="2">
        <v>2321.4870000000001</v>
      </c>
      <c r="I51" s="2">
        <v>2690.2114999999999</v>
      </c>
      <c r="J51" s="2">
        <v>2556.5034999999998</v>
      </c>
      <c r="K51" s="2">
        <v>2251.2885000000001</v>
      </c>
      <c r="L51" s="2">
        <v>1958.86</v>
      </c>
      <c r="M51" s="2">
        <v>1495.7674999999999</v>
      </c>
      <c r="N51" s="2">
        <v>1232.2004999999999</v>
      </c>
      <c r="O51" s="2">
        <v>1143.954</v>
      </c>
      <c r="P51" s="2">
        <v>993.50199999999995</v>
      </c>
      <c r="Q51" s="2">
        <v>784.46100000000001</v>
      </c>
      <c r="R51" s="2">
        <v>466.21300000000002</v>
      </c>
      <c r="S51" s="2">
        <v>258.65499999999997</v>
      </c>
      <c r="T51" s="2">
        <v>96.174499999999995</v>
      </c>
      <c r="U51" s="2">
        <v>23.033999999999999</v>
      </c>
      <c r="V51">
        <f t="shared" si="0"/>
        <v>0.18184907461670091</v>
      </c>
      <c r="W51">
        <f t="shared" si="1"/>
        <v>0.16443334842060953</v>
      </c>
    </row>
    <row r="52" spans="1:23" x14ac:dyDescent="0.25">
      <c r="A52" s="1">
        <v>2000</v>
      </c>
      <c r="B52" s="2">
        <v>1791.1289999999999</v>
      </c>
      <c r="C52" s="2">
        <v>2037.11</v>
      </c>
      <c r="D52" s="2">
        <v>2056.9369999999999</v>
      </c>
      <c r="E52" s="2">
        <v>2096.1655000000001</v>
      </c>
      <c r="F52" s="2">
        <v>2071.6280000000002</v>
      </c>
      <c r="G52" s="2">
        <v>2077.098</v>
      </c>
      <c r="H52" s="2">
        <v>2265.7035000000001</v>
      </c>
      <c r="I52" s="2">
        <v>2678.5245</v>
      </c>
      <c r="J52" s="2">
        <v>2604.067</v>
      </c>
      <c r="K52" s="2">
        <v>2315.1439999999998</v>
      </c>
      <c r="L52" s="2">
        <v>2041.7550000000001</v>
      </c>
      <c r="M52" s="2">
        <v>1559.364</v>
      </c>
      <c r="N52" s="2">
        <v>1257.028</v>
      </c>
      <c r="O52" s="2">
        <v>1142.8965000000001</v>
      </c>
      <c r="P52" s="2">
        <v>1005.552</v>
      </c>
      <c r="Q52" s="2">
        <v>804.24549999999999</v>
      </c>
      <c r="R52" s="2">
        <v>482.09399999999999</v>
      </c>
      <c r="S52" s="2">
        <v>269.4615</v>
      </c>
      <c r="T52" s="2">
        <v>100.36750000000001</v>
      </c>
      <c r="U52" s="2">
        <v>23.657499999999999</v>
      </c>
      <c r="V52">
        <f t="shared" si="0"/>
        <v>0.18259025627933922</v>
      </c>
      <c r="W52">
        <f t="shared" si="1"/>
        <v>0.16575340398452043</v>
      </c>
    </row>
    <row r="53" spans="1:23" x14ac:dyDescent="0.25">
      <c r="A53" s="1">
        <v>2001</v>
      </c>
      <c r="B53" s="2">
        <v>1755.7075</v>
      </c>
      <c r="C53" s="2">
        <v>2014.9760000000001</v>
      </c>
      <c r="D53" s="2">
        <v>2082.6849999999999</v>
      </c>
      <c r="E53" s="2">
        <v>2114.2370000000001</v>
      </c>
      <c r="F53" s="2">
        <v>2107.4575</v>
      </c>
      <c r="G53" s="2">
        <v>2076.8314999999998</v>
      </c>
      <c r="H53" s="2">
        <v>2241.5619999999999</v>
      </c>
      <c r="I53" s="2">
        <v>2636.4105</v>
      </c>
      <c r="J53" s="2">
        <v>2651.3429999999998</v>
      </c>
      <c r="K53" s="2">
        <v>2382.8580000000002</v>
      </c>
      <c r="L53" s="2">
        <v>2105.4884999999999</v>
      </c>
      <c r="M53" s="2">
        <v>1641.1405</v>
      </c>
      <c r="N53" s="2">
        <v>1292.53</v>
      </c>
      <c r="O53" s="2">
        <v>1141.838</v>
      </c>
      <c r="P53" s="2">
        <v>1019.4405</v>
      </c>
      <c r="Q53" s="2">
        <v>817.97749999999996</v>
      </c>
      <c r="R53" s="2">
        <v>509.10250000000002</v>
      </c>
      <c r="S53" s="2">
        <v>278.2715</v>
      </c>
      <c r="T53" s="2">
        <v>104.828</v>
      </c>
      <c r="U53" s="2">
        <v>24.632999999999999</v>
      </c>
      <c r="V53">
        <f t="shared" si="0"/>
        <v>0.1833466796967142</v>
      </c>
      <c r="W53">
        <f t="shared" si="1"/>
        <v>0.16737855329591445</v>
      </c>
    </row>
    <row r="54" spans="1:23" x14ac:dyDescent="0.25">
      <c r="A54" s="1">
        <v>2002</v>
      </c>
      <c r="B54" s="2">
        <v>1726.54</v>
      </c>
      <c r="C54" s="2">
        <v>1985.431</v>
      </c>
      <c r="D54" s="2">
        <v>2112.0954999999999</v>
      </c>
      <c r="E54" s="2">
        <v>2125.665</v>
      </c>
      <c r="F54" s="2">
        <v>2143.0355</v>
      </c>
      <c r="G54" s="2">
        <v>2085.9445000000001</v>
      </c>
      <c r="H54" s="2">
        <v>2229.6215000000002</v>
      </c>
      <c r="I54" s="2">
        <v>2571.3604999999998</v>
      </c>
      <c r="J54" s="2">
        <v>2691.2820000000002</v>
      </c>
      <c r="K54" s="2">
        <v>2454.1015000000002</v>
      </c>
      <c r="L54" s="2">
        <v>2145.0819999999999</v>
      </c>
      <c r="M54" s="2">
        <v>1744.3755000000001</v>
      </c>
      <c r="N54" s="2">
        <v>1341.896</v>
      </c>
      <c r="O54" s="2">
        <v>1143.3405</v>
      </c>
      <c r="P54" s="2">
        <v>1031.6769999999999</v>
      </c>
      <c r="Q54" s="2">
        <v>829.81050000000005</v>
      </c>
      <c r="R54" s="2">
        <v>537.43399999999997</v>
      </c>
      <c r="S54" s="2">
        <v>284.73149999999998</v>
      </c>
      <c r="T54" s="2">
        <v>109.652</v>
      </c>
      <c r="U54" s="2">
        <v>25.797999999999998</v>
      </c>
      <c r="V54">
        <f t="shared" si="0"/>
        <v>0.18402268789437143</v>
      </c>
      <c r="W54">
        <f t="shared" si="1"/>
        <v>0.16936558766448631</v>
      </c>
    </row>
    <row r="55" spans="1:23" x14ac:dyDescent="0.25">
      <c r="A55" s="1">
        <v>2003</v>
      </c>
      <c r="B55" s="2">
        <v>1709.7380000000001</v>
      </c>
      <c r="C55" s="2">
        <v>1947.1690000000001</v>
      </c>
      <c r="D55" s="2">
        <v>2133.6759999999999</v>
      </c>
      <c r="E55" s="2">
        <v>2133.1244999999999</v>
      </c>
      <c r="F55" s="2">
        <v>2177.4614999999999</v>
      </c>
      <c r="G55" s="2">
        <v>2102.17</v>
      </c>
      <c r="H55" s="2">
        <v>2214.13</v>
      </c>
      <c r="I55" s="2">
        <v>2491.3755000000001</v>
      </c>
      <c r="J55" s="2">
        <v>2724.5045</v>
      </c>
      <c r="K55" s="2">
        <v>2519.9765000000002</v>
      </c>
      <c r="L55" s="2">
        <v>2185.5495000000001</v>
      </c>
      <c r="M55" s="2">
        <v>1844.9269999999999</v>
      </c>
      <c r="N55" s="2">
        <v>1402.0730000000001</v>
      </c>
      <c r="O55" s="2">
        <v>1152.8625</v>
      </c>
      <c r="P55" s="2">
        <v>1039.5094999999999</v>
      </c>
      <c r="Q55" s="2">
        <v>841.20849999999996</v>
      </c>
      <c r="R55" s="2">
        <v>563.62699999999995</v>
      </c>
      <c r="S55" s="2">
        <v>290.262</v>
      </c>
      <c r="T55" s="2">
        <v>115.3755</v>
      </c>
      <c r="U55" s="2">
        <v>27.077999999999999</v>
      </c>
      <c r="V55">
        <f t="shared" si="0"/>
        <v>0.18489878456319833</v>
      </c>
      <c r="W55">
        <f t="shared" si="1"/>
        <v>0.17181271211310242</v>
      </c>
    </row>
    <row r="56" spans="1:23" x14ac:dyDescent="0.25">
      <c r="A56" s="1">
        <v>2004</v>
      </c>
      <c r="B56" s="2">
        <v>1705.94</v>
      </c>
      <c r="C56" s="2">
        <v>1905.546</v>
      </c>
      <c r="D56" s="2">
        <v>2136.7469999999998</v>
      </c>
      <c r="E56" s="2">
        <v>2148.6545000000001</v>
      </c>
      <c r="F56" s="2">
        <v>2208.6934999999999</v>
      </c>
      <c r="G56" s="2">
        <v>2125.1075000000001</v>
      </c>
      <c r="H56" s="2">
        <v>2196.7325000000001</v>
      </c>
      <c r="I56" s="2">
        <v>2412.6545000000001</v>
      </c>
      <c r="J56" s="2">
        <v>2748.86</v>
      </c>
      <c r="K56" s="2">
        <v>2573.6644999999999</v>
      </c>
      <c r="L56" s="2">
        <v>2243.94</v>
      </c>
      <c r="M56" s="2">
        <v>1932.7125000000001</v>
      </c>
      <c r="N56" s="2">
        <v>1466.6585</v>
      </c>
      <c r="O56" s="2">
        <v>1171.769</v>
      </c>
      <c r="P56" s="2">
        <v>1042.8699999999999</v>
      </c>
      <c r="Q56" s="2">
        <v>852.03800000000001</v>
      </c>
      <c r="R56" s="2">
        <v>587.97149999999999</v>
      </c>
      <c r="S56" s="2">
        <v>297.10899999999998</v>
      </c>
      <c r="T56" s="2">
        <v>121.87649999999999</v>
      </c>
      <c r="U56" s="2">
        <v>28.3355</v>
      </c>
      <c r="V56">
        <f t="shared" si="0"/>
        <v>0.18596560798466635</v>
      </c>
      <c r="W56">
        <f t="shared" si="1"/>
        <v>0.17452202755993146</v>
      </c>
    </row>
    <row r="57" spans="1:23" x14ac:dyDescent="0.25">
      <c r="A57" s="1">
        <v>2005</v>
      </c>
      <c r="B57" s="2">
        <v>1712.3219999999999</v>
      </c>
      <c r="C57" s="2">
        <v>1864.722</v>
      </c>
      <c r="D57" s="2">
        <v>2121.6334999999999</v>
      </c>
      <c r="E57" s="2">
        <v>2177.0504999999998</v>
      </c>
      <c r="F57" s="2">
        <v>2232.9389999999999</v>
      </c>
      <c r="G57" s="2">
        <v>2153.1185</v>
      </c>
      <c r="H57" s="2">
        <v>2182.6635000000001</v>
      </c>
      <c r="I57" s="2">
        <v>2355.5929999999998</v>
      </c>
      <c r="J57" s="2">
        <v>2747.6284999999998</v>
      </c>
      <c r="K57" s="2">
        <v>2622.1350000000002</v>
      </c>
      <c r="L57" s="2">
        <v>2312.9470000000001</v>
      </c>
      <c r="M57" s="2">
        <v>2013.5045</v>
      </c>
      <c r="N57" s="2">
        <v>1533.271</v>
      </c>
      <c r="O57" s="2">
        <v>1198.8644999999999</v>
      </c>
      <c r="P57" s="2">
        <v>1044.3800000000001</v>
      </c>
      <c r="Q57" s="2">
        <v>863.87900000000002</v>
      </c>
      <c r="R57" s="2">
        <v>606.68449999999996</v>
      </c>
      <c r="S57" s="2">
        <v>310.76900000000001</v>
      </c>
      <c r="T57" s="2">
        <v>128.08099999999999</v>
      </c>
      <c r="U57" s="2">
        <v>29.777000000000001</v>
      </c>
      <c r="V57">
        <f t="shared" si="0"/>
        <v>0.18729403074011894</v>
      </c>
      <c r="W57">
        <f t="shared" si="1"/>
        <v>0.1774404745218415</v>
      </c>
    </row>
    <row r="58" spans="1:23" x14ac:dyDescent="0.25">
      <c r="A58" s="1">
        <v>2006</v>
      </c>
      <c r="B58" s="2">
        <v>1729.269</v>
      </c>
      <c r="C58" s="2">
        <v>1828.912</v>
      </c>
      <c r="D58" s="2">
        <v>2095.5414999999998</v>
      </c>
      <c r="E58" s="2">
        <v>2207.8449999999998</v>
      </c>
      <c r="F58" s="2">
        <v>2249.8694999999998</v>
      </c>
      <c r="G58" s="2">
        <v>2186.4144999999999</v>
      </c>
      <c r="H58" s="2">
        <v>2176.8470000000002</v>
      </c>
      <c r="I58" s="2">
        <v>2324.7184999999999</v>
      </c>
      <c r="J58" s="2">
        <v>2708.029</v>
      </c>
      <c r="K58" s="2">
        <v>2669.3674999999998</v>
      </c>
      <c r="L58" s="2">
        <v>2384.585</v>
      </c>
      <c r="M58" s="2">
        <v>2076.0709999999999</v>
      </c>
      <c r="N58" s="2">
        <v>1613.5239999999999</v>
      </c>
      <c r="O58" s="2">
        <v>1237.338</v>
      </c>
      <c r="P58" s="2">
        <v>1046.4570000000001</v>
      </c>
      <c r="Q58" s="2">
        <v>877.4665</v>
      </c>
      <c r="R58" s="2">
        <v>618.69550000000004</v>
      </c>
      <c r="S58" s="2">
        <v>332.077</v>
      </c>
      <c r="T58" s="2">
        <v>133.20699999999999</v>
      </c>
      <c r="U58" s="2">
        <v>31.4895</v>
      </c>
      <c r="V58">
        <f t="shared" si="0"/>
        <v>0.18925871624055846</v>
      </c>
      <c r="W58">
        <f t="shared" si="1"/>
        <v>0.1810841268820407</v>
      </c>
    </row>
    <row r="59" spans="1:23" x14ac:dyDescent="0.25">
      <c r="A59" s="1">
        <v>2007</v>
      </c>
      <c r="B59" s="2">
        <v>1757.107</v>
      </c>
      <c r="C59" s="2">
        <v>1804.7204999999999</v>
      </c>
      <c r="D59" s="2">
        <v>2064.9414999999999</v>
      </c>
      <c r="E59" s="2">
        <v>2231.6475</v>
      </c>
      <c r="F59" s="2">
        <v>2259.8305</v>
      </c>
      <c r="G59" s="2">
        <v>2226.8420000000001</v>
      </c>
      <c r="H59" s="2">
        <v>2185.9085</v>
      </c>
      <c r="I59" s="2">
        <v>2309.2674999999999</v>
      </c>
      <c r="J59" s="2">
        <v>2636.5160000000001</v>
      </c>
      <c r="K59" s="2">
        <v>2712.7204999999999</v>
      </c>
      <c r="L59" s="2">
        <v>2456.8580000000002</v>
      </c>
      <c r="M59" s="2">
        <v>2116.0974999999999</v>
      </c>
      <c r="N59" s="2">
        <v>1711.4655</v>
      </c>
      <c r="O59" s="2">
        <v>1287.1790000000001</v>
      </c>
      <c r="P59" s="2">
        <v>1051.5740000000001</v>
      </c>
      <c r="Q59" s="2">
        <v>890.60299999999995</v>
      </c>
      <c r="R59" s="2">
        <v>630.08249999999998</v>
      </c>
      <c r="S59" s="2">
        <v>353.76249999999999</v>
      </c>
      <c r="T59" s="2">
        <v>137.45949999999999</v>
      </c>
      <c r="U59" s="2">
        <v>33.530999999999999</v>
      </c>
      <c r="V59">
        <f t="shared" si="0"/>
        <v>0.19189224163088853</v>
      </c>
      <c r="W59">
        <f t="shared" si="1"/>
        <v>0.18551451248845263</v>
      </c>
    </row>
    <row r="60" spans="1:23" x14ac:dyDescent="0.25">
      <c r="A60" s="1">
        <v>2008</v>
      </c>
      <c r="B60" s="2">
        <v>1793.1685</v>
      </c>
      <c r="C60" s="2">
        <v>1793.7014999999999</v>
      </c>
      <c r="D60" s="2">
        <v>2031.7094999999999</v>
      </c>
      <c r="E60" s="2">
        <v>2247.3939999999998</v>
      </c>
      <c r="F60" s="2">
        <v>2269.212</v>
      </c>
      <c r="G60" s="2">
        <v>2273.2159999999999</v>
      </c>
      <c r="H60" s="2">
        <v>2210.7289999999998</v>
      </c>
      <c r="I60" s="2">
        <v>2298.8465000000001</v>
      </c>
      <c r="J60" s="2">
        <v>2550.8584999999998</v>
      </c>
      <c r="K60" s="2">
        <v>2751.5205000000001</v>
      </c>
      <c r="L60" s="2">
        <v>2524.3139999999999</v>
      </c>
      <c r="M60" s="2">
        <v>2157.886</v>
      </c>
      <c r="N60" s="2">
        <v>1807.826</v>
      </c>
      <c r="O60" s="2">
        <v>1344.4145000000001</v>
      </c>
      <c r="P60" s="2">
        <v>1064.7929999999999</v>
      </c>
      <c r="Q60" s="2">
        <v>900.77650000000006</v>
      </c>
      <c r="R60" s="2">
        <v>643.17750000000001</v>
      </c>
      <c r="S60" s="2">
        <v>373.113</v>
      </c>
      <c r="T60" s="2">
        <v>141.3905</v>
      </c>
      <c r="U60" s="2">
        <v>35.841000000000001</v>
      </c>
      <c r="V60">
        <f t="shared" si="0"/>
        <v>0.19502617866231975</v>
      </c>
      <c r="W60">
        <f t="shared" si="1"/>
        <v>0.19002087319617628</v>
      </c>
    </row>
    <row r="61" spans="1:23" x14ac:dyDescent="0.25">
      <c r="A61" s="1">
        <v>2009</v>
      </c>
      <c r="B61" s="2">
        <v>1832.299</v>
      </c>
      <c r="C61" s="2">
        <v>1791.3534999999999</v>
      </c>
      <c r="D61" s="2">
        <v>1996.134</v>
      </c>
      <c r="E61" s="2">
        <v>2252.7649999999999</v>
      </c>
      <c r="F61" s="2">
        <v>2289.7159999999999</v>
      </c>
      <c r="G61" s="2">
        <v>2318.6635000000001</v>
      </c>
      <c r="H61" s="2">
        <v>2245.4834999999998</v>
      </c>
      <c r="I61" s="2">
        <v>2289.6975000000002</v>
      </c>
      <c r="J61" s="2">
        <v>2470.5540000000001</v>
      </c>
      <c r="K61" s="2">
        <v>2776.0805</v>
      </c>
      <c r="L61" s="2">
        <v>2582.3339999999998</v>
      </c>
      <c r="M61" s="2">
        <v>2216.8344999999999</v>
      </c>
      <c r="N61" s="2">
        <v>1895.1855</v>
      </c>
      <c r="O61" s="2">
        <v>1404.48</v>
      </c>
      <c r="P61" s="2">
        <v>1087.5355</v>
      </c>
      <c r="Q61" s="2">
        <v>907.73599999999999</v>
      </c>
      <c r="R61" s="2">
        <v>655.70650000000001</v>
      </c>
      <c r="S61" s="2">
        <v>391.53300000000002</v>
      </c>
      <c r="T61" s="2">
        <v>146.44800000000001</v>
      </c>
      <c r="U61" s="2">
        <v>38.358499999999999</v>
      </c>
      <c r="V61">
        <f t="shared" si="0"/>
        <v>0.1984717478626718</v>
      </c>
      <c r="W61">
        <f t="shared" si="1"/>
        <v>0.19431965288054406</v>
      </c>
    </row>
    <row r="62" spans="1:23" x14ac:dyDescent="0.25">
      <c r="A62" s="1">
        <v>2010</v>
      </c>
      <c r="B62" s="2">
        <v>1868.9280000000001</v>
      </c>
      <c r="C62" s="2">
        <v>1796.3235</v>
      </c>
      <c r="D62" s="2">
        <v>1958.1914999999999</v>
      </c>
      <c r="E62" s="2">
        <v>2247.3314999999998</v>
      </c>
      <c r="F62" s="2">
        <v>2320.6484999999998</v>
      </c>
      <c r="G62" s="2">
        <v>2351.3525</v>
      </c>
      <c r="H62" s="2">
        <v>2284.6750000000002</v>
      </c>
      <c r="I62" s="2">
        <v>2281.3980000000001</v>
      </c>
      <c r="J62" s="2">
        <v>2414.27</v>
      </c>
      <c r="K62" s="2">
        <v>2766.174</v>
      </c>
      <c r="L62" s="2">
        <v>2635.9185000000002</v>
      </c>
      <c r="M62" s="2">
        <v>2284.8809999999999</v>
      </c>
      <c r="N62" s="2">
        <v>1976.8205</v>
      </c>
      <c r="O62" s="2">
        <v>1466.3910000000001</v>
      </c>
      <c r="P62" s="2">
        <v>1117.3320000000001</v>
      </c>
      <c r="Q62" s="2">
        <v>913.40499999999997</v>
      </c>
      <c r="R62" s="2">
        <v>670.44749999999999</v>
      </c>
      <c r="S62" s="2">
        <v>407.03800000000001</v>
      </c>
      <c r="T62" s="2">
        <v>155.732</v>
      </c>
      <c r="U62" s="2">
        <v>40.771500000000003</v>
      </c>
      <c r="V62">
        <f t="shared" si="0"/>
        <v>0.20247939294338632</v>
      </c>
      <c r="W62">
        <f t="shared" si="1"/>
        <v>0.19871404788078179</v>
      </c>
    </row>
    <row r="63" spans="1:23" x14ac:dyDescent="0.25">
      <c r="A63" s="1">
        <v>2011</v>
      </c>
      <c r="B63" s="2">
        <v>1897.3135</v>
      </c>
      <c r="C63" s="2">
        <v>1815.2190000000001</v>
      </c>
      <c r="D63" s="2">
        <v>1922.6489999999999</v>
      </c>
      <c r="E63" s="2">
        <v>2229.6084999999998</v>
      </c>
      <c r="F63" s="2">
        <v>2354.2370000000001</v>
      </c>
      <c r="G63" s="2">
        <v>2369.56</v>
      </c>
      <c r="H63" s="2">
        <v>2326.1089999999999</v>
      </c>
      <c r="I63" s="2">
        <v>2279.9430000000002</v>
      </c>
      <c r="J63" s="2">
        <v>2388.9994999999999</v>
      </c>
      <c r="K63" s="2">
        <v>2719.3470000000002</v>
      </c>
      <c r="L63" s="2">
        <v>2685.7339999999999</v>
      </c>
      <c r="M63" s="2">
        <v>2356.0145000000002</v>
      </c>
      <c r="N63" s="2">
        <v>2037.876</v>
      </c>
      <c r="O63" s="2">
        <v>1543.3264999999999</v>
      </c>
      <c r="P63" s="2">
        <v>1153.6765</v>
      </c>
      <c r="Q63" s="2">
        <v>919.12350000000004</v>
      </c>
      <c r="R63" s="2">
        <v>689.29049999999995</v>
      </c>
      <c r="S63" s="2">
        <v>418.12599999999998</v>
      </c>
      <c r="T63" s="2">
        <v>168.96299999999999</v>
      </c>
      <c r="U63" s="2">
        <v>42.643500000000003</v>
      </c>
      <c r="V63">
        <f t="shared" si="0"/>
        <v>0.20781826967075612</v>
      </c>
      <c r="W63">
        <f t="shared" si="1"/>
        <v>0.20318999846129226</v>
      </c>
    </row>
    <row r="64" spans="1:23" x14ac:dyDescent="0.25">
      <c r="A64" s="1">
        <v>2012</v>
      </c>
      <c r="B64" s="2">
        <v>1914.865</v>
      </c>
      <c r="C64" s="2">
        <v>1849.78</v>
      </c>
      <c r="D64" s="2">
        <v>1898.9155000000001</v>
      </c>
      <c r="E64" s="2">
        <v>2196.462</v>
      </c>
      <c r="F64" s="2">
        <v>2387.2060000000001</v>
      </c>
      <c r="G64" s="2">
        <v>2382.511</v>
      </c>
      <c r="H64" s="2">
        <v>2368.6590000000001</v>
      </c>
      <c r="I64" s="2">
        <v>2293.6390000000001</v>
      </c>
      <c r="J64" s="2">
        <v>2380.8865000000001</v>
      </c>
      <c r="K64" s="2">
        <v>2653.1149999999998</v>
      </c>
      <c r="L64" s="2">
        <v>2726.1055000000001</v>
      </c>
      <c r="M64" s="2">
        <v>2431.2734999999998</v>
      </c>
      <c r="N64" s="2">
        <v>2075.2655</v>
      </c>
      <c r="O64" s="2">
        <v>1640.683</v>
      </c>
      <c r="P64" s="2">
        <v>1197.3530000000001</v>
      </c>
      <c r="Q64" s="2">
        <v>927.15150000000006</v>
      </c>
      <c r="R64" s="2">
        <v>706.48299999999995</v>
      </c>
      <c r="S64" s="2">
        <v>428.81299999999999</v>
      </c>
      <c r="T64" s="2">
        <v>182.16900000000001</v>
      </c>
      <c r="U64" s="2">
        <v>44.316499999999998</v>
      </c>
      <c r="V64">
        <f t="shared" si="0"/>
        <v>0.21456131445734763</v>
      </c>
      <c r="W64">
        <f t="shared" si="1"/>
        <v>0.2076430449160499</v>
      </c>
    </row>
    <row r="65" spans="1:23" x14ac:dyDescent="0.25">
      <c r="A65" s="1">
        <v>2013</v>
      </c>
      <c r="B65" s="2">
        <v>1923.652</v>
      </c>
      <c r="C65" s="2">
        <v>1891.1224999999999</v>
      </c>
      <c r="D65" s="2">
        <v>1890.5450000000001</v>
      </c>
      <c r="E65" s="2">
        <v>2156.4625000000001</v>
      </c>
      <c r="F65" s="2">
        <v>2411.4265</v>
      </c>
      <c r="G65" s="2">
        <v>2396.2109999999998</v>
      </c>
      <c r="H65" s="2">
        <v>2409.9409999999998</v>
      </c>
      <c r="I65" s="2">
        <v>2319.203</v>
      </c>
      <c r="J65" s="2">
        <v>2373.4034999999999</v>
      </c>
      <c r="K65" s="2">
        <v>2578.9515000000001</v>
      </c>
      <c r="L65" s="2">
        <v>2758.6205</v>
      </c>
      <c r="M65" s="2">
        <v>2503.7204999999999</v>
      </c>
      <c r="N65" s="2">
        <v>2115.8494999999998</v>
      </c>
      <c r="O65" s="2">
        <v>1737.4214999999999</v>
      </c>
      <c r="P65" s="2">
        <v>1248.6865</v>
      </c>
      <c r="Q65" s="2">
        <v>941.34</v>
      </c>
      <c r="R65" s="2">
        <v>719.07600000000002</v>
      </c>
      <c r="S65" s="2">
        <v>441.22</v>
      </c>
      <c r="T65" s="2">
        <v>193.90700000000001</v>
      </c>
      <c r="U65" s="2">
        <v>46.206000000000003</v>
      </c>
      <c r="V65">
        <f t="shared" si="0"/>
        <v>0.22177421259872429</v>
      </c>
      <c r="W65">
        <f t="shared" si="1"/>
        <v>0.21233173743557843</v>
      </c>
    </row>
    <row r="66" spans="1:23" x14ac:dyDescent="0.25">
      <c r="A66" s="1">
        <v>2014</v>
      </c>
      <c r="B66" s="2">
        <v>1927.2905000000001</v>
      </c>
      <c r="C66" s="2">
        <v>1931.1935000000001</v>
      </c>
      <c r="D66" s="2">
        <v>1892.2170000000001</v>
      </c>
      <c r="E66" s="2">
        <v>2121.3274999999999</v>
      </c>
      <c r="F66" s="2">
        <v>2414.4369999999999</v>
      </c>
      <c r="G66" s="2">
        <v>2412.58</v>
      </c>
      <c r="H66" s="2">
        <v>2442.069</v>
      </c>
      <c r="I66" s="2">
        <v>2346.9499999999998</v>
      </c>
      <c r="J66" s="2">
        <v>2362.4679999999998</v>
      </c>
      <c r="K66" s="2">
        <v>2507.5039999999999</v>
      </c>
      <c r="L66" s="2">
        <v>2779.3090000000002</v>
      </c>
      <c r="M66" s="2">
        <v>2563.9695000000002</v>
      </c>
      <c r="N66" s="2">
        <v>2174.3724999999999</v>
      </c>
      <c r="O66" s="2">
        <v>1822.386</v>
      </c>
      <c r="P66" s="2">
        <v>1303.5605</v>
      </c>
      <c r="Q66" s="2">
        <v>961.37800000000004</v>
      </c>
      <c r="R66" s="2">
        <v>728.38549999999998</v>
      </c>
      <c r="S66" s="2">
        <v>452.71050000000002</v>
      </c>
      <c r="T66" s="2">
        <v>204.74250000000001</v>
      </c>
      <c r="U66" s="2">
        <v>48.506999999999998</v>
      </c>
      <c r="V66">
        <f t="shared" si="0"/>
        <v>0.22887764102997527</v>
      </c>
      <c r="W66">
        <f t="shared" si="1"/>
        <v>0.21741856012839375</v>
      </c>
    </row>
    <row r="67" spans="1:23" x14ac:dyDescent="0.25">
      <c r="A67" s="1">
        <v>2015</v>
      </c>
      <c r="B67" s="2">
        <v>1932.1210000000001</v>
      </c>
      <c r="C67" s="2">
        <v>1968.4285</v>
      </c>
      <c r="D67" s="2">
        <v>1901.0730000000001</v>
      </c>
      <c r="E67" s="2">
        <v>2097.127</v>
      </c>
      <c r="F67" s="2">
        <v>2400.2565</v>
      </c>
      <c r="G67" s="2">
        <v>2434.7165</v>
      </c>
      <c r="H67" s="2">
        <v>2464.4699999999998</v>
      </c>
      <c r="I67" s="2">
        <v>2375.5830000000001</v>
      </c>
      <c r="J67" s="2">
        <v>2351.2310000000002</v>
      </c>
      <c r="K67" s="2">
        <v>2456.5084999999999</v>
      </c>
      <c r="L67" s="2">
        <v>2771.8805000000002</v>
      </c>
      <c r="M67" s="2">
        <v>2615.4589999999998</v>
      </c>
      <c r="N67" s="2">
        <v>2242.8964999999998</v>
      </c>
      <c r="O67" s="2">
        <v>1899.5305000000001</v>
      </c>
      <c r="P67" s="2">
        <v>1360.7375</v>
      </c>
      <c r="Q67" s="2">
        <v>985.50599999999997</v>
      </c>
      <c r="R67" s="2">
        <v>735.85699999999997</v>
      </c>
      <c r="S67" s="2">
        <v>464.50900000000001</v>
      </c>
      <c r="T67" s="2">
        <v>214.054</v>
      </c>
      <c r="U67" s="2">
        <v>52.4255</v>
      </c>
      <c r="V67">
        <f t="shared" ref="V67:V73" si="2">SUM(O67:U67)/SUM(E67:N67)</f>
        <v>0.23595990000631351</v>
      </c>
      <c r="W67">
        <f t="shared" ref="W67:W73" si="3">SUM(N67:U67)/SUM(B67:U67)</f>
        <v>0.22269156569182941</v>
      </c>
    </row>
    <row r="68" spans="1:23" x14ac:dyDescent="0.25">
      <c r="A68" s="1">
        <v>2016</v>
      </c>
      <c r="B68" s="2">
        <v>1939.1334999999999</v>
      </c>
      <c r="C68" s="2">
        <v>1999.4794999999999</v>
      </c>
      <c r="D68" s="2">
        <v>1921.0374999999999</v>
      </c>
      <c r="E68" s="2">
        <v>2087.817</v>
      </c>
      <c r="F68" s="2">
        <v>2392.7750000000001</v>
      </c>
      <c r="G68" s="2">
        <v>2468.8924999999999</v>
      </c>
      <c r="H68" s="2">
        <v>2488.3254999999999</v>
      </c>
      <c r="I68" s="2">
        <v>2411.953</v>
      </c>
      <c r="J68" s="2">
        <v>2347.154</v>
      </c>
      <c r="K68" s="2">
        <v>2431.509</v>
      </c>
      <c r="L68" s="2">
        <v>2729.2114999999999</v>
      </c>
      <c r="M68" s="2">
        <v>2660.8159999999998</v>
      </c>
      <c r="N68" s="2">
        <v>2314.498</v>
      </c>
      <c r="O68" s="2">
        <v>1959.4169999999999</v>
      </c>
      <c r="P68" s="2">
        <v>1434.4739999999999</v>
      </c>
      <c r="Q68" s="2">
        <v>1017.3735</v>
      </c>
      <c r="R68" s="2">
        <v>742.97249999999997</v>
      </c>
      <c r="S68" s="2">
        <v>478.88850000000002</v>
      </c>
      <c r="T68" s="2">
        <v>221.64099999999999</v>
      </c>
      <c r="U68" s="2">
        <v>57.947499999999998</v>
      </c>
      <c r="V68">
        <f t="shared" si="2"/>
        <v>0.24299205955348241</v>
      </c>
      <c r="W68">
        <f t="shared" si="3"/>
        <v>0.22786705425871348</v>
      </c>
    </row>
    <row r="69" spans="1:23" x14ac:dyDescent="0.25">
      <c r="A69" s="1">
        <v>2017</v>
      </c>
      <c r="B69" s="2">
        <v>1941.2165</v>
      </c>
      <c r="C69" s="2">
        <v>2019.421</v>
      </c>
      <c r="D69" s="2">
        <v>1951.9694999999999</v>
      </c>
      <c r="E69" s="2">
        <v>2092.364</v>
      </c>
      <c r="F69" s="2">
        <v>2406.0010000000002</v>
      </c>
      <c r="G69" s="2">
        <v>2516.4085</v>
      </c>
      <c r="H69" s="2">
        <v>2517.277</v>
      </c>
      <c r="I69" s="2">
        <v>2459.1529999999998</v>
      </c>
      <c r="J69" s="2">
        <v>2357.2600000000002</v>
      </c>
      <c r="K69" s="2">
        <v>2418.0145000000002</v>
      </c>
      <c r="L69" s="2">
        <v>2660.2220000000002</v>
      </c>
      <c r="M69" s="2">
        <v>2696.0075000000002</v>
      </c>
      <c r="N69" s="2">
        <v>2386.058</v>
      </c>
      <c r="O69" s="2">
        <v>1998.9179999999999</v>
      </c>
      <c r="P69" s="2">
        <v>1528.6614999999999</v>
      </c>
      <c r="Q69" s="2">
        <v>1059.729</v>
      </c>
      <c r="R69" s="2">
        <v>753.01199999999994</v>
      </c>
      <c r="S69" s="2">
        <v>492.33749999999998</v>
      </c>
      <c r="T69" s="2">
        <v>228.70400000000001</v>
      </c>
      <c r="U69" s="2">
        <v>63.015000000000001</v>
      </c>
      <c r="V69">
        <f t="shared" si="2"/>
        <v>0.24988516863487062</v>
      </c>
      <c r="W69">
        <f t="shared" si="3"/>
        <v>0.23287072002723594</v>
      </c>
    </row>
    <row r="70" spans="1:23" x14ac:dyDescent="0.25">
      <c r="A70" s="1">
        <v>2018</v>
      </c>
      <c r="B70" s="2">
        <v>1937.105</v>
      </c>
      <c r="C70" s="2">
        <v>2030.6115</v>
      </c>
      <c r="D70" s="2">
        <v>1990.1255000000001</v>
      </c>
      <c r="E70" s="2">
        <v>2102.9520000000002</v>
      </c>
      <c r="F70" s="2">
        <v>2435.7134999999998</v>
      </c>
      <c r="G70" s="2">
        <v>2570.2449999999999</v>
      </c>
      <c r="H70" s="2">
        <v>2554.223</v>
      </c>
      <c r="I70" s="2">
        <v>2515.6410000000001</v>
      </c>
      <c r="J70" s="2">
        <v>2382.7424999999998</v>
      </c>
      <c r="K70" s="2">
        <v>2405.6804999999999</v>
      </c>
      <c r="L70" s="2">
        <v>2580.0554999999999</v>
      </c>
      <c r="M70" s="2">
        <v>2723.5569999999998</v>
      </c>
      <c r="N70" s="2">
        <v>2452.0504999999998</v>
      </c>
      <c r="O70" s="2">
        <v>2040.0915</v>
      </c>
      <c r="P70" s="2">
        <v>1622.0989999999999</v>
      </c>
      <c r="Q70" s="2">
        <v>1109.9960000000001</v>
      </c>
      <c r="R70" s="2">
        <v>767.98299999999995</v>
      </c>
      <c r="S70" s="2">
        <v>502.55450000000002</v>
      </c>
      <c r="T70" s="2">
        <v>235.893</v>
      </c>
      <c r="U70" s="2">
        <v>66.989000000000004</v>
      </c>
      <c r="V70">
        <f t="shared" si="2"/>
        <v>0.25666957106359112</v>
      </c>
      <c r="W70">
        <f t="shared" si="3"/>
        <v>0.23760555281928797</v>
      </c>
    </row>
    <row r="71" spans="1:23" x14ac:dyDescent="0.25">
      <c r="A71" s="1">
        <v>2019</v>
      </c>
      <c r="B71" s="2">
        <v>1929.4780000000001</v>
      </c>
      <c r="C71" s="2">
        <v>2037.6389999999999</v>
      </c>
      <c r="D71" s="2">
        <v>2030.557</v>
      </c>
      <c r="E71" s="2">
        <v>2107.0414999999998</v>
      </c>
      <c r="F71" s="2">
        <v>2465.2354999999998</v>
      </c>
      <c r="G71" s="2">
        <v>2615.1390000000001</v>
      </c>
      <c r="H71" s="2">
        <v>2602.9520000000002</v>
      </c>
      <c r="I71" s="2">
        <v>2574.3380000000002</v>
      </c>
      <c r="J71" s="2">
        <v>2419.6990000000001</v>
      </c>
      <c r="K71" s="2">
        <v>2395.5770000000002</v>
      </c>
      <c r="L71" s="2">
        <v>2506.7620000000002</v>
      </c>
      <c r="M71" s="2">
        <v>2740.6174999999998</v>
      </c>
      <c r="N71" s="2">
        <v>2508.3344999999999</v>
      </c>
      <c r="O71" s="2">
        <v>2097.6655000000001</v>
      </c>
      <c r="P71" s="2">
        <v>1705.5015000000001</v>
      </c>
      <c r="Q71" s="2">
        <v>1163.6895</v>
      </c>
      <c r="R71" s="2">
        <v>788.28099999999995</v>
      </c>
      <c r="S71" s="2">
        <v>510.6345</v>
      </c>
      <c r="T71" s="2">
        <v>243.10849999999999</v>
      </c>
      <c r="U71" s="2">
        <v>70.86</v>
      </c>
      <c r="V71">
        <f t="shared" si="2"/>
        <v>0.26386833156772521</v>
      </c>
      <c r="W71">
        <f t="shared" si="3"/>
        <v>0.24226396795328398</v>
      </c>
    </row>
    <row r="72" spans="1:23" x14ac:dyDescent="0.25">
      <c r="A72" s="1">
        <v>2020</v>
      </c>
      <c r="B72" s="2">
        <v>1915.6969999999999</v>
      </c>
      <c r="C72" s="2">
        <v>2035.441</v>
      </c>
      <c r="D72" s="2">
        <v>2061.1790000000001</v>
      </c>
      <c r="E72" s="2">
        <v>2080.5770000000002</v>
      </c>
      <c r="F72" s="2">
        <v>2471.973</v>
      </c>
      <c r="G72" s="2">
        <v>2636.9949999999999</v>
      </c>
      <c r="H72" s="2">
        <v>2647.4029999999998</v>
      </c>
      <c r="I72" s="2">
        <v>2619.1080000000002</v>
      </c>
      <c r="J72" s="2">
        <v>2460.2559999999999</v>
      </c>
      <c r="K72" s="2">
        <v>2387.8310000000001</v>
      </c>
      <c r="L72" s="2">
        <v>2456.3764999999999</v>
      </c>
      <c r="M72" s="2">
        <v>2732.2784999999999</v>
      </c>
      <c r="N72" s="2">
        <v>2556.6415000000002</v>
      </c>
      <c r="O72" s="2">
        <v>2163.1554999999998</v>
      </c>
      <c r="P72" s="2">
        <v>1780.895</v>
      </c>
      <c r="Q72" s="2">
        <v>1218.809</v>
      </c>
      <c r="R72" s="2">
        <v>811.97550000000001</v>
      </c>
      <c r="S72" s="2">
        <v>517.33799999999997</v>
      </c>
      <c r="T72" s="2">
        <v>249.9665</v>
      </c>
      <c r="U72" s="2">
        <v>74.441999999999993</v>
      </c>
      <c r="V72">
        <f t="shared" si="2"/>
        <v>0.27212511082333796</v>
      </c>
      <c r="W72">
        <f t="shared" si="3"/>
        <v>0.24745602618573179</v>
      </c>
    </row>
    <row r="73" spans="1:23" x14ac:dyDescent="0.25">
      <c r="A73" s="1">
        <v>2021</v>
      </c>
      <c r="B73" s="2">
        <v>1901.2375</v>
      </c>
      <c r="C73" s="2">
        <v>2024.758</v>
      </c>
      <c r="D73" s="2">
        <v>2077.0729999999999</v>
      </c>
      <c r="E73" s="2">
        <v>2050.933</v>
      </c>
      <c r="F73" s="2">
        <v>2448.2060000000001</v>
      </c>
      <c r="G73" s="2">
        <v>2643.6610000000001</v>
      </c>
      <c r="H73" s="2">
        <v>2682.4290000000001</v>
      </c>
      <c r="I73" s="2">
        <v>2648.23</v>
      </c>
      <c r="J73" s="2">
        <v>2502.3229999999999</v>
      </c>
      <c r="K73" s="2">
        <v>2386.5740000000001</v>
      </c>
      <c r="L73" s="2">
        <v>2431.7224999999999</v>
      </c>
      <c r="M73" s="2">
        <v>2692.5124999999998</v>
      </c>
      <c r="N73" s="2">
        <v>2598.5545000000002</v>
      </c>
      <c r="O73" s="2">
        <v>2229.8249999999998</v>
      </c>
      <c r="P73" s="2">
        <v>1838.2594999999999</v>
      </c>
      <c r="Q73" s="2">
        <v>1286.943</v>
      </c>
      <c r="R73" s="2">
        <v>841.06700000000001</v>
      </c>
      <c r="S73" s="2">
        <v>524.26350000000002</v>
      </c>
      <c r="T73" s="2">
        <v>257.67599999999999</v>
      </c>
      <c r="U73" s="2">
        <v>77.267499999999998</v>
      </c>
      <c r="V73">
        <f t="shared" si="2"/>
        <v>0.28125415896032974</v>
      </c>
      <c r="W73">
        <f t="shared" si="3"/>
        <v>0.25309297985394141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A58" workbookViewId="0">
      <selection activeCell="A2" sqref="A2:A73"/>
    </sheetView>
  </sheetViews>
  <sheetFormatPr defaultRowHeight="15" x14ac:dyDescent="0.25"/>
  <sheetData>
    <row r="1" spans="1:2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</row>
    <row r="2" spans="1:22" x14ac:dyDescent="0.25">
      <c r="A2" s="1">
        <v>1950</v>
      </c>
      <c r="B2" s="2">
        <v>77977.319499999998</v>
      </c>
      <c r="C2" s="2">
        <v>56990.947500000002</v>
      </c>
      <c r="D2" s="2">
        <v>54296.729500000001</v>
      </c>
      <c r="E2" s="2">
        <v>52148.754000000001</v>
      </c>
      <c r="F2" s="2">
        <v>45852.413999999997</v>
      </c>
      <c r="G2" s="2">
        <v>41339.226000000002</v>
      </c>
      <c r="H2" s="2">
        <v>36824.768499999998</v>
      </c>
      <c r="I2" s="2">
        <v>33934.313000000002</v>
      </c>
      <c r="J2" s="2">
        <v>30870.2435</v>
      </c>
      <c r="K2" s="2">
        <v>27751.360000000001</v>
      </c>
      <c r="L2" s="2">
        <v>22555.003000000001</v>
      </c>
      <c r="M2" s="2">
        <v>19798.087500000001</v>
      </c>
      <c r="N2" s="2">
        <v>16211.790999999999</v>
      </c>
      <c r="O2" s="2">
        <v>12183.98</v>
      </c>
      <c r="P2" s="2">
        <v>7339.7245000000003</v>
      </c>
      <c r="Q2" s="2">
        <v>4582.0095000000001</v>
      </c>
      <c r="R2" s="2">
        <v>2295.6089999999999</v>
      </c>
      <c r="S2" s="2">
        <v>840.45550000000003</v>
      </c>
      <c r="T2" s="2">
        <v>170.56649999999999</v>
      </c>
      <c r="U2" s="2">
        <v>15.422499999999999</v>
      </c>
      <c r="V2">
        <f>SUM(O2:U2)/SUM(E2:N2)</f>
        <v>8.3803678770999382E-2</v>
      </c>
    </row>
    <row r="3" spans="1:22" x14ac:dyDescent="0.25">
      <c r="A3" s="1">
        <v>1951</v>
      </c>
      <c r="B3" s="2">
        <v>83163.089000000007</v>
      </c>
      <c r="C3" s="2">
        <v>58169.626499999998</v>
      </c>
      <c r="D3" s="2">
        <v>54172.885999999999</v>
      </c>
      <c r="E3" s="2">
        <v>53035.381500000003</v>
      </c>
      <c r="F3" s="2">
        <v>46675.862500000003</v>
      </c>
      <c r="G3" s="2">
        <v>41814.415500000003</v>
      </c>
      <c r="H3" s="2">
        <v>37193.063000000002</v>
      </c>
      <c r="I3" s="2">
        <v>34497.531999999999</v>
      </c>
      <c r="J3" s="2">
        <v>30826.894</v>
      </c>
      <c r="K3" s="2">
        <v>28162.834500000001</v>
      </c>
      <c r="L3" s="2">
        <v>22790.973000000002</v>
      </c>
      <c r="M3" s="2">
        <v>19981.164000000001</v>
      </c>
      <c r="N3" s="2">
        <v>16049.082</v>
      </c>
      <c r="O3" s="2">
        <v>12027.986999999999</v>
      </c>
      <c r="P3" s="2">
        <v>7442.6270000000004</v>
      </c>
      <c r="Q3" s="2">
        <v>4442.9865</v>
      </c>
      <c r="R3" s="2">
        <v>2176.5124999999998</v>
      </c>
      <c r="S3" s="2">
        <v>801.91849999999999</v>
      </c>
      <c r="T3" s="2">
        <v>172.297</v>
      </c>
      <c r="U3" s="2">
        <v>16.3</v>
      </c>
      <c r="V3">
        <f t="shared" ref="V3:V66" si="0">SUM(O3:U3)/SUM(E3:N3)</f>
        <v>8.180786453918068E-2</v>
      </c>
    </row>
    <row r="4" spans="1:22" x14ac:dyDescent="0.25">
      <c r="A4" s="1">
        <v>1952</v>
      </c>
      <c r="B4" s="2">
        <v>88931.457500000004</v>
      </c>
      <c r="C4" s="2">
        <v>60244.532500000001</v>
      </c>
      <c r="D4" s="2">
        <v>54130.755499999999</v>
      </c>
      <c r="E4" s="2">
        <v>53736.874000000003</v>
      </c>
      <c r="F4" s="2">
        <v>47582.461000000003</v>
      </c>
      <c r="G4" s="2">
        <v>42351.065000000002</v>
      </c>
      <c r="H4" s="2">
        <v>37579.324999999997</v>
      </c>
      <c r="I4" s="2">
        <v>35054.393499999998</v>
      </c>
      <c r="J4" s="2">
        <v>30869.269</v>
      </c>
      <c r="K4" s="2">
        <v>28356.378499999999</v>
      </c>
      <c r="L4" s="2">
        <v>23241.207999999999</v>
      </c>
      <c r="M4" s="2">
        <v>20023.356500000002</v>
      </c>
      <c r="N4" s="2">
        <v>15982.178</v>
      </c>
      <c r="O4" s="2">
        <v>11918.1255</v>
      </c>
      <c r="P4" s="2">
        <v>7628.3909999999996</v>
      </c>
      <c r="Q4" s="2">
        <v>4280.5219999999999</v>
      </c>
      <c r="R4" s="2">
        <v>2091.1395000000002</v>
      </c>
      <c r="S4" s="2">
        <v>763.7</v>
      </c>
      <c r="T4" s="2">
        <v>171.726</v>
      </c>
      <c r="U4" s="2">
        <v>17.055</v>
      </c>
      <c r="V4">
        <f t="shared" si="0"/>
        <v>8.0264469930691071E-2</v>
      </c>
    </row>
    <row r="5" spans="1:22" x14ac:dyDescent="0.25">
      <c r="A5" s="1">
        <v>1953</v>
      </c>
      <c r="B5" s="2">
        <v>94657.066500000001</v>
      </c>
      <c r="C5" s="2">
        <v>63356.805500000002</v>
      </c>
      <c r="D5" s="2">
        <v>54053.092499999999</v>
      </c>
      <c r="E5" s="2">
        <v>53831.233999999997</v>
      </c>
      <c r="F5" s="2">
        <v>48624.472500000003</v>
      </c>
      <c r="G5" s="2">
        <v>43183.811000000002</v>
      </c>
      <c r="H5" s="2">
        <v>38167.463499999998</v>
      </c>
      <c r="I5" s="2">
        <v>35254.606500000002</v>
      </c>
      <c r="J5" s="2">
        <v>31184.2415</v>
      </c>
      <c r="K5" s="2">
        <v>28442.580999999998</v>
      </c>
      <c r="L5" s="2">
        <v>23852.258000000002</v>
      </c>
      <c r="M5" s="2">
        <v>19937.488000000001</v>
      </c>
      <c r="N5" s="2">
        <v>16034.3825</v>
      </c>
      <c r="O5" s="2">
        <v>11899.385</v>
      </c>
      <c r="P5" s="2">
        <v>7831.116</v>
      </c>
      <c r="Q5" s="2">
        <v>4116.62</v>
      </c>
      <c r="R5" s="2">
        <v>2033.056</v>
      </c>
      <c r="S5" s="2">
        <v>732.38750000000005</v>
      </c>
      <c r="T5" s="2">
        <v>168.6155</v>
      </c>
      <c r="U5" s="2">
        <v>17.318999999999999</v>
      </c>
      <c r="V5">
        <f t="shared" si="0"/>
        <v>7.916545460545768E-2</v>
      </c>
    </row>
    <row r="6" spans="1:22" x14ac:dyDescent="0.25">
      <c r="A6" s="1">
        <v>1954</v>
      </c>
      <c r="B6" s="2">
        <v>99442.360499999995</v>
      </c>
      <c r="C6" s="2">
        <v>67158.000499999995</v>
      </c>
      <c r="D6" s="2">
        <v>54425.963000000003</v>
      </c>
      <c r="E6" s="2">
        <v>53410.508999999998</v>
      </c>
      <c r="F6" s="2">
        <v>49793.01</v>
      </c>
      <c r="G6" s="2">
        <v>43828.186000000002</v>
      </c>
      <c r="H6" s="2">
        <v>39068.019999999997</v>
      </c>
      <c r="I6" s="2">
        <v>35189.424500000001</v>
      </c>
      <c r="J6" s="2">
        <v>31677.798999999999</v>
      </c>
      <c r="K6" s="2">
        <v>28621.289000000001</v>
      </c>
      <c r="L6" s="2">
        <v>24603.108499999998</v>
      </c>
      <c r="M6" s="2">
        <v>19800.162499999999</v>
      </c>
      <c r="N6" s="2">
        <v>16134.406499999999</v>
      </c>
      <c r="O6" s="2">
        <v>11968.563</v>
      </c>
      <c r="P6" s="2">
        <v>7945.9915000000001</v>
      </c>
      <c r="Q6" s="2">
        <v>4010.3094999999998</v>
      </c>
      <c r="R6" s="2">
        <v>1977.241</v>
      </c>
      <c r="S6" s="2">
        <v>700.95950000000005</v>
      </c>
      <c r="T6" s="2">
        <v>162.6865</v>
      </c>
      <c r="U6" s="2">
        <v>17.274999999999999</v>
      </c>
      <c r="V6">
        <f t="shared" si="0"/>
        <v>7.8284119459351695E-2</v>
      </c>
    </row>
    <row r="7" spans="1:22" x14ac:dyDescent="0.25">
      <c r="A7" s="1">
        <v>1955</v>
      </c>
      <c r="B7" s="2">
        <v>103590.07799999999</v>
      </c>
      <c r="C7" s="2">
        <v>71891.058999999994</v>
      </c>
      <c r="D7" s="2">
        <v>55239.851499999997</v>
      </c>
      <c r="E7" s="2">
        <v>53020.05</v>
      </c>
      <c r="F7" s="2">
        <v>50804.880499999999</v>
      </c>
      <c r="G7" s="2">
        <v>44425.821499999998</v>
      </c>
      <c r="H7" s="2">
        <v>39920.693500000001</v>
      </c>
      <c r="I7" s="2">
        <v>35375.813499999997</v>
      </c>
      <c r="J7" s="2">
        <v>32208.768</v>
      </c>
      <c r="K7" s="2">
        <v>28790.697</v>
      </c>
      <c r="L7" s="2">
        <v>25255.362499999999</v>
      </c>
      <c r="M7" s="2">
        <v>19796.9535</v>
      </c>
      <c r="N7" s="2">
        <v>16322.593000000001</v>
      </c>
      <c r="O7" s="2">
        <v>11982.3105</v>
      </c>
      <c r="P7" s="2">
        <v>7931.0645000000004</v>
      </c>
      <c r="Q7" s="2">
        <v>4009.7624999999998</v>
      </c>
      <c r="R7" s="2">
        <v>1919.7815000000001</v>
      </c>
      <c r="S7" s="2">
        <v>662.17200000000003</v>
      </c>
      <c r="T7" s="2">
        <v>154.56200000000001</v>
      </c>
      <c r="U7" s="2">
        <v>17.105499999999999</v>
      </c>
      <c r="V7">
        <f t="shared" si="0"/>
        <v>7.7117924856697259E-2</v>
      </c>
    </row>
    <row r="8" spans="1:22" x14ac:dyDescent="0.25">
      <c r="A8" s="1">
        <v>1956</v>
      </c>
      <c r="B8" s="2">
        <v>106256.1635</v>
      </c>
      <c r="C8" s="2">
        <v>76948.6875</v>
      </c>
      <c r="D8" s="2">
        <v>56447.163500000002</v>
      </c>
      <c r="E8" s="2">
        <v>52956.931499999999</v>
      </c>
      <c r="F8" s="2">
        <v>51730.950499999999</v>
      </c>
      <c r="G8" s="2">
        <v>45291.002500000002</v>
      </c>
      <c r="H8" s="2">
        <v>40448.595000000001</v>
      </c>
      <c r="I8" s="2">
        <v>35793.886500000001</v>
      </c>
      <c r="J8" s="2">
        <v>32800.630499999999</v>
      </c>
      <c r="K8" s="2">
        <v>28805.3125</v>
      </c>
      <c r="L8" s="2">
        <v>25681.34</v>
      </c>
      <c r="M8" s="2">
        <v>20075.502499999999</v>
      </c>
      <c r="N8" s="2">
        <v>16531.246500000001</v>
      </c>
      <c r="O8" s="2">
        <v>11912.8385</v>
      </c>
      <c r="P8" s="2">
        <v>7858.6845000000003</v>
      </c>
      <c r="Q8" s="2">
        <v>4094.6039999999998</v>
      </c>
      <c r="R8" s="2">
        <v>1864.088</v>
      </c>
      <c r="S8" s="2">
        <v>623.25300000000004</v>
      </c>
      <c r="T8" s="2">
        <v>144.74850000000001</v>
      </c>
      <c r="U8" s="2">
        <v>16.616</v>
      </c>
      <c r="V8">
        <f t="shared" si="0"/>
        <v>7.5731694896778001E-2</v>
      </c>
    </row>
    <row r="9" spans="1:22" x14ac:dyDescent="0.25">
      <c r="A9" s="1">
        <v>1957</v>
      </c>
      <c r="B9" s="2">
        <v>108260.046</v>
      </c>
      <c r="C9" s="2">
        <v>82535.255499999999</v>
      </c>
      <c r="D9" s="2">
        <v>58506.375500000002</v>
      </c>
      <c r="E9" s="2">
        <v>52966.985999999997</v>
      </c>
      <c r="F9" s="2">
        <v>52465.897499999999</v>
      </c>
      <c r="G9" s="2">
        <v>46224.481</v>
      </c>
      <c r="H9" s="2">
        <v>41023.093500000003</v>
      </c>
      <c r="I9" s="2">
        <v>36220.300499999998</v>
      </c>
      <c r="J9" s="2">
        <v>33377.978000000003</v>
      </c>
      <c r="K9" s="2">
        <v>28891.647499999999</v>
      </c>
      <c r="L9" s="2">
        <v>25900.411</v>
      </c>
      <c r="M9" s="2">
        <v>20530.8105</v>
      </c>
      <c r="N9" s="2">
        <v>16618.457999999999</v>
      </c>
      <c r="O9" s="2">
        <v>11911.197</v>
      </c>
      <c r="P9" s="2">
        <v>7818.1594999999998</v>
      </c>
      <c r="Q9" s="2">
        <v>4208.8029999999999</v>
      </c>
      <c r="R9" s="2">
        <v>1797.403</v>
      </c>
      <c r="S9" s="2">
        <v>593.80700000000002</v>
      </c>
      <c r="T9" s="2">
        <v>135.34450000000001</v>
      </c>
      <c r="U9" s="2">
        <v>15.8055</v>
      </c>
      <c r="V9">
        <f t="shared" si="0"/>
        <v>7.4757254680465027E-2</v>
      </c>
    </row>
    <row r="10" spans="1:22" x14ac:dyDescent="0.25">
      <c r="A10" s="1">
        <v>1958</v>
      </c>
      <c r="B10" s="2">
        <v>109419.281</v>
      </c>
      <c r="C10" s="2">
        <v>88089.847500000003</v>
      </c>
      <c r="D10" s="2">
        <v>61595.4715</v>
      </c>
      <c r="E10" s="2">
        <v>52935.493999999999</v>
      </c>
      <c r="F10" s="2">
        <v>52600.307500000003</v>
      </c>
      <c r="G10" s="2">
        <v>47280.394999999997</v>
      </c>
      <c r="H10" s="2">
        <v>41873.891000000003</v>
      </c>
      <c r="I10" s="2">
        <v>36833.313499999997</v>
      </c>
      <c r="J10" s="2">
        <v>33610.175499999998</v>
      </c>
      <c r="K10" s="2">
        <v>29227.823499999999</v>
      </c>
      <c r="L10" s="2">
        <v>26016.378000000001</v>
      </c>
      <c r="M10" s="2">
        <v>21116.1705</v>
      </c>
      <c r="N10" s="2">
        <v>16598.652999999998</v>
      </c>
      <c r="O10" s="2">
        <v>11996.15</v>
      </c>
      <c r="P10" s="2">
        <v>7836.3434999999999</v>
      </c>
      <c r="Q10" s="2">
        <v>4316.26</v>
      </c>
      <c r="R10" s="2">
        <v>1730.6814999999999</v>
      </c>
      <c r="S10" s="2">
        <v>572.24149999999997</v>
      </c>
      <c r="T10" s="2">
        <v>127.2985</v>
      </c>
      <c r="U10" s="2">
        <v>14.682499999999999</v>
      </c>
      <c r="V10">
        <f t="shared" si="0"/>
        <v>7.4264749923910384E-2</v>
      </c>
    </row>
    <row r="11" spans="1:22" x14ac:dyDescent="0.25">
      <c r="A11" s="1">
        <v>1959</v>
      </c>
      <c r="B11" s="2">
        <v>106303.9485</v>
      </c>
      <c r="C11" s="2">
        <v>92589.892000000007</v>
      </c>
      <c r="D11" s="2">
        <v>65260.294500000004</v>
      </c>
      <c r="E11" s="2">
        <v>53286.627999999997</v>
      </c>
      <c r="F11" s="2">
        <v>52171.048499999997</v>
      </c>
      <c r="G11" s="2">
        <v>48397.720500000003</v>
      </c>
      <c r="H11" s="2">
        <v>42480.862000000001</v>
      </c>
      <c r="I11" s="2">
        <v>37686.911500000002</v>
      </c>
      <c r="J11" s="2">
        <v>33528.243999999999</v>
      </c>
      <c r="K11" s="2">
        <v>29662.246999999999</v>
      </c>
      <c r="L11" s="2">
        <v>26139.7035</v>
      </c>
      <c r="M11" s="2">
        <v>21729.841</v>
      </c>
      <c r="N11" s="2">
        <v>16446.050999999999</v>
      </c>
      <c r="O11" s="2">
        <v>12025.3225</v>
      </c>
      <c r="P11" s="2">
        <v>7826.3710000000001</v>
      </c>
      <c r="Q11" s="2">
        <v>4305.7245000000003</v>
      </c>
      <c r="R11" s="2">
        <v>1664.653</v>
      </c>
      <c r="S11" s="2">
        <v>542.74149999999997</v>
      </c>
      <c r="T11" s="2">
        <v>117.229</v>
      </c>
      <c r="U11" s="2">
        <v>13.1065</v>
      </c>
      <c r="V11">
        <f t="shared" si="0"/>
        <v>7.3286317737764728E-2</v>
      </c>
    </row>
    <row r="12" spans="1:22" x14ac:dyDescent="0.25">
      <c r="A12" s="1">
        <v>1960</v>
      </c>
      <c r="B12" s="2">
        <v>98418.895000000004</v>
      </c>
      <c r="C12" s="2">
        <v>95926.637000000002</v>
      </c>
      <c r="D12" s="2">
        <v>69577.403000000006</v>
      </c>
      <c r="E12" s="2">
        <v>53963.716999999997</v>
      </c>
      <c r="F12" s="2">
        <v>51673.150500000003</v>
      </c>
      <c r="G12" s="2">
        <v>49260.025500000003</v>
      </c>
      <c r="H12" s="2">
        <v>42941.4185</v>
      </c>
      <c r="I12" s="2">
        <v>38390.618499999997</v>
      </c>
      <c r="J12" s="2">
        <v>33579.636500000001</v>
      </c>
      <c r="K12" s="2">
        <v>30008.858499999998</v>
      </c>
      <c r="L12" s="2">
        <v>26118.778999999999</v>
      </c>
      <c r="M12" s="2">
        <v>22100.305499999999</v>
      </c>
      <c r="N12" s="2">
        <v>16258.323</v>
      </c>
      <c r="O12" s="2">
        <v>11963.181500000001</v>
      </c>
      <c r="P12" s="2">
        <v>7640.4319999999998</v>
      </c>
      <c r="Q12" s="2">
        <v>4129.42</v>
      </c>
      <c r="R12" s="2">
        <v>1603.77</v>
      </c>
      <c r="S12" s="2">
        <v>500.92</v>
      </c>
      <c r="T12" s="2">
        <v>103.417</v>
      </c>
      <c r="U12" s="2">
        <v>11.2235</v>
      </c>
      <c r="V12">
        <f t="shared" si="0"/>
        <v>7.1240000364265393E-2</v>
      </c>
    </row>
    <row r="13" spans="1:22" x14ac:dyDescent="0.25">
      <c r="A13" s="1">
        <v>1961</v>
      </c>
      <c r="B13" s="2">
        <v>90152.513500000001</v>
      </c>
      <c r="C13" s="2">
        <v>97712.572</v>
      </c>
      <c r="D13" s="2">
        <v>74150.350000000006</v>
      </c>
      <c r="E13" s="2">
        <v>55000.245999999999</v>
      </c>
      <c r="F13" s="2">
        <v>51491.980499999998</v>
      </c>
      <c r="G13" s="2">
        <v>50029.267999999996</v>
      </c>
      <c r="H13" s="2">
        <v>43654.07</v>
      </c>
      <c r="I13" s="2">
        <v>38778.4015</v>
      </c>
      <c r="J13" s="2">
        <v>33856.055999999997</v>
      </c>
      <c r="K13" s="2">
        <v>30416.030999999999</v>
      </c>
      <c r="L13" s="2">
        <v>25967.5805</v>
      </c>
      <c r="M13" s="2">
        <v>22282.949000000001</v>
      </c>
      <c r="N13" s="2">
        <v>16322.812</v>
      </c>
      <c r="O13" s="2">
        <v>11930.1685</v>
      </c>
      <c r="P13" s="2">
        <v>7421.2404999999999</v>
      </c>
      <c r="Q13" s="2">
        <v>3949.8009999999999</v>
      </c>
      <c r="R13" s="2">
        <v>1579.6395</v>
      </c>
      <c r="S13" s="2">
        <v>463.84449999999998</v>
      </c>
      <c r="T13" s="2">
        <v>90.855000000000004</v>
      </c>
      <c r="U13" s="2">
        <v>9.5340000000000007</v>
      </c>
      <c r="V13">
        <f t="shared" si="0"/>
        <v>6.9181960004558951E-2</v>
      </c>
    </row>
    <row r="14" spans="1:22" x14ac:dyDescent="0.25">
      <c r="A14" s="1">
        <v>1962</v>
      </c>
      <c r="B14" s="2">
        <v>87622.954500000007</v>
      </c>
      <c r="C14" s="2">
        <v>98913.290999999997</v>
      </c>
      <c r="D14" s="2">
        <v>79383.976500000004</v>
      </c>
      <c r="E14" s="2">
        <v>56931.303</v>
      </c>
      <c r="F14" s="2">
        <v>51465.010499999997</v>
      </c>
      <c r="G14" s="2">
        <v>50695.315000000002</v>
      </c>
      <c r="H14" s="2">
        <v>44517.091500000002</v>
      </c>
      <c r="I14" s="2">
        <v>39305.237999999998</v>
      </c>
      <c r="J14" s="2">
        <v>34248.823499999999</v>
      </c>
      <c r="K14" s="2">
        <v>30936.784</v>
      </c>
      <c r="L14" s="2">
        <v>26026.232</v>
      </c>
      <c r="M14" s="2">
        <v>22448.012999999999</v>
      </c>
      <c r="N14" s="2">
        <v>16693.932000000001</v>
      </c>
      <c r="O14" s="2">
        <v>11982.8215</v>
      </c>
      <c r="P14" s="2">
        <v>7403.2304999999997</v>
      </c>
      <c r="Q14" s="2">
        <v>3907.2674999999999</v>
      </c>
      <c r="R14" s="2">
        <v>1601.9075</v>
      </c>
      <c r="S14" s="2">
        <v>439.31900000000002</v>
      </c>
      <c r="T14" s="2">
        <v>83.416499999999999</v>
      </c>
      <c r="U14" s="2">
        <v>8.3324999999999996</v>
      </c>
      <c r="V14">
        <f t="shared" si="0"/>
        <v>6.8118114974802579E-2</v>
      </c>
    </row>
    <row r="15" spans="1:22" x14ac:dyDescent="0.25">
      <c r="A15" s="1">
        <v>1963</v>
      </c>
      <c r="B15" s="2">
        <v>94322.314499999993</v>
      </c>
      <c r="C15" s="2">
        <v>99013.148499999996</v>
      </c>
      <c r="D15" s="2">
        <v>84681.554499999998</v>
      </c>
      <c r="E15" s="2">
        <v>59895.004000000001</v>
      </c>
      <c r="F15" s="2">
        <v>51441.987000000001</v>
      </c>
      <c r="G15" s="2">
        <v>50826.890500000001</v>
      </c>
      <c r="H15" s="2">
        <v>45545.474000000002</v>
      </c>
      <c r="I15" s="2">
        <v>40147.853499999997</v>
      </c>
      <c r="J15" s="2">
        <v>34875.3465</v>
      </c>
      <c r="K15" s="2">
        <v>31206.997500000001</v>
      </c>
      <c r="L15" s="2">
        <v>26390.854500000001</v>
      </c>
      <c r="M15" s="2">
        <v>22612.675500000001</v>
      </c>
      <c r="N15" s="2">
        <v>17253.855500000001</v>
      </c>
      <c r="O15" s="2">
        <v>12055.1315</v>
      </c>
      <c r="P15" s="2">
        <v>7525.3360000000002</v>
      </c>
      <c r="Q15" s="2">
        <v>3959.355</v>
      </c>
      <c r="R15" s="2">
        <v>1639.2729999999999</v>
      </c>
      <c r="S15" s="2">
        <v>423.51549999999997</v>
      </c>
      <c r="T15" s="2">
        <v>79.1995</v>
      </c>
      <c r="U15" s="2">
        <v>7.4740000000000002</v>
      </c>
      <c r="V15">
        <f t="shared" si="0"/>
        <v>6.756836233703653E-2</v>
      </c>
    </row>
    <row r="16" spans="1:22" x14ac:dyDescent="0.25">
      <c r="A16" s="1">
        <v>1964</v>
      </c>
      <c r="B16" s="2">
        <v>105395.702</v>
      </c>
      <c r="C16" s="2">
        <v>96012.263500000001</v>
      </c>
      <c r="D16" s="2">
        <v>89175.148499999996</v>
      </c>
      <c r="E16" s="2">
        <v>63518.591</v>
      </c>
      <c r="F16" s="2">
        <v>51845.317999999999</v>
      </c>
      <c r="G16" s="2">
        <v>50471.203000000001</v>
      </c>
      <c r="H16" s="2">
        <v>46689.587500000001</v>
      </c>
      <c r="I16" s="2">
        <v>40808.7595</v>
      </c>
      <c r="J16" s="2">
        <v>35787.165999999997</v>
      </c>
      <c r="K16" s="2">
        <v>31248.175999999999</v>
      </c>
      <c r="L16" s="2">
        <v>26916.148000000001</v>
      </c>
      <c r="M16" s="2">
        <v>22858.329000000002</v>
      </c>
      <c r="N16" s="2">
        <v>17900.8115</v>
      </c>
      <c r="O16" s="2">
        <v>12099.308499999999</v>
      </c>
      <c r="P16" s="2">
        <v>7674.0315000000001</v>
      </c>
      <c r="Q16" s="2">
        <v>4040.77</v>
      </c>
      <c r="R16" s="2">
        <v>1654.441</v>
      </c>
      <c r="S16" s="2">
        <v>415.62349999999998</v>
      </c>
      <c r="T16" s="2">
        <v>75.451999999999998</v>
      </c>
      <c r="U16" s="2">
        <v>6.6879999999999997</v>
      </c>
      <c r="V16">
        <f t="shared" si="0"/>
        <v>6.691588714431379E-2</v>
      </c>
    </row>
    <row r="17" spans="1:22" x14ac:dyDescent="0.25">
      <c r="A17" s="1">
        <v>1965</v>
      </c>
      <c r="B17" s="2">
        <v>116700.946</v>
      </c>
      <c r="C17" s="2">
        <v>90563.114499999996</v>
      </c>
      <c r="D17" s="2">
        <v>93005.455000000002</v>
      </c>
      <c r="E17" s="2">
        <v>68014.044500000004</v>
      </c>
      <c r="F17" s="2">
        <v>52672.491499999996</v>
      </c>
      <c r="G17" s="2">
        <v>50156.171999999999</v>
      </c>
      <c r="H17" s="2">
        <v>47693.578000000001</v>
      </c>
      <c r="I17" s="2">
        <v>41428.616999999998</v>
      </c>
      <c r="J17" s="2">
        <v>36661.750500000002</v>
      </c>
      <c r="K17" s="2">
        <v>31523.812000000002</v>
      </c>
      <c r="L17" s="2">
        <v>27481.072499999998</v>
      </c>
      <c r="M17" s="2">
        <v>23103.348000000002</v>
      </c>
      <c r="N17" s="2">
        <v>18477.247500000001</v>
      </c>
      <c r="O17" s="2">
        <v>12240.332</v>
      </c>
      <c r="P17" s="2">
        <v>7868.0095000000001</v>
      </c>
      <c r="Q17" s="2">
        <v>4101.6189999999997</v>
      </c>
      <c r="R17" s="2">
        <v>1653.9849999999999</v>
      </c>
      <c r="S17" s="2">
        <v>422.16699999999997</v>
      </c>
      <c r="T17" s="2">
        <v>72.409499999999994</v>
      </c>
      <c r="U17" s="2">
        <v>5.9690000000000003</v>
      </c>
      <c r="V17">
        <f t="shared" si="0"/>
        <v>6.6373830949451609E-2</v>
      </c>
    </row>
    <row r="18" spans="1:22" x14ac:dyDescent="0.25">
      <c r="A18" s="1">
        <v>1966</v>
      </c>
      <c r="B18" s="2">
        <v>128203.9555</v>
      </c>
      <c r="C18" s="2">
        <v>85043.682499999995</v>
      </c>
      <c r="D18" s="2">
        <v>95434.891000000003</v>
      </c>
      <c r="E18" s="2">
        <v>72830.601999999999</v>
      </c>
      <c r="F18" s="2">
        <v>53876.669500000004</v>
      </c>
      <c r="G18" s="2">
        <v>50168.491499999996</v>
      </c>
      <c r="H18" s="2">
        <v>48627.442999999999</v>
      </c>
      <c r="I18" s="2">
        <v>42301.813499999997</v>
      </c>
      <c r="J18" s="2">
        <v>37239.474999999999</v>
      </c>
      <c r="K18" s="2">
        <v>32013.127499999999</v>
      </c>
      <c r="L18" s="2">
        <v>28103.032999999999</v>
      </c>
      <c r="M18" s="2">
        <v>23230.4735</v>
      </c>
      <c r="N18" s="2">
        <v>18903.947</v>
      </c>
      <c r="O18" s="2">
        <v>12573.135</v>
      </c>
      <c r="P18" s="2">
        <v>8078.5815000000002</v>
      </c>
      <c r="Q18" s="2">
        <v>4142.0969999999998</v>
      </c>
      <c r="R18" s="2">
        <v>1661.221</v>
      </c>
      <c r="S18" s="2">
        <v>439.69900000000001</v>
      </c>
      <c r="T18" s="2">
        <v>70.572500000000005</v>
      </c>
      <c r="U18" s="2">
        <v>5.4474999999999998</v>
      </c>
      <c r="V18">
        <f t="shared" si="0"/>
        <v>6.62191986163604E-2</v>
      </c>
    </row>
    <row r="19" spans="1:22" x14ac:dyDescent="0.25">
      <c r="A19" s="1">
        <v>1967</v>
      </c>
      <c r="B19" s="2">
        <v>134396.80100000001</v>
      </c>
      <c r="C19" s="2">
        <v>83345.892999999996</v>
      </c>
      <c r="D19" s="2">
        <v>96910.757500000007</v>
      </c>
      <c r="E19" s="2">
        <v>78147.391499999998</v>
      </c>
      <c r="F19" s="2">
        <v>55888.57</v>
      </c>
      <c r="G19" s="2">
        <v>50262.400000000001</v>
      </c>
      <c r="H19" s="2">
        <v>49389.027999999998</v>
      </c>
      <c r="I19" s="2">
        <v>43242.919500000004</v>
      </c>
      <c r="J19" s="2">
        <v>37859.786500000002</v>
      </c>
      <c r="K19" s="2">
        <v>32513.977500000001</v>
      </c>
      <c r="L19" s="2">
        <v>28719.384999999998</v>
      </c>
      <c r="M19" s="2">
        <v>23422.673999999999</v>
      </c>
      <c r="N19" s="2">
        <v>19188.121999999999</v>
      </c>
      <c r="O19" s="2">
        <v>13021.354499999999</v>
      </c>
      <c r="P19" s="2">
        <v>8248.7459999999992</v>
      </c>
      <c r="Q19" s="2">
        <v>4224.1130000000003</v>
      </c>
      <c r="R19" s="2">
        <v>1691.193</v>
      </c>
      <c r="S19" s="2">
        <v>458.54899999999998</v>
      </c>
      <c r="T19" s="2">
        <v>69.231499999999997</v>
      </c>
      <c r="U19" s="2">
        <v>5.1985000000000001</v>
      </c>
      <c r="V19">
        <f t="shared" si="0"/>
        <v>6.6211460804160571E-2</v>
      </c>
    </row>
    <row r="20" spans="1:22" x14ac:dyDescent="0.25">
      <c r="A20" s="1">
        <v>1968</v>
      </c>
      <c r="B20" s="2">
        <v>134399.74900000001</v>
      </c>
      <c r="C20" s="2">
        <v>89536.38</v>
      </c>
      <c r="D20" s="2">
        <v>97090.42</v>
      </c>
      <c r="E20" s="2">
        <v>83432.905499999993</v>
      </c>
      <c r="F20" s="2">
        <v>58873.015500000001</v>
      </c>
      <c r="G20" s="2">
        <v>50322.44</v>
      </c>
      <c r="H20" s="2">
        <v>49591.521000000001</v>
      </c>
      <c r="I20" s="2">
        <v>44306.421000000002</v>
      </c>
      <c r="J20" s="2">
        <v>38738.775999999998</v>
      </c>
      <c r="K20" s="2">
        <v>33186.982000000004</v>
      </c>
      <c r="L20" s="2">
        <v>29049.481</v>
      </c>
      <c r="M20" s="2">
        <v>23833.42</v>
      </c>
      <c r="N20" s="2">
        <v>19412.4915</v>
      </c>
      <c r="O20" s="2">
        <v>13556.352999999999</v>
      </c>
      <c r="P20" s="2">
        <v>8388.7929999999997</v>
      </c>
      <c r="Q20" s="2">
        <v>4356.8779999999997</v>
      </c>
      <c r="R20" s="2">
        <v>1746.396</v>
      </c>
      <c r="S20" s="2">
        <v>475.50349999999997</v>
      </c>
      <c r="T20" s="2">
        <v>68.739000000000004</v>
      </c>
      <c r="U20" s="2">
        <v>5.1265000000000001</v>
      </c>
      <c r="V20">
        <f t="shared" si="0"/>
        <v>6.6391080823882342E-2</v>
      </c>
    </row>
    <row r="21" spans="1:22" x14ac:dyDescent="0.25">
      <c r="A21" s="1">
        <v>1969</v>
      </c>
      <c r="B21" s="2">
        <v>134533.636</v>
      </c>
      <c r="C21" s="2">
        <v>100237.09</v>
      </c>
      <c r="D21" s="2">
        <v>94234.9905</v>
      </c>
      <c r="E21" s="2">
        <v>87923.817500000005</v>
      </c>
      <c r="F21" s="2">
        <v>62500.832999999999</v>
      </c>
      <c r="G21" s="2">
        <v>50793.385499999997</v>
      </c>
      <c r="H21" s="2">
        <v>49314.063499999997</v>
      </c>
      <c r="I21" s="2">
        <v>45482.102500000001</v>
      </c>
      <c r="J21" s="2">
        <v>39441.162499999999</v>
      </c>
      <c r="K21" s="2">
        <v>34133.129999999997</v>
      </c>
      <c r="L21" s="2">
        <v>29172.426500000001</v>
      </c>
      <c r="M21" s="2">
        <v>24396.5275</v>
      </c>
      <c r="N21" s="2">
        <v>19715.126499999998</v>
      </c>
      <c r="O21" s="2">
        <v>14155.919</v>
      </c>
      <c r="P21" s="2">
        <v>8512.5740000000005</v>
      </c>
      <c r="Q21" s="2">
        <v>4509.4650000000001</v>
      </c>
      <c r="R21" s="2">
        <v>1814.4275</v>
      </c>
      <c r="S21" s="2">
        <v>485.52699999999999</v>
      </c>
      <c r="T21" s="2">
        <v>69.593999999999994</v>
      </c>
      <c r="U21" s="2">
        <v>5.0235000000000003</v>
      </c>
      <c r="V21">
        <f t="shared" si="0"/>
        <v>6.6729194057681268E-2</v>
      </c>
    </row>
    <row r="22" spans="1:22" x14ac:dyDescent="0.25">
      <c r="A22" s="1">
        <v>1970</v>
      </c>
      <c r="B22" s="2">
        <v>135971.53400000001</v>
      </c>
      <c r="C22" s="2">
        <v>111428.2485</v>
      </c>
      <c r="D22" s="2">
        <v>88960.796000000002</v>
      </c>
      <c r="E22" s="2">
        <v>91748.893500000006</v>
      </c>
      <c r="F22" s="2">
        <v>66979.929000000004</v>
      </c>
      <c r="G22" s="2">
        <v>51662.481</v>
      </c>
      <c r="H22" s="2">
        <v>49062.983500000002</v>
      </c>
      <c r="I22" s="2">
        <v>46513.631500000003</v>
      </c>
      <c r="J22" s="2">
        <v>40097.949000000001</v>
      </c>
      <c r="K22" s="2">
        <v>35041.629999999997</v>
      </c>
      <c r="L22" s="2">
        <v>29516.236000000001</v>
      </c>
      <c r="M22" s="2">
        <v>24996.646000000001</v>
      </c>
      <c r="N22" s="2">
        <v>20016.724999999999</v>
      </c>
      <c r="O22" s="2">
        <v>14698.439</v>
      </c>
      <c r="P22" s="2">
        <v>8708.4189999999999</v>
      </c>
      <c r="Q22" s="2">
        <v>4688.6525000000001</v>
      </c>
      <c r="R22" s="2">
        <v>1870.5895</v>
      </c>
      <c r="S22" s="2">
        <v>492.62549999999999</v>
      </c>
      <c r="T22" s="2">
        <v>72.995999999999995</v>
      </c>
      <c r="U22" s="2">
        <v>4.9095000000000004</v>
      </c>
      <c r="V22">
        <f t="shared" si="0"/>
        <v>6.7019631848266203E-2</v>
      </c>
    </row>
    <row r="23" spans="1:22" x14ac:dyDescent="0.25">
      <c r="A23" s="1">
        <v>1971</v>
      </c>
      <c r="B23" s="2">
        <v>137231.81200000001</v>
      </c>
      <c r="C23" s="2">
        <v>122882.9385</v>
      </c>
      <c r="D23" s="2">
        <v>83600.433999999994</v>
      </c>
      <c r="E23" s="2">
        <v>94186.952000000005</v>
      </c>
      <c r="F23" s="2">
        <v>71765.966</v>
      </c>
      <c r="G23" s="2">
        <v>52883.033000000003</v>
      </c>
      <c r="H23" s="2">
        <v>49117.842499999999</v>
      </c>
      <c r="I23" s="2">
        <v>47468.468500000003</v>
      </c>
      <c r="J23" s="2">
        <v>40992.362999999998</v>
      </c>
      <c r="K23" s="2">
        <v>35661.589999999997</v>
      </c>
      <c r="L23" s="2">
        <v>30060.041000000001</v>
      </c>
      <c r="M23" s="2">
        <v>25649.873</v>
      </c>
      <c r="N23" s="2">
        <v>20216.429</v>
      </c>
      <c r="O23" s="2">
        <v>15130.057000000001</v>
      </c>
      <c r="P23" s="2">
        <v>9048.0139999999992</v>
      </c>
      <c r="Q23" s="2">
        <v>4880.4205000000002</v>
      </c>
      <c r="R23" s="2">
        <v>1920.1735000000001</v>
      </c>
      <c r="S23" s="2">
        <v>505.68599999999998</v>
      </c>
      <c r="T23" s="2">
        <v>78.349500000000006</v>
      </c>
      <c r="U23" s="2">
        <v>4.8659999999999997</v>
      </c>
      <c r="V23">
        <f t="shared" si="0"/>
        <v>6.7451696492650356E-2</v>
      </c>
    </row>
    <row r="24" spans="1:22" x14ac:dyDescent="0.25">
      <c r="A24" s="1">
        <v>1972</v>
      </c>
      <c r="B24" s="2">
        <v>138292.0735</v>
      </c>
      <c r="C24" s="2">
        <v>129241.4725</v>
      </c>
      <c r="D24" s="2">
        <v>81969.044500000004</v>
      </c>
      <c r="E24" s="2">
        <v>95682.298500000004</v>
      </c>
      <c r="F24" s="2">
        <v>77038.699500000002</v>
      </c>
      <c r="G24" s="2">
        <v>54880.820500000002</v>
      </c>
      <c r="H24" s="2">
        <v>49239.3485</v>
      </c>
      <c r="I24" s="2">
        <v>48246.896500000003</v>
      </c>
      <c r="J24" s="2">
        <v>41947.383000000002</v>
      </c>
      <c r="K24" s="2">
        <v>36317.661</v>
      </c>
      <c r="L24" s="2">
        <v>30613.536499999998</v>
      </c>
      <c r="M24" s="2">
        <v>26300.291000000001</v>
      </c>
      <c r="N24" s="2">
        <v>20474.5095</v>
      </c>
      <c r="O24" s="2">
        <v>15452.684999999999</v>
      </c>
      <c r="P24" s="2">
        <v>9472.7240000000002</v>
      </c>
      <c r="Q24" s="2">
        <v>5056.2764999999999</v>
      </c>
      <c r="R24" s="2">
        <v>1997.077</v>
      </c>
      <c r="S24" s="2">
        <v>528.92550000000006</v>
      </c>
      <c r="T24" s="2">
        <v>83.705500000000001</v>
      </c>
      <c r="U24" s="2">
        <v>4.8780000000000001</v>
      </c>
      <c r="V24">
        <f t="shared" si="0"/>
        <v>6.7804163491462816E-2</v>
      </c>
    </row>
    <row r="25" spans="1:22" x14ac:dyDescent="0.25">
      <c r="A25" s="1">
        <v>1973</v>
      </c>
      <c r="B25" s="2">
        <v>137385.48550000001</v>
      </c>
      <c r="C25" s="2">
        <v>129479.4335</v>
      </c>
      <c r="D25" s="2">
        <v>88083.044999999998</v>
      </c>
      <c r="E25" s="2">
        <v>95899.138999999996</v>
      </c>
      <c r="F25" s="2">
        <v>82282.214999999997</v>
      </c>
      <c r="G25" s="2">
        <v>57827.798499999997</v>
      </c>
      <c r="H25" s="2">
        <v>49320.445500000002</v>
      </c>
      <c r="I25" s="2">
        <v>48475.65</v>
      </c>
      <c r="J25" s="2">
        <v>43022.788999999997</v>
      </c>
      <c r="K25" s="2">
        <v>37221.343000000001</v>
      </c>
      <c r="L25" s="2">
        <v>31329.7565</v>
      </c>
      <c r="M25" s="2">
        <v>26693.752</v>
      </c>
      <c r="N25" s="2">
        <v>20934.981500000002</v>
      </c>
      <c r="O25" s="2">
        <v>15738.5335</v>
      </c>
      <c r="P25" s="2">
        <v>9965.4580000000005</v>
      </c>
      <c r="Q25" s="2">
        <v>5226.09</v>
      </c>
      <c r="R25" s="2">
        <v>2108.5250000000001</v>
      </c>
      <c r="S25" s="2">
        <v>563.59950000000003</v>
      </c>
      <c r="T25" s="2">
        <v>88.921999999999997</v>
      </c>
      <c r="U25" s="2">
        <v>5.0324999999999998</v>
      </c>
      <c r="V25">
        <f t="shared" si="0"/>
        <v>6.8348118864715077E-2</v>
      </c>
    </row>
    <row r="26" spans="1:22" x14ac:dyDescent="0.25">
      <c r="A26" s="1">
        <v>1974</v>
      </c>
      <c r="B26" s="2">
        <v>133680.022</v>
      </c>
      <c r="C26" s="2">
        <v>129817.22</v>
      </c>
      <c r="D26" s="2">
        <v>98672.857499999998</v>
      </c>
      <c r="E26" s="2">
        <v>93121.877500000002</v>
      </c>
      <c r="F26" s="2">
        <v>86750.4905</v>
      </c>
      <c r="G26" s="2">
        <v>61417.995499999997</v>
      </c>
      <c r="H26" s="2">
        <v>49808.525000000001</v>
      </c>
      <c r="I26" s="2">
        <v>48237.436000000002</v>
      </c>
      <c r="J26" s="2">
        <v>44211.0795</v>
      </c>
      <c r="K26" s="2">
        <v>37956.845000000001</v>
      </c>
      <c r="L26" s="2">
        <v>32308.263999999999</v>
      </c>
      <c r="M26" s="2">
        <v>26904.246500000001</v>
      </c>
      <c r="N26" s="2">
        <v>21543.337500000001</v>
      </c>
      <c r="O26" s="2">
        <v>16099.8735</v>
      </c>
      <c r="P26" s="2">
        <v>10506.0975</v>
      </c>
      <c r="Q26" s="2">
        <v>5392.4754999999996</v>
      </c>
      <c r="R26" s="2">
        <v>2235.9074999999998</v>
      </c>
      <c r="S26" s="2">
        <v>604.32500000000005</v>
      </c>
      <c r="T26" s="2">
        <v>93.284000000000006</v>
      </c>
      <c r="U26" s="2">
        <v>5.3985000000000003</v>
      </c>
      <c r="V26">
        <f t="shared" si="0"/>
        <v>6.9560296963029497E-2</v>
      </c>
    </row>
    <row r="27" spans="1:22" x14ac:dyDescent="0.25">
      <c r="A27" s="1">
        <v>1975</v>
      </c>
      <c r="B27" s="2">
        <v>127845.79949999999</v>
      </c>
      <c r="C27" s="2">
        <v>131505.61300000001</v>
      </c>
      <c r="D27" s="2">
        <v>109786.996</v>
      </c>
      <c r="E27" s="2">
        <v>87953.5815</v>
      </c>
      <c r="F27" s="2">
        <v>90573.201000000001</v>
      </c>
      <c r="G27" s="2">
        <v>65872.634999999995</v>
      </c>
      <c r="H27" s="2">
        <v>50699.320500000002</v>
      </c>
      <c r="I27" s="2">
        <v>48032.093000000001</v>
      </c>
      <c r="J27" s="2">
        <v>45263.688999999998</v>
      </c>
      <c r="K27" s="2">
        <v>38649.811000000002</v>
      </c>
      <c r="L27" s="2">
        <v>33253.071499999998</v>
      </c>
      <c r="M27" s="2">
        <v>27320.511500000001</v>
      </c>
      <c r="N27" s="2">
        <v>22182.432000000001</v>
      </c>
      <c r="O27" s="2">
        <v>16457.336500000001</v>
      </c>
      <c r="P27" s="2">
        <v>11000.959000000001</v>
      </c>
      <c r="Q27" s="2">
        <v>5606.8429999999998</v>
      </c>
      <c r="R27" s="2">
        <v>2376.2384999999999</v>
      </c>
      <c r="S27" s="2">
        <v>640.56600000000003</v>
      </c>
      <c r="T27" s="2">
        <v>97.777000000000001</v>
      </c>
      <c r="U27" s="2">
        <v>6.0984999999999996</v>
      </c>
      <c r="V27">
        <f t="shared" si="0"/>
        <v>7.0980372579033127E-2</v>
      </c>
    </row>
    <row r="28" spans="1:22" x14ac:dyDescent="0.25">
      <c r="A28" s="1">
        <v>1976</v>
      </c>
      <c r="B28" s="2">
        <v>120776.4215</v>
      </c>
      <c r="C28" s="2">
        <v>133060.31899999999</v>
      </c>
      <c r="D28" s="2">
        <v>121186.4105</v>
      </c>
      <c r="E28" s="2">
        <v>82698.289999999994</v>
      </c>
      <c r="F28" s="2">
        <v>93040.370500000005</v>
      </c>
      <c r="G28" s="2">
        <v>70656.551999999996</v>
      </c>
      <c r="H28" s="2">
        <v>51952.124000000003</v>
      </c>
      <c r="I28" s="2">
        <v>48137.313999999998</v>
      </c>
      <c r="J28" s="2">
        <v>46247.601999999999</v>
      </c>
      <c r="K28" s="2">
        <v>39571.7425</v>
      </c>
      <c r="L28" s="2">
        <v>33919.661</v>
      </c>
      <c r="M28" s="2">
        <v>27918.9895</v>
      </c>
      <c r="N28" s="2">
        <v>22858.559000000001</v>
      </c>
      <c r="O28" s="2">
        <v>16721.857</v>
      </c>
      <c r="P28" s="2">
        <v>11410.7575</v>
      </c>
      <c r="Q28" s="2">
        <v>5912.6345000000001</v>
      </c>
      <c r="R28" s="2">
        <v>2520.326</v>
      </c>
      <c r="S28" s="2">
        <v>674.62</v>
      </c>
      <c r="T28" s="2">
        <v>104.24</v>
      </c>
      <c r="U28" s="2">
        <v>7.0244999999999997</v>
      </c>
      <c r="V28">
        <f t="shared" si="0"/>
        <v>7.2246368431816671E-2</v>
      </c>
    </row>
    <row r="29" spans="1:22" x14ac:dyDescent="0.25">
      <c r="A29" s="1">
        <v>1977</v>
      </c>
      <c r="B29" s="2">
        <v>113769.0845</v>
      </c>
      <c r="C29" s="2">
        <v>134460.3615</v>
      </c>
      <c r="D29" s="2">
        <v>127567.32</v>
      </c>
      <c r="E29" s="2">
        <v>81129.08</v>
      </c>
      <c r="F29" s="2">
        <v>94590.174499999994</v>
      </c>
      <c r="G29" s="2">
        <v>75942.120500000005</v>
      </c>
      <c r="H29" s="2">
        <v>53983.9545</v>
      </c>
      <c r="I29" s="2">
        <v>48317.1345</v>
      </c>
      <c r="J29" s="2">
        <v>47064.480000000003</v>
      </c>
      <c r="K29" s="2">
        <v>40553.922500000001</v>
      </c>
      <c r="L29" s="2">
        <v>34616.878499999999</v>
      </c>
      <c r="M29" s="2">
        <v>28524.020499999999</v>
      </c>
      <c r="N29" s="2">
        <v>23527.3295</v>
      </c>
      <c r="O29" s="2">
        <v>17030.065500000001</v>
      </c>
      <c r="P29" s="2">
        <v>11734.906999999999</v>
      </c>
      <c r="Q29" s="2">
        <v>6269.5905000000002</v>
      </c>
      <c r="R29" s="2">
        <v>2658.4369999999999</v>
      </c>
      <c r="S29" s="2">
        <v>720.92399999999998</v>
      </c>
      <c r="T29" s="2">
        <v>113.4665</v>
      </c>
      <c r="U29" s="2">
        <v>7.9435000000000002</v>
      </c>
      <c r="V29">
        <f t="shared" si="0"/>
        <v>7.2949171829627096E-2</v>
      </c>
    </row>
    <row r="30" spans="1:22" x14ac:dyDescent="0.25">
      <c r="A30" s="1">
        <v>1978</v>
      </c>
      <c r="B30" s="2">
        <v>106904.26</v>
      </c>
      <c r="C30" s="2">
        <v>133909.09049999999</v>
      </c>
      <c r="D30" s="2">
        <v>127894.2745</v>
      </c>
      <c r="E30" s="2">
        <v>87224.179499999998</v>
      </c>
      <c r="F30" s="2">
        <v>94876.388500000001</v>
      </c>
      <c r="G30" s="2">
        <v>81207.357000000004</v>
      </c>
      <c r="H30" s="2">
        <v>56955.3105</v>
      </c>
      <c r="I30" s="2">
        <v>48459.39</v>
      </c>
      <c r="J30" s="2">
        <v>47346.994500000001</v>
      </c>
      <c r="K30" s="2">
        <v>41654.411999999997</v>
      </c>
      <c r="L30" s="2">
        <v>35547.784500000002</v>
      </c>
      <c r="M30" s="2">
        <v>29276.796999999999</v>
      </c>
      <c r="N30" s="2">
        <v>23965.552500000002</v>
      </c>
      <c r="O30" s="2">
        <v>17508.3675</v>
      </c>
      <c r="P30" s="2">
        <v>12030.5825</v>
      </c>
      <c r="Q30" s="2">
        <v>6665.7344999999996</v>
      </c>
      <c r="R30" s="2">
        <v>2796.1134999999999</v>
      </c>
      <c r="S30" s="2">
        <v>781.94050000000004</v>
      </c>
      <c r="T30" s="2">
        <v>125.4435</v>
      </c>
      <c r="U30" s="2">
        <v>8.7970000000000006</v>
      </c>
      <c r="V30">
        <f t="shared" si="0"/>
        <v>7.3039239389084729E-2</v>
      </c>
    </row>
    <row r="31" spans="1:22" x14ac:dyDescent="0.25">
      <c r="A31" s="1">
        <v>1979</v>
      </c>
      <c r="B31" s="2">
        <v>101816.98450000001</v>
      </c>
      <c r="C31" s="2">
        <v>130590.9005</v>
      </c>
      <c r="D31" s="2">
        <v>128312.56849999999</v>
      </c>
      <c r="E31" s="2">
        <v>97758.332500000004</v>
      </c>
      <c r="F31" s="2">
        <v>92186.675000000003</v>
      </c>
      <c r="G31" s="2">
        <v>85701.618499999997</v>
      </c>
      <c r="H31" s="2">
        <v>60559.614500000003</v>
      </c>
      <c r="I31" s="2">
        <v>48998.061000000002</v>
      </c>
      <c r="J31" s="2">
        <v>47170.214999999997</v>
      </c>
      <c r="K31" s="2">
        <v>42862.213499999998</v>
      </c>
      <c r="L31" s="2">
        <v>36314.578000000001</v>
      </c>
      <c r="M31" s="2">
        <v>30272.460500000001</v>
      </c>
      <c r="N31" s="2">
        <v>24243.952499999999</v>
      </c>
      <c r="O31" s="2">
        <v>18114.498</v>
      </c>
      <c r="P31" s="2">
        <v>12385.0185</v>
      </c>
      <c r="Q31" s="2">
        <v>7084.2955000000002</v>
      </c>
      <c r="R31" s="2">
        <v>2930.2620000000002</v>
      </c>
      <c r="S31" s="2">
        <v>848.64750000000004</v>
      </c>
      <c r="T31" s="2">
        <v>138.37200000000001</v>
      </c>
      <c r="U31" s="2">
        <v>9.4894999999999996</v>
      </c>
      <c r="V31">
        <f t="shared" si="0"/>
        <v>7.3331478655360396E-2</v>
      </c>
    </row>
    <row r="32" spans="1:22" x14ac:dyDescent="0.25">
      <c r="A32" s="1">
        <v>1980</v>
      </c>
      <c r="B32" s="2">
        <v>99655.179000000004</v>
      </c>
      <c r="C32" s="2">
        <v>125163.4445</v>
      </c>
      <c r="D32" s="2">
        <v>130068.031</v>
      </c>
      <c r="E32" s="2">
        <v>108820.63250000001</v>
      </c>
      <c r="F32" s="2">
        <v>87114.626000000004</v>
      </c>
      <c r="G32" s="2">
        <v>89543.279500000004</v>
      </c>
      <c r="H32" s="2">
        <v>65015.883000000002</v>
      </c>
      <c r="I32" s="2">
        <v>49926.304499999998</v>
      </c>
      <c r="J32" s="2">
        <v>47021.0965</v>
      </c>
      <c r="K32" s="2">
        <v>43935.873500000002</v>
      </c>
      <c r="L32" s="2">
        <v>37037.820500000002</v>
      </c>
      <c r="M32" s="2">
        <v>31236.172999999999</v>
      </c>
      <c r="N32" s="2">
        <v>24712.4745</v>
      </c>
      <c r="O32" s="2">
        <v>18745.4005</v>
      </c>
      <c r="P32" s="2">
        <v>12734.592500000001</v>
      </c>
      <c r="Q32" s="2">
        <v>7468.3774999999996</v>
      </c>
      <c r="R32" s="2">
        <v>3092.7620000000002</v>
      </c>
      <c r="S32" s="2">
        <v>920.12199999999996</v>
      </c>
      <c r="T32" s="2">
        <v>149.9015</v>
      </c>
      <c r="U32" s="2">
        <v>10.233499999999999</v>
      </c>
      <c r="V32">
        <f t="shared" si="0"/>
        <v>7.3791981427690709E-2</v>
      </c>
    </row>
    <row r="33" spans="1:22" x14ac:dyDescent="0.25">
      <c r="A33" s="1">
        <v>1981</v>
      </c>
      <c r="B33" s="2">
        <v>99945.337</v>
      </c>
      <c r="C33" s="2">
        <v>118465.2295</v>
      </c>
      <c r="D33" s="2">
        <v>131685.64850000001</v>
      </c>
      <c r="E33" s="2">
        <v>120167.749</v>
      </c>
      <c r="F33" s="2">
        <v>81939.516000000003</v>
      </c>
      <c r="G33" s="2">
        <v>92026.722999999998</v>
      </c>
      <c r="H33" s="2">
        <v>69788.873000000007</v>
      </c>
      <c r="I33" s="2">
        <v>51201.827499999999</v>
      </c>
      <c r="J33" s="2">
        <v>47169.945500000002</v>
      </c>
      <c r="K33" s="2">
        <v>44938.023000000001</v>
      </c>
      <c r="L33" s="2">
        <v>37972.427499999998</v>
      </c>
      <c r="M33" s="2">
        <v>31932.1155</v>
      </c>
      <c r="N33" s="2">
        <v>25343.297500000001</v>
      </c>
      <c r="O33" s="2">
        <v>19402.481</v>
      </c>
      <c r="P33" s="2">
        <v>13008.601000000001</v>
      </c>
      <c r="Q33" s="2">
        <v>7796.5095000000001</v>
      </c>
      <c r="R33" s="2">
        <v>3308.6205</v>
      </c>
      <c r="S33" s="2">
        <v>993.64750000000004</v>
      </c>
      <c r="T33" s="2">
        <v>161.32249999999999</v>
      </c>
      <c r="U33" s="2">
        <v>11.295500000000001</v>
      </c>
      <c r="V33">
        <f t="shared" si="0"/>
        <v>7.416418902422646E-2</v>
      </c>
    </row>
    <row r="34" spans="1:22" x14ac:dyDescent="0.25">
      <c r="A34" s="1">
        <v>1982</v>
      </c>
      <c r="B34" s="2">
        <v>102769.026</v>
      </c>
      <c r="C34" s="2">
        <v>111762.124</v>
      </c>
      <c r="D34" s="2">
        <v>133147.889</v>
      </c>
      <c r="E34" s="2">
        <v>126536.28350000001</v>
      </c>
      <c r="F34" s="2">
        <v>80410.231</v>
      </c>
      <c r="G34" s="2">
        <v>93590.072499999995</v>
      </c>
      <c r="H34" s="2">
        <v>75048.093999999997</v>
      </c>
      <c r="I34" s="2">
        <v>53235.432999999997</v>
      </c>
      <c r="J34" s="2">
        <v>47384.9355</v>
      </c>
      <c r="K34" s="2">
        <v>45772.345500000003</v>
      </c>
      <c r="L34" s="2">
        <v>38959.449000000001</v>
      </c>
      <c r="M34" s="2">
        <v>32650.169000000002</v>
      </c>
      <c r="N34" s="2">
        <v>25975.931</v>
      </c>
      <c r="O34" s="2">
        <v>20051.724999999999</v>
      </c>
      <c r="P34" s="2">
        <v>13315.476000000001</v>
      </c>
      <c r="Q34" s="2">
        <v>8065.4324999999999</v>
      </c>
      <c r="R34" s="2">
        <v>3551.3890000000001</v>
      </c>
      <c r="S34" s="2">
        <v>1067.154</v>
      </c>
      <c r="T34" s="2">
        <v>176.892</v>
      </c>
      <c r="U34" s="2">
        <v>12.753</v>
      </c>
      <c r="V34">
        <f t="shared" si="0"/>
        <v>7.4634582245125369E-2</v>
      </c>
    </row>
    <row r="35" spans="1:22" x14ac:dyDescent="0.25">
      <c r="A35" s="1">
        <v>1983</v>
      </c>
      <c r="B35" s="2">
        <v>105867.0555</v>
      </c>
      <c r="C35" s="2">
        <v>105145.499</v>
      </c>
      <c r="D35" s="2">
        <v>132674.10399999999</v>
      </c>
      <c r="E35" s="2">
        <v>126897.2255</v>
      </c>
      <c r="F35" s="2">
        <v>86480.894499999995</v>
      </c>
      <c r="G35" s="2">
        <v>93896.434500000003</v>
      </c>
      <c r="H35" s="2">
        <v>80283.493499999997</v>
      </c>
      <c r="I35" s="2">
        <v>56189.3465</v>
      </c>
      <c r="J35" s="2">
        <v>47558.642999999996</v>
      </c>
      <c r="K35" s="2">
        <v>46085.771999999997</v>
      </c>
      <c r="L35" s="2">
        <v>40062.253499999999</v>
      </c>
      <c r="M35" s="2">
        <v>33586.108</v>
      </c>
      <c r="N35" s="2">
        <v>26740.112499999999</v>
      </c>
      <c r="O35" s="2">
        <v>20507.851500000001</v>
      </c>
      <c r="P35" s="2">
        <v>13763.175999999999</v>
      </c>
      <c r="Q35" s="2">
        <v>8318.7649999999994</v>
      </c>
      <c r="R35" s="2">
        <v>3814.3474999999999</v>
      </c>
      <c r="S35" s="2">
        <v>1143.4960000000001</v>
      </c>
      <c r="T35" s="2">
        <v>197.327</v>
      </c>
      <c r="U35" s="2">
        <v>14.5945</v>
      </c>
      <c r="V35">
        <f t="shared" si="0"/>
        <v>7.4884029399444413E-2</v>
      </c>
    </row>
    <row r="36" spans="1:22" x14ac:dyDescent="0.25">
      <c r="A36" s="1">
        <v>1984</v>
      </c>
      <c r="B36" s="2">
        <v>107670.8705</v>
      </c>
      <c r="C36" s="2">
        <v>100226.0965</v>
      </c>
      <c r="D36" s="2">
        <v>129449.2255</v>
      </c>
      <c r="E36" s="2">
        <v>127348.6845</v>
      </c>
      <c r="F36" s="2">
        <v>96951.344500000007</v>
      </c>
      <c r="G36" s="2">
        <v>91251.751000000004</v>
      </c>
      <c r="H36" s="2">
        <v>84754.235499999995</v>
      </c>
      <c r="I36" s="2">
        <v>59767.502999999997</v>
      </c>
      <c r="J36" s="2">
        <v>48119.03</v>
      </c>
      <c r="K36" s="2">
        <v>45951.202499999999</v>
      </c>
      <c r="L36" s="2">
        <v>41268.474000000002</v>
      </c>
      <c r="M36" s="2">
        <v>34365.504999999997</v>
      </c>
      <c r="N36" s="2">
        <v>27728.536499999998</v>
      </c>
      <c r="O36" s="2">
        <v>20836.398499999999</v>
      </c>
      <c r="P36" s="2">
        <v>14322.949500000001</v>
      </c>
      <c r="Q36" s="2">
        <v>8619.0390000000007</v>
      </c>
      <c r="R36" s="2">
        <v>4085.2469999999998</v>
      </c>
      <c r="S36" s="2">
        <v>1219.3805</v>
      </c>
      <c r="T36" s="2">
        <v>219.71600000000001</v>
      </c>
      <c r="U36" s="2">
        <v>16.559000000000001</v>
      </c>
      <c r="V36">
        <f t="shared" si="0"/>
        <v>7.5009611334251811E-2</v>
      </c>
    </row>
    <row r="37" spans="1:22" x14ac:dyDescent="0.25">
      <c r="A37" s="1">
        <v>1985</v>
      </c>
      <c r="B37" s="2">
        <v>109764.36500000001</v>
      </c>
      <c r="C37" s="2">
        <v>98163.515499999994</v>
      </c>
      <c r="D37" s="2">
        <v>124123.4025</v>
      </c>
      <c r="E37" s="2">
        <v>129129.8</v>
      </c>
      <c r="F37" s="2">
        <v>107943.3815</v>
      </c>
      <c r="G37" s="2">
        <v>86244.163499999995</v>
      </c>
      <c r="H37" s="2">
        <v>88575.017000000007</v>
      </c>
      <c r="I37" s="2">
        <v>64192.602500000001</v>
      </c>
      <c r="J37" s="2">
        <v>49061.364000000001</v>
      </c>
      <c r="K37" s="2">
        <v>45843.201500000003</v>
      </c>
      <c r="L37" s="2">
        <v>42345.175999999999</v>
      </c>
      <c r="M37" s="2">
        <v>35102.627500000002</v>
      </c>
      <c r="N37" s="2">
        <v>28690.996999999999</v>
      </c>
      <c r="O37" s="2">
        <v>21335.669000000002</v>
      </c>
      <c r="P37" s="2">
        <v>14903.521500000001</v>
      </c>
      <c r="Q37" s="2">
        <v>8915.8695000000007</v>
      </c>
      <c r="R37" s="2">
        <v>4333.6665000000003</v>
      </c>
      <c r="S37" s="2">
        <v>1309.175</v>
      </c>
      <c r="T37" s="2">
        <v>243.60849999999999</v>
      </c>
      <c r="U37" s="2">
        <v>18.3565</v>
      </c>
      <c r="V37">
        <f t="shared" si="0"/>
        <v>7.5406483823083834E-2</v>
      </c>
    </row>
    <row r="38" spans="1:22" x14ac:dyDescent="0.25">
      <c r="A38" s="1">
        <v>1986</v>
      </c>
      <c r="B38" s="2">
        <v>112572.18949999999</v>
      </c>
      <c r="C38" s="2">
        <v>98506.407500000001</v>
      </c>
      <c r="D38" s="2">
        <v>117528.12450000001</v>
      </c>
      <c r="E38" s="2">
        <v>130775.10550000001</v>
      </c>
      <c r="F38" s="2">
        <v>119216.6955</v>
      </c>
      <c r="G38" s="2">
        <v>81129.902499999997</v>
      </c>
      <c r="H38" s="2">
        <v>91048.697499999995</v>
      </c>
      <c r="I38" s="2">
        <v>68933.582999999999</v>
      </c>
      <c r="J38" s="2">
        <v>50345.540500000003</v>
      </c>
      <c r="K38" s="2">
        <v>46026.404000000002</v>
      </c>
      <c r="L38" s="2">
        <v>43352.019500000002</v>
      </c>
      <c r="M38" s="2">
        <v>36035.656499999997</v>
      </c>
      <c r="N38" s="2">
        <v>29401.302</v>
      </c>
      <c r="O38" s="2">
        <v>21975.48</v>
      </c>
      <c r="P38" s="2">
        <v>15500.8295</v>
      </c>
      <c r="Q38" s="2">
        <v>9158.0854999999992</v>
      </c>
      <c r="R38" s="2">
        <v>4551.5574999999999</v>
      </c>
      <c r="S38" s="2">
        <v>1423.6379999999999</v>
      </c>
      <c r="T38" s="2">
        <v>268.46699999999998</v>
      </c>
      <c r="U38" s="2">
        <v>20.267499999999998</v>
      </c>
      <c r="V38">
        <f t="shared" si="0"/>
        <v>7.5974423680076703E-2</v>
      </c>
    </row>
    <row r="39" spans="1:22" x14ac:dyDescent="0.25">
      <c r="A39" s="1">
        <v>1987</v>
      </c>
      <c r="B39" s="2">
        <v>115698.0235</v>
      </c>
      <c r="C39" s="2">
        <v>101332.8005</v>
      </c>
      <c r="D39" s="2">
        <v>110920.1995</v>
      </c>
      <c r="E39" s="2">
        <v>132261.0705</v>
      </c>
      <c r="F39" s="2">
        <v>125543.6375</v>
      </c>
      <c r="G39" s="2">
        <v>79620.039499999999</v>
      </c>
      <c r="H39" s="2">
        <v>92606.295499999993</v>
      </c>
      <c r="I39" s="2">
        <v>74152.6345</v>
      </c>
      <c r="J39" s="2">
        <v>52371.250999999997</v>
      </c>
      <c r="K39" s="2">
        <v>46272.09</v>
      </c>
      <c r="L39" s="2">
        <v>44194.220500000003</v>
      </c>
      <c r="M39" s="2">
        <v>37016.0795</v>
      </c>
      <c r="N39" s="2">
        <v>30125.567500000001</v>
      </c>
      <c r="O39" s="2">
        <v>22615.9755</v>
      </c>
      <c r="P39" s="2">
        <v>16092.714</v>
      </c>
      <c r="Q39" s="2">
        <v>9425.8585000000003</v>
      </c>
      <c r="R39" s="2">
        <v>4735.88</v>
      </c>
      <c r="S39" s="2">
        <v>1549.3744999999999</v>
      </c>
      <c r="T39" s="2">
        <v>294.51650000000001</v>
      </c>
      <c r="U39" s="2">
        <v>22.948499999999999</v>
      </c>
      <c r="V39">
        <f t="shared" si="0"/>
        <v>7.6645354404485236E-2</v>
      </c>
    </row>
    <row r="40" spans="1:22" x14ac:dyDescent="0.25">
      <c r="A40" s="1">
        <v>1988</v>
      </c>
      <c r="B40" s="2">
        <v>119349.9985</v>
      </c>
      <c r="C40" s="2">
        <v>104436.34050000001</v>
      </c>
      <c r="D40" s="2">
        <v>104389.606</v>
      </c>
      <c r="E40" s="2">
        <v>131812.05650000001</v>
      </c>
      <c r="F40" s="2">
        <v>125899.541</v>
      </c>
      <c r="G40" s="2">
        <v>85627.706999999995</v>
      </c>
      <c r="H40" s="2">
        <v>92906.544999999998</v>
      </c>
      <c r="I40" s="2">
        <v>79341.093999999997</v>
      </c>
      <c r="J40" s="2">
        <v>55294.104500000001</v>
      </c>
      <c r="K40" s="2">
        <v>46472.874000000003</v>
      </c>
      <c r="L40" s="2">
        <v>44533.683499999999</v>
      </c>
      <c r="M40" s="2">
        <v>38109.512000000002</v>
      </c>
      <c r="N40" s="2">
        <v>31051.577499999999</v>
      </c>
      <c r="O40" s="2">
        <v>23371.9015</v>
      </c>
      <c r="P40" s="2">
        <v>16537.335500000001</v>
      </c>
      <c r="Q40" s="2">
        <v>9804.9840000000004</v>
      </c>
      <c r="R40" s="2">
        <v>4917.1584999999995</v>
      </c>
      <c r="S40" s="2">
        <v>1683.694</v>
      </c>
      <c r="T40" s="2">
        <v>322.82100000000003</v>
      </c>
      <c r="U40" s="2">
        <v>26.485499999999998</v>
      </c>
      <c r="V40">
        <f t="shared" si="0"/>
        <v>7.7511088368744055E-2</v>
      </c>
    </row>
    <row r="41" spans="1:22" x14ac:dyDescent="0.25">
      <c r="A41" s="1">
        <v>1989</v>
      </c>
      <c r="B41" s="2">
        <v>123513.28449999999</v>
      </c>
      <c r="C41" s="2">
        <v>106250.54300000001</v>
      </c>
      <c r="D41" s="2">
        <v>99530.949500000002</v>
      </c>
      <c r="E41" s="2">
        <v>128605.14449999999</v>
      </c>
      <c r="F41" s="2">
        <v>126308.8815</v>
      </c>
      <c r="G41" s="2">
        <v>95955.307499999995</v>
      </c>
      <c r="H41" s="2">
        <v>90250.183499999999</v>
      </c>
      <c r="I41" s="2">
        <v>83750.837499999994</v>
      </c>
      <c r="J41" s="2">
        <v>58817.663500000002</v>
      </c>
      <c r="K41" s="2">
        <v>47041.2065</v>
      </c>
      <c r="L41" s="2">
        <v>44434.703500000003</v>
      </c>
      <c r="M41" s="2">
        <v>39298.665500000003</v>
      </c>
      <c r="N41" s="2">
        <v>31831.686000000002</v>
      </c>
      <c r="O41" s="2">
        <v>24326.9575</v>
      </c>
      <c r="P41" s="2">
        <v>16890.636500000001</v>
      </c>
      <c r="Q41" s="2">
        <v>10275.605</v>
      </c>
      <c r="R41" s="2">
        <v>5131.9189999999999</v>
      </c>
      <c r="S41" s="2">
        <v>1818.365</v>
      </c>
      <c r="T41" s="2">
        <v>351.0865</v>
      </c>
      <c r="U41" s="2">
        <v>30.2075</v>
      </c>
      <c r="V41">
        <f t="shared" si="0"/>
        <v>7.8822494846685992E-2</v>
      </c>
    </row>
    <row r="42" spans="1:22" x14ac:dyDescent="0.25">
      <c r="A42" s="1">
        <v>1990</v>
      </c>
      <c r="B42" s="2">
        <v>127417.3265</v>
      </c>
      <c r="C42" s="2">
        <v>108319.46649999999</v>
      </c>
      <c r="D42" s="2">
        <v>97504.292000000001</v>
      </c>
      <c r="E42" s="2">
        <v>123313.522</v>
      </c>
      <c r="F42" s="2">
        <v>128043.2105</v>
      </c>
      <c r="G42" s="2">
        <v>106799.2365</v>
      </c>
      <c r="H42" s="2">
        <v>85246.788</v>
      </c>
      <c r="I42" s="2">
        <v>87510.243000000002</v>
      </c>
      <c r="J42" s="2">
        <v>63179.246500000001</v>
      </c>
      <c r="K42" s="2">
        <v>47980.520499999999</v>
      </c>
      <c r="L42" s="2">
        <v>44359.536999999997</v>
      </c>
      <c r="M42" s="2">
        <v>40362.358500000002</v>
      </c>
      <c r="N42" s="2">
        <v>32569.227500000001</v>
      </c>
      <c r="O42" s="2">
        <v>25258.236000000001</v>
      </c>
      <c r="P42" s="2">
        <v>17386.891500000002</v>
      </c>
      <c r="Q42" s="2">
        <v>10757.473</v>
      </c>
      <c r="R42" s="2">
        <v>5339.6080000000002</v>
      </c>
      <c r="S42" s="2">
        <v>1938.4324999999999</v>
      </c>
      <c r="T42" s="2">
        <v>383.38299999999998</v>
      </c>
      <c r="U42" s="2">
        <v>34.259500000000003</v>
      </c>
      <c r="V42">
        <f t="shared" si="0"/>
        <v>8.0459822101891107E-2</v>
      </c>
    </row>
    <row r="43" spans="1:22" x14ac:dyDescent="0.25">
      <c r="A43" s="1">
        <v>1991</v>
      </c>
      <c r="B43" s="2">
        <v>127668.09450000001</v>
      </c>
      <c r="C43" s="2">
        <v>111073.601</v>
      </c>
      <c r="D43" s="2">
        <v>97861.14</v>
      </c>
      <c r="E43" s="2">
        <v>116755.23850000001</v>
      </c>
      <c r="F43" s="2">
        <v>129636.696</v>
      </c>
      <c r="G43" s="2">
        <v>117912.65700000001</v>
      </c>
      <c r="H43" s="2">
        <v>80123.224499999997</v>
      </c>
      <c r="I43" s="2">
        <v>89924.646500000003</v>
      </c>
      <c r="J43" s="2">
        <v>67848.811000000002</v>
      </c>
      <c r="K43" s="2">
        <v>49250.080999999998</v>
      </c>
      <c r="L43" s="2">
        <v>44564.108</v>
      </c>
      <c r="M43" s="2">
        <v>41354.290999999997</v>
      </c>
      <c r="N43" s="2">
        <v>33474.332499999997</v>
      </c>
      <c r="O43" s="2">
        <v>25952.061000000002</v>
      </c>
      <c r="P43" s="2">
        <v>17989.308499999999</v>
      </c>
      <c r="Q43" s="2">
        <v>11237.1535</v>
      </c>
      <c r="R43" s="2">
        <v>5502.1170000000002</v>
      </c>
      <c r="S43" s="2">
        <v>2038.32</v>
      </c>
      <c r="T43" s="2">
        <v>420.99650000000003</v>
      </c>
      <c r="U43" s="2">
        <v>38.185499999999998</v>
      </c>
      <c r="V43">
        <f t="shared" si="0"/>
        <v>8.1959689575928071E-2</v>
      </c>
    </row>
    <row r="44" spans="1:22" x14ac:dyDescent="0.25">
      <c r="A44" s="1">
        <v>1992</v>
      </c>
      <c r="B44" s="2">
        <v>122873.8985</v>
      </c>
      <c r="C44" s="2">
        <v>114123.47199999999</v>
      </c>
      <c r="D44" s="2">
        <v>100677.57249999999</v>
      </c>
      <c r="E44" s="2">
        <v>110157.9215</v>
      </c>
      <c r="F44" s="2">
        <v>131028.2795</v>
      </c>
      <c r="G44" s="2">
        <v>124080.3585</v>
      </c>
      <c r="H44" s="2">
        <v>78539.087</v>
      </c>
      <c r="I44" s="2">
        <v>91411.077000000005</v>
      </c>
      <c r="J44" s="2">
        <v>72977.827000000005</v>
      </c>
      <c r="K44" s="2">
        <v>51235.650999999998</v>
      </c>
      <c r="L44" s="2">
        <v>44825.099000000002</v>
      </c>
      <c r="M44" s="2">
        <v>42185.966</v>
      </c>
      <c r="N44" s="2">
        <v>34421.126499999998</v>
      </c>
      <c r="O44" s="2">
        <v>26654.532500000001</v>
      </c>
      <c r="P44" s="2">
        <v>18594.859499999999</v>
      </c>
      <c r="Q44" s="2">
        <v>11716.7155</v>
      </c>
      <c r="R44" s="2">
        <v>5683.268</v>
      </c>
      <c r="S44" s="2">
        <v>2122.6669999999999</v>
      </c>
      <c r="T44" s="2">
        <v>460.67700000000002</v>
      </c>
      <c r="U44" s="2">
        <v>42.067</v>
      </c>
      <c r="V44">
        <f t="shared" si="0"/>
        <v>8.3593200396321302E-2</v>
      </c>
    </row>
    <row r="45" spans="1:22" x14ac:dyDescent="0.25">
      <c r="A45" s="1">
        <v>1993</v>
      </c>
      <c r="B45" s="2">
        <v>116770.7015</v>
      </c>
      <c r="C45" s="2">
        <v>117719.12149999999</v>
      </c>
      <c r="D45" s="2">
        <v>103773.81849999999</v>
      </c>
      <c r="E45" s="2">
        <v>103650.5965</v>
      </c>
      <c r="F45" s="2">
        <v>130520.378</v>
      </c>
      <c r="G45" s="2">
        <v>124352.2245</v>
      </c>
      <c r="H45" s="2">
        <v>84424.426000000007</v>
      </c>
      <c r="I45" s="2">
        <v>91664.563500000004</v>
      </c>
      <c r="J45" s="2">
        <v>78087.375499999995</v>
      </c>
      <c r="K45" s="2">
        <v>54104.110999999997</v>
      </c>
      <c r="L45" s="2">
        <v>45048.311000000002</v>
      </c>
      <c r="M45" s="2">
        <v>42547.597000000002</v>
      </c>
      <c r="N45" s="2">
        <v>35492.31</v>
      </c>
      <c r="O45" s="2">
        <v>27550.355500000001</v>
      </c>
      <c r="P45" s="2">
        <v>19311.0455</v>
      </c>
      <c r="Q45" s="2">
        <v>12111.834999999999</v>
      </c>
      <c r="R45" s="2">
        <v>5956.2995000000001</v>
      </c>
      <c r="S45" s="2">
        <v>2216.8164999999999</v>
      </c>
      <c r="T45" s="2">
        <v>505.10599999999999</v>
      </c>
      <c r="U45" s="2">
        <v>47.048999999999999</v>
      </c>
      <c r="V45">
        <f t="shared" si="0"/>
        <v>8.5706041041745451E-2</v>
      </c>
    </row>
    <row r="46" spans="1:22" x14ac:dyDescent="0.25">
      <c r="A46" s="1">
        <v>1994</v>
      </c>
      <c r="B46" s="2">
        <v>110131.61350000001</v>
      </c>
      <c r="C46" s="2">
        <v>121857.12699999999</v>
      </c>
      <c r="D46" s="2">
        <v>105597.76300000001</v>
      </c>
      <c r="E46" s="2">
        <v>98840.095499999996</v>
      </c>
      <c r="F46" s="2">
        <v>127343.393</v>
      </c>
      <c r="G46" s="2">
        <v>124761.1505</v>
      </c>
      <c r="H46" s="2">
        <v>94657.388999999996</v>
      </c>
      <c r="I46" s="2">
        <v>89032.576000000001</v>
      </c>
      <c r="J46" s="2">
        <v>82456.288499999995</v>
      </c>
      <c r="K46" s="2">
        <v>57582.089500000002</v>
      </c>
      <c r="L46" s="2">
        <v>45639.991499999996</v>
      </c>
      <c r="M46" s="2">
        <v>42500.055</v>
      </c>
      <c r="N46" s="2">
        <v>36661.826999999997</v>
      </c>
      <c r="O46" s="2">
        <v>28323.741999999998</v>
      </c>
      <c r="P46" s="2">
        <v>20203.839</v>
      </c>
      <c r="Q46" s="2">
        <v>12458.91</v>
      </c>
      <c r="R46" s="2">
        <v>6302.2025000000003</v>
      </c>
      <c r="S46" s="2">
        <v>2332.902</v>
      </c>
      <c r="T46" s="2">
        <v>549.37300000000005</v>
      </c>
      <c r="U46" s="2">
        <v>52.5105</v>
      </c>
      <c r="V46">
        <f t="shared" si="0"/>
        <v>8.7837007651831028E-2</v>
      </c>
    </row>
    <row r="47" spans="1:22" x14ac:dyDescent="0.25">
      <c r="A47" s="1">
        <v>1995</v>
      </c>
      <c r="B47" s="2">
        <v>102057.0765</v>
      </c>
      <c r="C47" s="2">
        <v>125737.632</v>
      </c>
      <c r="D47" s="2">
        <v>107671.55349999999</v>
      </c>
      <c r="E47" s="2">
        <v>96853.769</v>
      </c>
      <c r="F47" s="2">
        <v>122107.231</v>
      </c>
      <c r="G47" s="2">
        <v>126500.51700000001</v>
      </c>
      <c r="H47" s="2">
        <v>105412.837</v>
      </c>
      <c r="I47" s="2">
        <v>84079.561499999996</v>
      </c>
      <c r="J47" s="2">
        <v>86183.337499999994</v>
      </c>
      <c r="K47" s="2">
        <v>61894.731500000002</v>
      </c>
      <c r="L47" s="2">
        <v>46595.748</v>
      </c>
      <c r="M47" s="2">
        <v>42480.233999999997</v>
      </c>
      <c r="N47" s="2">
        <v>37718.677000000003</v>
      </c>
      <c r="O47" s="2">
        <v>29065.559499999999</v>
      </c>
      <c r="P47" s="2">
        <v>21090.211500000001</v>
      </c>
      <c r="Q47" s="2">
        <v>12931.148499999999</v>
      </c>
      <c r="R47" s="2">
        <v>6663.2370000000001</v>
      </c>
      <c r="S47" s="2">
        <v>2450.1554999999998</v>
      </c>
      <c r="T47" s="2">
        <v>589.99350000000004</v>
      </c>
      <c r="U47" s="2">
        <v>59.006</v>
      </c>
      <c r="V47">
        <f t="shared" si="0"/>
        <v>8.9956674165660458E-2</v>
      </c>
    </row>
    <row r="48" spans="1:22" x14ac:dyDescent="0.25">
      <c r="A48" s="1">
        <v>1996</v>
      </c>
      <c r="B48" s="2">
        <v>95496.787500000006</v>
      </c>
      <c r="C48" s="2">
        <v>126038.933</v>
      </c>
      <c r="D48" s="2">
        <v>110422.79150000001</v>
      </c>
      <c r="E48" s="2">
        <v>97235.087499999994</v>
      </c>
      <c r="F48" s="2">
        <v>115612.6345</v>
      </c>
      <c r="G48" s="2">
        <v>128109.94</v>
      </c>
      <c r="H48" s="2">
        <v>116446.0405</v>
      </c>
      <c r="I48" s="2">
        <v>79010.301500000001</v>
      </c>
      <c r="J48" s="2">
        <v>88582.929499999998</v>
      </c>
      <c r="K48" s="2">
        <v>66518.684500000003</v>
      </c>
      <c r="L48" s="2">
        <v>47878.197999999997</v>
      </c>
      <c r="M48" s="2">
        <v>42735.075499999999</v>
      </c>
      <c r="N48" s="2">
        <v>38710.530500000001</v>
      </c>
      <c r="O48" s="2">
        <v>29954.715</v>
      </c>
      <c r="P48" s="2">
        <v>21777.933499999999</v>
      </c>
      <c r="Q48" s="2">
        <v>13493.9755</v>
      </c>
      <c r="R48" s="2">
        <v>7026.8795</v>
      </c>
      <c r="S48" s="2">
        <v>2551.1030000000001</v>
      </c>
      <c r="T48" s="2">
        <v>626.90150000000006</v>
      </c>
      <c r="U48" s="2">
        <v>66.792000000000002</v>
      </c>
      <c r="V48">
        <f t="shared" si="0"/>
        <v>9.1976942111340276E-2</v>
      </c>
    </row>
    <row r="49" spans="1:22" x14ac:dyDescent="0.25">
      <c r="A49" s="1">
        <v>1997</v>
      </c>
      <c r="B49" s="2">
        <v>91691.028999999995</v>
      </c>
      <c r="C49" s="2">
        <v>121384.01850000001</v>
      </c>
      <c r="D49" s="2">
        <v>113471.996</v>
      </c>
      <c r="E49" s="2">
        <v>100075.90949999999</v>
      </c>
      <c r="F49" s="2">
        <v>109121.053</v>
      </c>
      <c r="G49" s="2">
        <v>129584.996</v>
      </c>
      <c r="H49" s="2">
        <v>122636.27800000001</v>
      </c>
      <c r="I49" s="2">
        <v>77493.604000000007</v>
      </c>
      <c r="J49" s="2">
        <v>90096.106499999994</v>
      </c>
      <c r="K49" s="2">
        <v>71614.283500000005</v>
      </c>
      <c r="L49" s="2">
        <v>49866.116000000002</v>
      </c>
      <c r="M49" s="2">
        <v>43048.874000000003</v>
      </c>
      <c r="N49" s="2">
        <v>39548.050999999999</v>
      </c>
      <c r="O49" s="2">
        <v>30874.406500000001</v>
      </c>
      <c r="P49" s="2">
        <v>22460.016500000002</v>
      </c>
      <c r="Q49" s="2">
        <v>14053.2135</v>
      </c>
      <c r="R49" s="2">
        <v>7386.1509999999998</v>
      </c>
      <c r="S49" s="2">
        <v>2659.8609999999999</v>
      </c>
      <c r="T49" s="2">
        <v>657.85149999999999</v>
      </c>
      <c r="U49" s="2">
        <v>74.625500000000002</v>
      </c>
      <c r="V49">
        <f t="shared" si="0"/>
        <v>9.3827280560679086E-2</v>
      </c>
    </row>
    <row r="50" spans="1:22" x14ac:dyDescent="0.25">
      <c r="A50" s="1">
        <v>1998</v>
      </c>
      <c r="B50" s="2">
        <v>88601.81</v>
      </c>
      <c r="C50" s="2">
        <v>115421.317</v>
      </c>
      <c r="D50" s="2">
        <v>117064.8955</v>
      </c>
      <c r="E50" s="2">
        <v>103194.2705</v>
      </c>
      <c r="F50" s="2">
        <v>102721.117</v>
      </c>
      <c r="G50" s="2">
        <v>129179.383</v>
      </c>
      <c r="H50" s="2">
        <v>122990.386</v>
      </c>
      <c r="I50" s="2">
        <v>83390.7745</v>
      </c>
      <c r="J50" s="2">
        <v>90394.774000000005</v>
      </c>
      <c r="K50" s="2">
        <v>76693.957500000004</v>
      </c>
      <c r="L50" s="2">
        <v>52710.212500000001</v>
      </c>
      <c r="M50" s="2">
        <v>43323.680500000002</v>
      </c>
      <c r="N50" s="2">
        <v>39947.201500000003</v>
      </c>
      <c r="O50" s="2">
        <v>31911.440999999999</v>
      </c>
      <c r="P50" s="2">
        <v>23302.925999999999</v>
      </c>
      <c r="Q50" s="2">
        <v>14693.411</v>
      </c>
      <c r="R50" s="2">
        <v>7696.9454999999998</v>
      </c>
      <c r="S50" s="2">
        <v>2818.4515000000001</v>
      </c>
      <c r="T50" s="2">
        <v>692.73299999999995</v>
      </c>
      <c r="U50" s="2">
        <v>82.935000000000002</v>
      </c>
      <c r="V50">
        <f t="shared" si="0"/>
        <v>9.6144989572187242E-2</v>
      </c>
    </row>
    <row r="51" spans="1:22" x14ac:dyDescent="0.25">
      <c r="A51" s="1">
        <v>1999</v>
      </c>
      <c r="B51" s="2">
        <v>85936.054000000004</v>
      </c>
      <c r="C51" s="2">
        <v>108913.4185</v>
      </c>
      <c r="D51" s="2">
        <v>121193.0745</v>
      </c>
      <c r="E51" s="2">
        <v>105033.8655</v>
      </c>
      <c r="F51" s="2">
        <v>97980.668000000005</v>
      </c>
      <c r="G51" s="2">
        <v>126081.5545</v>
      </c>
      <c r="H51" s="2">
        <v>123450.4755</v>
      </c>
      <c r="I51" s="2">
        <v>93573.176000000007</v>
      </c>
      <c r="J51" s="2">
        <v>87819.306500000006</v>
      </c>
      <c r="K51" s="2">
        <v>81031.122000000003</v>
      </c>
      <c r="L51" s="2">
        <v>56140.917000000001</v>
      </c>
      <c r="M51" s="2">
        <v>43945.7745</v>
      </c>
      <c r="N51" s="2">
        <v>39958.799500000001</v>
      </c>
      <c r="O51" s="2">
        <v>33033.657500000001</v>
      </c>
      <c r="P51" s="2">
        <v>24038.659</v>
      </c>
      <c r="Q51" s="2">
        <v>15470.012500000001</v>
      </c>
      <c r="R51" s="2">
        <v>7986.6090000000004</v>
      </c>
      <c r="S51" s="2">
        <v>3016.9335000000001</v>
      </c>
      <c r="T51" s="2">
        <v>734.75199999999995</v>
      </c>
      <c r="U51" s="2">
        <v>90.477000000000004</v>
      </c>
      <c r="V51">
        <f t="shared" si="0"/>
        <v>9.8677842460426782E-2</v>
      </c>
    </row>
    <row r="52" spans="1:22" x14ac:dyDescent="0.25">
      <c r="A52" s="1">
        <v>2000</v>
      </c>
      <c r="B52" s="2">
        <v>84101.010500000004</v>
      </c>
      <c r="C52" s="2">
        <v>100971.6865</v>
      </c>
      <c r="D52" s="2">
        <v>125060.08349999999</v>
      </c>
      <c r="E52" s="2">
        <v>107109.14200000001</v>
      </c>
      <c r="F52" s="2">
        <v>96028.687999999995</v>
      </c>
      <c r="G52" s="2">
        <v>120910.8815</v>
      </c>
      <c r="H52" s="2">
        <v>125214.1675</v>
      </c>
      <c r="I52" s="2">
        <v>104259.32550000001</v>
      </c>
      <c r="J52" s="2">
        <v>82938.047500000001</v>
      </c>
      <c r="K52" s="2">
        <v>84724.023000000001</v>
      </c>
      <c r="L52" s="2">
        <v>60390.358500000002</v>
      </c>
      <c r="M52" s="2">
        <v>44914.196000000004</v>
      </c>
      <c r="N52" s="2">
        <v>39993.849499999997</v>
      </c>
      <c r="O52" s="2">
        <v>34047.650500000003</v>
      </c>
      <c r="P52" s="2">
        <v>24740.3825</v>
      </c>
      <c r="Q52" s="2">
        <v>16239.6085</v>
      </c>
      <c r="R52" s="2">
        <v>8361.9580000000005</v>
      </c>
      <c r="S52" s="2">
        <v>3218.2139999999999</v>
      </c>
      <c r="T52" s="2">
        <v>774.74199999999996</v>
      </c>
      <c r="U52" s="2">
        <v>96.642499999999998</v>
      </c>
      <c r="V52">
        <f t="shared" si="0"/>
        <v>0.1009589690828661</v>
      </c>
    </row>
    <row r="53" spans="1:22" x14ac:dyDescent="0.25">
      <c r="A53" s="1">
        <v>2001</v>
      </c>
      <c r="B53" s="2">
        <v>82795.758000000002</v>
      </c>
      <c r="C53" s="2">
        <v>94534.337499999994</v>
      </c>
      <c r="D53" s="2">
        <v>125371.99099999999</v>
      </c>
      <c r="E53" s="2">
        <v>109858.811</v>
      </c>
      <c r="F53" s="2">
        <v>96436.600999999995</v>
      </c>
      <c r="G53" s="2">
        <v>114495.5365</v>
      </c>
      <c r="H53" s="2">
        <v>126860.137</v>
      </c>
      <c r="I53" s="2">
        <v>115229.397</v>
      </c>
      <c r="J53" s="2">
        <v>77947.524999999994</v>
      </c>
      <c r="K53" s="2">
        <v>87112.209499999997</v>
      </c>
      <c r="L53" s="2">
        <v>64955.468000000001</v>
      </c>
      <c r="M53" s="2">
        <v>46205.883500000004</v>
      </c>
      <c r="N53" s="2">
        <v>40303.184000000001</v>
      </c>
      <c r="O53" s="2">
        <v>35015.002500000002</v>
      </c>
      <c r="P53" s="2">
        <v>25573.679499999998</v>
      </c>
      <c r="Q53" s="2">
        <v>16867.323499999999</v>
      </c>
      <c r="R53" s="2">
        <v>8819.7474999999995</v>
      </c>
      <c r="S53" s="2">
        <v>3433.0549999999998</v>
      </c>
      <c r="T53" s="2">
        <v>815.26300000000003</v>
      </c>
      <c r="U53" s="2">
        <v>103.60599999999999</v>
      </c>
      <c r="V53">
        <f t="shared" si="0"/>
        <v>0.10305570528514969</v>
      </c>
    </row>
    <row r="54" spans="1:22" x14ac:dyDescent="0.25">
      <c r="A54" s="1">
        <v>2002</v>
      </c>
      <c r="B54" s="2">
        <v>81617.848499999993</v>
      </c>
      <c r="C54" s="2">
        <v>90825.513000000006</v>
      </c>
      <c r="D54" s="2">
        <v>120758.5465</v>
      </c>
      <c r="E54" s="2">
        <v>112906.192</v>
      </c>
      <c r="F54" s="2">
        <v>99291.134000000005</v>
      </c>
      <c r="G54" s="2">
        <v>108075.648</v>
      </c>
      <c r="H54" s="2">
        <v>128367.58500000001</v>
      </c>
      <c r="I54" s="2">
        <v>121396.5615</v>
      </c>
      <c r="J54" s="2">
        <v>76479.214000000007</v>
      </c>
      <c r="K54" s="2">
        <v>88632.107499999998</v>
      </c>
      <c r="L54" s="2">
        <v>69988.5245</v>
      </c>
      <c r="M54" s="2">
        <v>48180.521500000003</v>
      </c>
      <c r="N54" s="2">
        <v>40675.911500000002</v>
      </c>
      <c r="O54" s="2">
        <v>35850.819000000003</v>
      </c>
      <c r="P54" s="2">
        <v>26443.431</v>
      </c>
      <c r="Q54" s="2">
        <v>17501.084500000001</v>
      </c>
      <c r="R54" s="2">
        <v>9292.7584999999999</v>
      </c>
      <c r="S54" s="2">
        <v>3660.9549999999999</v>
      </c>
      <c r="T54" s="2">
        <v>865.09900000000005</v>
      </c>
      <c r="U54" s="2">
        <v>110.871</v>
      </c>
      <c r="V54">
        <f t="shared" si="0"/>
        <v>0.10483860177538143</v>
      </c>
    </row>
    <row r="55" spans="1:22" x14ac:dyDescent="0.25">
      <c r="A55" s="1">
        <v>2003</v>
      </c>
      <c r="B55" s="2">
        <v>80850.276500000007</v>
      </c>
      <c r="C55" s="2">
        <v>87817.346000000005</v>
      </c>
      <c r="D55" s="2">
        <v>114842.56299999999</v>
      </c>
      <c r="E55" s="2">
        <v>116489.6655</v>
      </c>
      <c r="F55" s="2">
        <v>102407.056</v>
      </c>
      <c r="G55" s="2">
        <v>101728.587</v>
      </c>
      <c r="H55" s="2">
        <v>127990.701</v>
      </c>
      <c r="I55" s="2">
        <v>121771.51</v>
      </c>
      <c r="J55" s="2">
        <v>82349.036999999997</v>
      </c>
      <c r="K55" s="2">
        <v>88950.057499999995</v>
      </c>
      <c r="L55" s="2">
        <v>75003.226500000004</v>
      </c>
      <c r="M55" s="2">
        <v>50972.874000000003</v>
      </c>
      <c r="N55" s="2">
        <v>41004.188999999998</v>
      </c>
      <c r="O55" s="2">
        <v>36287.646000000001</v>
      </c>
      <c r="P55" s="2">
        <v>27417.732499999998</v>
      </c>
      <c r="Q55" s="2">
        <v>18254.288</v>
      </c>
      <c r="R55" s="2">
        <v>9812.473</v>
      </c>
      <c r="S55" s="2">
        <v>3865.6170000000002</v>
      </c>
      <c r="T55" s="2">
        <v>933.30600000000004</v>
      </c>
      <c r="U55" s="2">
        <v>118.68600000000001</v>
      </c>
      <c r="V55">
        <f t="shared" si="0"/>
        <v>0.10640835286018535</v>
      </c>
    </row>
    <row r="56" spans="1:22" x14ac:dyDescent="0.25">
      <c r="A56" s="1">
        <v>2004</v>
      </c>
      <c r="B56" s="2">
        <v>80552.122499999998</v>
      </c>
      <c r="C56" s="2">
        <v>85224.286999999997</v>
      </c>
      <c r="D56" s="2">
        <v>108383.421</v>
      </c>
      <c r="E56" s="2">
        <v>120607.823</v>
      </c>
      <c r="F56" s="2">
        <v>104248.29700000001</v>
      </c>
      <c r="G56" s="2">
        <v>97031.122499999998</v>
      </c>
      <c r="H56" s="2">
        <v>124937.1035</v>
      </c>
      <c r="I56" s="2">
        <v>122255.905</v>
      </c>
      <c r="J56" s="2">
        <v>92453.162500000006</v>
      </c>
      <c r="K56" s="2">
        <v>86429.673500000004</v>
      </c>
      <c r="L56" s="2">
        <v>79285.798500000004</v>
      </c>
      <c r="M56" s="2">
        <v>54332.703500000003</v>
      </c>
      <c r="N56" s="2">
        <v>41656.82</v>
      </c>
      <c r="O56" s="2">
        <v>36372.813499999997</v>
      </c>
      <c r="P56" s="2">
        <v>28466.162499999999</v>
      </c>
      <c r="Q56" s="2">
        <v>18923.655500000001</v>
      </c>
      <c r="R56" s="2">
        <v>10430.809499999999</v>
      </c>
      <c r="S56" s="2">
        <v>4070.3074999999999</v>
      </c>
      <c r="T56" s="2">
        <v>1019.3715</v>
      </c>
      <c r="U56" s="2">
        <v>128.1465</v>
      </c>
      <c r="V56">
        <f t="shared" si="0"/>
        <v>0.10767670141418474</v>
      </c>
    </row>
    <row r="57" spans="1:22" x14ac:dyDescent="0.25">
      <c r="A57" s="1">
        <v>2005</v>
      </c>
      <c r="B57" s="2">
        <v>80275.798500000004</v>
      </c>
      <c r="C57" s="2">
        <v>83451.027000000002</v>
      </c>
      <c r="D57" s="2">
        <v>100495.80100000001</v>
      </c>
      <c r="E57" s="2">
        <v>124467.5785</v>
      </c>
      <c r="F57" s="2">
        <v>106330.356</v>
      </c>
      <c r="G57" s="2">
        <v>95117.292499999996</v>
      </c>
      <c r="H57" s="2">
        <v>119830.45299999999</v>
      </c>
      <c r="I57" s="2">
        <v>124043.12699999999</v>
      </c>
      <c r="J57" s="2">
        <v>103052.269</v>
      </c>
      <c r="K57" s="2">
        <v>81638.125499999995</v>
      </c>
      <c r="L57" s="2">
        <v>82932.566000000006</v>
      </c>
      <c r="M57" s="2">
        <v>58499.802000000003</v>
      </c>
      <c r="N57" s="2">
        <v>42640.466500000002</v>
      </c>
      <c r="O57" s="2">
        <v>36484.137499999997</v>
      </c>
      <c r="P57" s="2">
        <v>29422.907500000001</v>
      </c>
      <c r="Q57" s="2">
        <v>19568.324499999999</v>
      </c>
      <c r="R57" s="2">
        <v>11053.299000000001</v>
      </c>
      <c r="S57" s="2">
        <v>4330.951</v>
      </c>
      <c r="T57" s="2">
        <v>1107.9494999999999</v>
      </c>
      <c r="U57" s="2">
        <v>137.5025</v>
      </c>
      <c r="V57">
        <f t="shared" si="0"/>
        <v>0.10878999520917347</v>
      </c>
    </row>
    <row r="58" spans="1:22" x14ac:dyDescent="0.25">
      <c r="A58" s="1">
        <v>2006</v>
      </c>
      <c r="B58" s="2">
        <v>80320.558499999999</v>
      </c>
      <c r="C58" s="2">
        <v>82199.199500000002</v>
      </c>
      <c r="D58" s="2">
        <v>94103.373500000002</v>
      </c>
      <c r="E58" s="2">
        <v>124782.724</v>
      </c>
      <c r="F58" s="2">
        <v>109079.5695</v>
      </c>
      <c r="G58" s="2">
        <v>95546.459000000003</v>
      </c>
      <c r="H58" s="2">
        <v>113480.193</v>
      </c>
      <c r="I58" s="2">
        <v>125711.35550000001</v>
      </c>
      <c r="J58" s="2">
        <v>113924.0925</v>
      </c>
      <c r="K58" s="2">
        <v>76734.192999999999</v>
      </c>
      <c r="L58" s="2">
        <v>85290.624500000005</v>
      </c>
      <c r="M58" s="2">
        <v>62975.7045</v>
      </c>
      <c r="N58" s="2">
        <v>43933.593000000001</v>
      </c>
      <c r="O58" s="2">
        <v>36847.212</v>
      </c>
      <c r="P58" s="2">
        <v>30327.565500000001</v>
      </c>
      <c r="Q58" s="2">
        <v>20293.982</v>
      </c>
      <c r="R58" s="2">
        <v>11557.508</v>
      </c>
      <c r="S58" s="2">
        <v>4628.0204999999996</v>
      </c>
      <c r="T58" s="2">
        <v>1196.3025</v>
      </c>
      <c r="U58" s="2">
        <v>145.9135</v>
      </c>
      <c r="V58">
        <f t="shared" si="0"/>
        <v>0.11035321357893979</v>
      </c>
    </row>
    <row r="59" spans="1:22" x14ac:dyDescent="0.25">
      <c r="A59" s="1">
        <v>2007</v>
      </c>
      <c r="B59" s="2">
        <v>81186.270499999999</v>
      </c>
      <c r="C59" s="2">
        <v>81071.882500000007</v>
      </c>
      <c r="D59" s="2">
        <v>90427.032000000007</v>
      </c>
      <c r="E59" s="2">
        <v>120192.7975</v>
      </c>
      <c r="F59" s="2">
        <v>112126.58500000001</v>
      </c>
      <c r="G59" s="2">
        <v>98408.695500000002</v>
      </c>
      <c r="H59" s="2">
        <v>107120.3455</v>
      </c>
      <c r="I59" s="2">
        <v>127236.96950000001</v>
      </c>
      <c r="J59" s="2">
        <v>120039.61500000001</v>
      </c>
      <c r="K59" s="2">
        <v>75309.503500000006</v>
      </c>
      <c r="L59" s="2">
        <v>86798.233500000002</v>
      </c>
      <c r="M59" s="2">
        <v>67904.387000000002</v>
      </c>
      <c r="N59" s="2">
        <v>45869.1155</v>
      </c>
      <c r="O59" s="2">
        <v>37263.216999999997</v>
      </c>
      <c r="P59" s="2">
        <v>31103.463</v>
      </c>
      <c r="Q59" s="2">
        <v>21032.5255</v>
      </c>
      <c r="R59" s="2">
        <v>12046.780500000001</v>
      </c>
      <c r="S59" s="2">
        <v>4924.5635000000002</v>
      </c>
      <c r="T59" s="2">
        <v>1286.654</v>
      </c>
      <c r="U59" s="2">
        <v>155.61099999999999</v>
      </c>
      <c r="V59">
        <f t="shared" si="0"/>
        <v>0.11218742311037892</v>
      </c>
    </row>
    <row r="60" spans="1:22" x14ac:dyDescent="0.25">
      <c r="A60" s="1">
        <v>2008</v>
      </c>
      <c r="B60" s="2">
        <v>82584.6535</v>
      </c>
      <c r="C60" s="2">
        <v>80348.188500000004</v>
      </c>
      <c r="D60" s="2">
        <v>87443.597500000003</v>
      </c>
      <c r="E60" s="2">
        <v>114303.768</v>
      </c>
      <c r="F60" s="2">
        <v>115705.7645</v>
      </c>
      <c r="G60" s="2">
        <v>101530.58100000001</v>
      </c>
      <c r="H60" s="2">
        <v>100833.461</v>
      </c>
      <c r="I60" s="2">
        <v>126889.87850000001</v>
      </c>
      <c r="J60" s="2">
        <v>120434.1145</v>
      </c>
      <c r="K60" s="2">
        <v>81132.502500000002</v>
      </c>
      <c r="L60" s="2">
        <v>87126.066999999995</v>
      </c>
      <c r="M60" s="2">
        <v>72813.563999999998</v>
      </c>
      <c r="N60" s="2">
        <v>48570.154999999999</v>
      </c>
      <c r="O60" s="2">
        <v>37633.441500000001</v>
      </c>
      <c r="P60" s="2">
        <v>31536.807000000001</v>
      </c>
      <c r="Q60" s="2">
        <v>21863.7605</v>
      </c>
      <c r="R60" s="2">
        <v>12620.007</v>
      </c>
      <c r="S60" s="2">
        <v>5246.1985000000004</v>
      </c>
      <c r="T60" s="2">
        <v>1371.2885000000001</v>
      </c>
      <c r="U60" s="2">
        <v>169.727</v>
      </c>
      <c r="V60">
        <f t="shared" si="0"/>
        <v>0.11393447748629452</v>
      </c>
    </row>
    <row r="61" spans="1:22" x14ac:dyDescent="0.25">
      <c r="A61" s="1">
        <v>2009</v>
      </c>
      <c r="B61" s="2">
        <v>84285.169500000004</v>
      </c>
      <c r="C61" s="2">
        <v>80088.532999999996</v>
      </c>
      <c r="D61" s="2">
        <v>84869.236999999994</v>
      </c>
      <c r="E61" s="2">
        <v>107879.13800000001</v>
      </c>
      <c r="F61" s="2">
        <v>119822.5955</v>
      </c>
      <c r="G61" s="2">
        <v>103386.97100000001</v>
      </c>
      <c r="H61" s="2">
        <v>96191.05</v>
      </c>
      <c r="I61" s="2">
        <v>123886.791</v>
      </c>
      <c r="J61" s="2">
        <v>120947.97500000001</v>
      </c>
      <c r="K61" s="2">
        <v>91127.774000000005</v>
      </c>
      <c r="L61" s="2">
        <v>84663.35</v>
      </c>
      <c r="M61" s="2">
        <v>77006.516499999998</v>
      </c>
      <c r="N61" s="2">
        <v>51810.605000000003</v>
      </c>
      <c r="O61" s="2">
        <v>38300.728499999997</v>
      </c>
      <c r="P61" s="2">
        <v>31671.13</v>
      </c>
      <c r="Q61" s="2">
        <v>22758.547999999999</v>
      </c>
      <c r="R61" s="2">
        <v>13139.827499999999</v>
      </c>
      <c r="S61" s="2">
        <v>5629.0225</v>
      </c>
      <c r="T61" s="2">
        <v>1461.943</v>
      </c>
      <c r="U61" s="2">
        <v>188.21</v>
      </c>
      <c r="V61">
        <f t="shared" si="0"/>
        <v>0.11584598356745994</v>
      </c>
    </row>
    <row r="62" spans="1:22" x14ac:dyDescent="0.25">
      <c r="A62" s="1">
        <v>2010</v>
      </c>
      <c r="B62" s="2">
        <v>85837.859500000006</v>
      </c>
      <c r="C62" s="2">
        <v>79851.375</v>
      </c>
      <c r="D62" s="2">
        <v>83113.702000000005</v>
      </c>
      <c r="E62" s="2">
        <v>100046.1485</v>
      </c>
      <c r="F62" s="2">
        <v>123706.5615</v>
      </c>
      <c r="G62" s="2">
        <v>105506.26700000001</v>
      </c>
      <c r="H62" s="2">
        <v>94335.505499999999</v>
      </c>
      <c r="I62" s="2">
        <v>118856.0845</v>
      </c>
      <c r="J62" s="2">
        <v>122763.89200000001</v>
      </c>
      <c r="K62" s="2">
        <v>101609.70050000001</v>
      </c>
      <c r="L62" s="2">
        <v>79978.995999999999</v>
      </c>
      <c r="M62" s="2">
        <v>80577.347500000003</v>
      </c>
      <c r="N62" s="2">
        <v>55840.356500000002</v>
      </c>
      <c r="O62" s="2">
        <v>39279.184000000001</v>
      </c>
      <c r="P62" s="2">
        <v>31839.828000000001</v>
      </c>
      <c r="Q62" s="2">
        <v>23584.121999999999</v>
      </c>
      <c r="R62" s="2">
        <v>13646.183999999999</v>
      </c>
      <c r="S62" s="2">
        <v>6020.2929999999997</v>
      </c>
      <c r="T62" s="2">
        <v>1579.1389999999999</v>
      </c>
      <c r="U62" s="2">
        <v>207.45650000000001</v>
      </c>
      <c r="V62">
        <f t="shared" si="0"/>
        <v>0.11813846846075786</v>
      </c>
    </row>
    <row r="63" spans="1:22" x14ac:dyDescent="0.25">
      <c r="A63" s="1">
        <v>2011</v>
      </c>
      <c r="B63" s="2">
        <v>87034.766000000003</v>
      </c>
      <c r="C63" s="2">
        <v>79935.127500000002</v>
      </c>
      <c r="D63" s="2">
        <v>81880.530499999993</v>
      </c>
      <c r="E63" s="2">
        <v>93710.4905</v>
      </c>
      <c r="F63" s="2">
        <v>124075.5545</v>
      </c>
      <c r="G63" s="2">
        <v>108308.9895</v>
      </c>
      <c r="H63" s="2">
        <v>94826.233999999997</v>
      </c>
      <c r="I63" s="2">
        <v>112599.08199999999</v>
      </c>
      <c r="J63" s="2">
        <v>124470.34149999999</v>
      </c>
      <c r="K63" s="2">
        <v>112360.186</v>
      </c>
      <c r="L63" s="2">
        <v>75188.348499999993</v>
      </c>
      <c r="M63" s="2">
        <v>82888.529500000004</v>
      </c>
      <c r="N63" s="2">
        <v>60173.754000000001</v>
      </c>
      <c r="O63" s="2">
        <v>40550.222999999998</v>
      </c>
      <c r="P63" s="2">
        <v>32241.793000000001</v>
      </c>
      <c r="Q63" s="2">
        <v>24366.164000000001</v>
      </c>
      <c r="R63" s="2">
        <v>14196.132</v>
      </c>
      <c r="S63" s="2">
        <v>6338.5834999999997</v>
      </c>
      <c r="T63" s="2">
        <v>1711.652</v>
      </c>
      <c r="U63" s="2">
        <v>226.80449999999999</v>
      </c>
      <c r="V63">
        <f t="shared" si="0"/>
        <v>0.12101069115300059</v>
      </c>
    </row>
    <row r="64" spans="1:22" x14ac:dyDescent="0.25">
      <c r="A64" s="1">
        <v>2012</v>
      </c>
      <c r="B64" s="2">
        <v>88556.548500000004</v>
      </c>
      <c r="C64" s="2">
        <v>80835.542499999996</v>
      </c>
      <c r="D64" s="2">
        <v>80773.664000000004</v>
      </c>
      <c r="E64" s="2">
        <v>90079.1345</v>
      </c>
      <c r="F64" s="2">
        <v>119557.4865</v>
      </c>
      <c r="G64" s="2">
        <v>111408.6645</v>
      </c>
      <c r="H64" s="2">
        <v>97739.017999999996</v>
      </c>
      <c r="I64" s="2">
        <v>106332.3805</v>
      </c>
      <c r="J64" s="2">
        <v>126033.3605</v>
      </c>
      <c r="K64" s="2">
        <v>118420.859</v>
      </c>
      <c r="L64" s="2">
        <v>73832.446500000005</v>
      </c>
      <c r="M64" s="2">
        <v>84379.916500000007</v>
      </c>
      <c r="N64" s="2">
        <v>64947.561500000003</v>
      </c>
      <c r="O64" s="2">
        <v>42412.227500000001</v>
      </c>
      <c r="P64" s="2">
        <v>32697.827499999999</v>
      </c>
      <c r="Q64" s="2">
        <v>25045.077000000001</v>
      </c>
      <c r="R64" s="2">
        <v>14754.932000000001</v>
      </c>
      <c r="S64" s="2">
        <v>6647.4714999999997</v>
      </c>
      <c r="T64" s="2">
        <v>1845.7735</v>
      </c>
      <c r="U64" s="2">
        <v>247.67449999999999</v>
      </c>
      <c r="V64">
        <f t="shared" si="0"/>
        <v>0.12455640543480734</v>
      </c>
    </row>
    <row r="65" spans="1:22" x14ac:dyDescent="0.25">
      <c r="A65" s="1">
        <v>2013</v>
      </c>
      <c r="B65" s="2">
        <v>89858.730500000005</v>
      </c>
      <c r="C65" s="2">
        <v>82269.353499999997</v>
      </c>
      <c r="D65" s="2">
        <v>80073.820999999996</v>
      </c>
      <c r="E65" s="2">
        <v>87133.084000000003</v>
      </c>
      <c r="F65" s="2">
        <v>113745.6825</v>
      </c>
      <c r="G65" s="2">
        <v>115040.8575</v>
      </c>
      <c r="H65" s="2">
        <v>100913.32799999999</v>
      </c>
      <c r="I65" s="2">
        <v>100143.1205</v>
      </c>
      <c r="J65" s="2">
        <v>125745.663</v>
      </c>
      <c r="K65" s="2">
        <v>118858.47349999999</v>
      </c>
      <c r="L65" s="2">
        <v>79616.333499999993</v>
      </c>
      <c r="M65" s="2">
        <v>84732.182499999995</v>
      </c>
      <c r="N65" s="2">
        <v>69711.937000000005</v>
      </c>
      <c r="O65" s="2">
        <v>44975.157500000001</v>
      </c>
      <c r="P65" s="2">
        <v>33119.755499999999</v>
      </c>
      <c r="Q65" s="2">
        <v>25467.437999999998</v>
      </c>
      <c r="R65" s="2">
        <v>15404.406999999999</v>
      </c>
      <c r="S65" s="2">
        <v>7013.9385000000002</v>
      </c>
      <c r="T65" s="2">
        <v>1993.1975</v>
      </c>
      <c r="U65" s="2">
        <v>268.94900000000001</v>
      </c>
      <c r="V65">
        <f t="shared" si="0"/>
        <v>0.12880434467430379</v>
      </c>
    </row>
    <row r="66" spans="1:22" x14ac:dyDescent="0.25">
      <c r="A66" s="1">
        <v>2014</v>
      </c>
      <c r="B66" s="2">
        <v>90494.482499999998</v>
      </c>
      <c r="C66" s="2">
        <v>84001.1685</v>
      </c>
      <c r="D66" s="2">
        <v>79837.031000000003</v>
      </c>
      <c r="E66" s="2">
        <v>84582.788</v>
      </c>
      <c r="F66" s="2">
        <v>107385.193</v>
      </c>
      <c r="G66" s="2">
        <v>119192.29150000001</v>
      </c>
      <c r="H66" s="2">
        <v>102815.101</v>
      </c>
      <c r="I66" s="2">
        <v>95581.51</v>
      </c>
      <c r="J66" s="2">
        <v>122821.11199999999</v>
      </c>
      <c r="K66" s="2">
        <v>119421.8495</v>
      </c>
      <c r="L66" s="2">
        <v>89480.748500000002</v>
      </c>
      <c r="M66" s="2">
        <v>82359.408500000005</v>
      </c>
      <c r="N66" s="2">
        <v>73779.095000000001</v>
      </c>
      <c r="O66" s="2">
        <v>48037.120999999999</v>
      </c>
      <c r="P66" s="2">
        <v>33801.875999999997</v>
      </c>
      <c r="Q66" s="2">
        <v>25657.681499999999</v>
      </c>
      <c r="R66" s="2">
        <v>16105.3505</v>
      </c>
      <c r="S66" s="2">
        <v>7355.3864999999996</v>
      </c>
      <c r="T66" s="2">
        <v>2170.1104999999998</v>
      </c>
      <c r="U66" s="2">
        <v>293.28100000000001</v>
      </c>
      <c r="V66">
        <f t="shared" si="0"/>
        <v>0.13376604418473453</v>
      </c>
    </row>
    <row r="67" spans="1:22" x14ac:dyDescent="0.25">
      <c r="A67" s="1">
        <v>2015</v>
      </c>
      <c r="B67" s="2">
        <v>90641.545499999993</v>
      </c>
      <c r="C67" s="2">
        <v>85576.514999999999</v>
      </c>
      <c r="D67" s="2">
        <v>79620.268500000006</v>
      </c>
      <c r="E67" s="2">
        <v>82839.199999999997</v>
      </c>
      <c r="F67" s="2">
        <v>99600.900500000003</v>
      </c>
      <c r="G67" s="2">
        <v>123082.8605</v>
      </c>
      <c r="H67" s="2">
        <v>104952.65300000001</v>
      </c>
      <c r="I67" s="2">
        <v>93771.485499999995</v>
      </c>
      <c r="J67" s="2">
        <v>117868.9835</v>
      </c>
      <c r="K67" s="2">
        <v>121263.476</v>
      </c>
      <c r="L67" s="2">
        <v>99795.636499999993</v>
      </c>
      <c r="M67" s="2">
        <v>77818.102499999994</v>
      </c>
      <c r="N67" s="2">
        <v>77232.785499999998</v>
      </c>
      <c r="O67" s="2">
        <v>51854.3845</v>
      </c>
      <c r="P67" s="2">
        <v>34761.955000000002</v>
      </c>
      <c r="Q67" s="2">
        <v>25885.983499999998</v>
      </c>
      <c r="R67" s="2">
        <v>16758.451000000001</v>
      </c>
      <c r="S67" s="2">
        <v>7691.6260000000002</v>
      </c>
      <c r="T67" s="2">
        <v>2354.1795000000002</v>
      </c>
      <c r="U67" s="2">
        <v>325.04599999999999</v>
      </c>
      <c r="V67">
        <f t="shared" ref="V67:V73" si="1">SUM(O67:U67)/SUM(E67:N67)</f>
        <v>0.13987976051519393</v>
      </c>
    </row>
    <row r="68" spans="1:22" x14ac:dyDescent="0.25">
      <c r="A68" s="1">
        <v>2016</v>
      </c>
      <c r="B68" s="2">
        <v>90697.316999999995</v>
      </c>
      <c r="C68" s="2">
        <v>86791.294999999998</v>
      </c>
      <c r="D68" s="2">
        <v>79722.948000000004</v>
      </c>
      <c r="E68" s="2">
        <v>81616.054499999998</v>
      </c>
      <c r="F68" s="2">
        <v>93300.377999999997</v>
      </c>
      <c r="G68" s="2">
        <v>123456.14049999999</v>
      </c>
      <c r="H68" s="2">
        <v>107754.25049999999</v>
      </c>
      <c r="I68" s="2">
        <v>94282.44</v>
      </c>
      <c r="J68" s="2">
        <v>111690.659</v>
      </c>
      <c r="K68" s="2">
        <v>122994.224</v>
      </c>
      <c r="L68" s="2">
        <v>110357.3075</v>
      </c>
      <c r="M68" s="2">
        <v>73171.315000000002</v>
      </c>
      <c r="N68" s="2">
        <v>79462.569000000003</v>
      </c>
      <c r="O68" s="2">
        <v>55967.125500000002</v>
      </c>
      <c r="P68" s="2">
        <v>35992.191500000001</v>
      </c>
      <c r="Q68" s="2">
        <v>26321.627</v>
      </c>
      <c r="R68" s="2">
        <v>17379.597000000002</v>
      </c>
      <c r="S68" s="2">
        <v>8044.2834999999995</v>
      </c>
      <c r="T68" s="2">
        <v>2505.1660000000002</v>
      </c>
      <c r="U68" s="2">
        <v>360.90050000000002</v>
      </c>
      <c r="V68">
        <f t="shared" si="1"/>
        <v>0.14685206306477172</v>
      </c>
    </row>
    <row r="69" spans="1:22" x14ac:dyDescent="0.25">
      <c r="A69" s="1">
        <v>2017</v>
      </c>
      <c r="B69" s="2">
        <v>90595.098499999993</v>
      </c>
      <c r="C69" s="2">
        <v>88324.475999999995</v>
      </c>
      <c r="D69" s="2">
        <v>80637.202999999994</v>
      </c>
      <c r="E69" s="2">
        <v>80517.490999999995</v>
      </c>
      <c r="F69" s="2">
        <v>89684.952999999994</v>
      </c>
      <c r="G69" s="2">
        <v>118949.65399999999</v>
      </c>
      <c r="H69" s="2">
        <v>110838.50350000001</v>
      </c>
      <c r="I69" s="2">
        <v>97192.815499999997</v>
      </c>
      <c r="J69" s="2">
        <v>105493.3885</v>
      </c>
      <c r="K69" s="2">
        <v>124572.1605</v>
      </c>
      <c r="L69" s="2">
        <v>116307.791</v>
      </c>
      <c r="M69" s="2">
        <v>71882.775500000003</v>
      </c>
      <c r="N69" s="2">
        <v>80905.824500000002</v>
      </c>
      <c r="O69" s="2">
        <v>60483.9755</v>
      </c>
      <c r="P69" s="2">
        <v>37729.243999999999</v>
      </c>
      <c r="Q69" s="2">
        <v>26793.1525</v>
      </c>
      <c r="R69" s="2">
        <v>17909.072499999998</v>
      </c>
      <c r="S69" s="2">
        <v>8390.66</v>
      </c>
      <c r="T69" s="2">
        <v>2646.4380000000001</v>
      </c>
      <c r="U69" s="2">
        <v>396.60849999999999</v>
      </c>
      <c r="V69">
        <f t="shared" si="1"/>
        <v>0.15491531115751464</v>
      </c>
    </row>
    <row r="70" spans="1:22" x14ac:dyDescent="0.25">
      <c r="A70" s="1">
        <v>2018</v>
      </c>
      <c r="B70" s="2">
        <v>88891.208499999993</v>
      </c>
      <c r="C70" s="2">
        <v>89635.308999999994</v>
      </c>
      <c r="D70" s="2">
        <v>82080.36</v>
      </c>
      <c r="E70" s="2">
        <v>79819.810500000007</v>
      </c>
      <c r="F70" s="2">
        <v>86736.944000000003</v>
      </c>
      <c r="G70" s="2">
        <v>113143.323</v>
      </c>
      <c r="H70" s="2">
        <v>114440.3085</v>
      </c>
      <c r="I70" s="2">
        <v>100352.65949999999</v>
      </c>
      <c r="J70" s="2">
        <v>99368.581000000006</v>
      </c>
      <c r="K70" s="2">
        <v>124317.72100000001</v>
      </c>
      <c r="L70" s="2">
        <v>116766.542</v>
      </c>
      <c r="M70" s="2">
        <v>77573.601500000004</v>
      </c>
      <c r="N70" s="2">
        <v>81262.769499999995</v>
      </c>
      <c r="O70" s="2">
        <v>64997.502999999997</v>
      </c>
      <c r="P70" s="2">
        <v>40075.442499999997</v>
      </c>
      <c r="Q70" s="2">
        <v>27240.258000000002</v>
      </c>
      <c r="R70" s="2">
        <v>18274.752499999999</v>
      </c>
      <c r="S70" s="2">
        <v>8809.7415000000001</v>
      </c>
      <c r="T70" s="2">
        <v>2818.1305000000002</v>
      </c>
      <c r="U70" s="2">
        <v>436.79450000000003</v>
      </c>
      <c r="V70">
        <f t="shared" si="1"/>
        <v>0.16367028167534892</v>
      </c>
    </row>
    <row r="71" spans="1:22" x14ac:dyDescent="0.25">
      <c r="A71" s="1">
        <v>2019</v>
      </c>
      <c r="B71" s="2">
        <v>85553.391000000003</v>
      </c>
      <c r="C71" s="2">
        <v>90280.870999999999</v>
      </c>
      <c r="D71" s="2">
        <v>83819.593500000003</v>
      </c>
      <c r="E71" s="2">
        <v>79582.517500000002</v>
      </c>
      <c r="F71" s="2">
        <v>84175.834000000003</v>
      </c>
      <c r="G71" s="2">
        <v>106790.5595</v>
      </c>
      <c r="H71" s="2">
        <v>118556.4565</v>
      </c>
      <c r="I71" s="2">
        <v>102242.89350000001</v>
      </c>
      <c r="J71" s="2">
        <v>94861.434999999998</v>
      </c>
      <c r="K71" s="2">
        <v>121460.37699999999</v>
      </c>
      <c r="L71" s="2">
        <v>117373.2</v>
      </c>
      <c r="M71" s="2">
        <v>87233.38</v>
      </c>
      <c r="N71" s="2">
        <v>78995.381999999998</v>
      </c>
      <c r="O71" s="2">
        <v>68858.847999999998</v>
      </c>
      <c r="P71" s="2">
        <v>42880.446000000004</v>
      </c>
      <c r="Q71" s="2">
        <v>27916.257000000001</v>
      </c>
      <c r="R71" s="2">
        <v>18501.237000000001</v>
      </c>
      <c r="S71" s="2">
        <v>9275.41</v>
      </c>
      <c r="T71" s="2">
        <v>2987.8575000000001</v>
      </c>
      <c r="U71" s="2">
        <v>486.74849999999998</v>
      </c>
      <c r="V71">
        <f t="shared" si="1"/>
        <v>0.17241160646683634</v>
      </c>
    </row>
    <row r="72" spans="1:22" x14ac:dyDescent="0.25">
      <c r="A72" s="1">
        <v>2020</v>
      </c>
      <c r="B72" s="2">
        <v>80999.347500000003</v>
      </c>
      <c r="C72" s="2">
        <v>90440.714500000002</v>
      </c>
      <c r="D72" s="2">
        <v>85405.247499999998</v>
      </c>
      <c r="E72" s="2">
        <v>79383.554999999993</v>
      </c>
      <c r="F72" s="2">
        <v>82445.341</v>
      </c>
      <c r="G72" s="2">
        <v>99046.836500000005</v>
      </c>
      <c r="H72" s="2">
        <v>122430.387</v>
      </c>
      <c r="I72" s="2">
        <v>104377.772</v>
      </c>
      <c r="J72" s="2">
        <v>93091.5095</v>
      </c>
      <c r="K72" s="2">
        <v>116597.216</v>
      </c>
      <c r="L72" s="2">
        <v>119238.54949999999</v>
      </c>
      <c r="M72" s="2">
        <v>97312.548999999999</v>
      </c>
      <c r="N72" s="2">
        <v>74644.369500000001</v>
      </c>
      <c r="O72" s="2">
        <v>72124.454500000007</v>
      </c>
      <c r="P72" s="2">
        <v>46388.771000000001</v>
      </c>
      <c r="Q72" s="2">
        <v>28816.532999999999</v>
      </c>
      <c r="R72" s="2">
        <v>18753.7245</v>
      </c>
      <c r="S72" s="2">
        <v>9704.9290000000001</v>
      </c>
      <c r="T72" s="2">
        <v>3153.5160000000001</v>
      </c>
      <c r="U72" s="2">
        <v>538.5145</v>
      </c>
      <c r="V72">
        <f t="shared" si="1"/>
        <v>0.18155597497364079</v>
      </c>
    </row>
    <row r="73" spans="1:22" x14ac:dyDescent="0.25">
      <c r="A73" s="1">
        <v>2021</v>
      </c>
      <c r="B73" s="2">
        <v>74789.700500000006</v>
      </c>
      <c r="C73" s="2">
        <v>90508.237500000003</v>
      </c>
      <c r="D73" s="2">
        <v>86629.948999999993</v>
      </c>
      <c r="E73" s="2">
        <v>79508.274999999994</v>
      </c>
      <c r="F73" s="2">
        <v>81241.626999999993</v>
      </c>
      <c r="G73" s="2">
        <v>92787.24</v>
      </c>
      <c r="H73" s="2">
        <v>122804.11350000001</v>
      </c>
      <c r="I73" s="2">
        <v>107173.05349999999</v>
      </c>
      <c r="J73" s="2">
        <v>93624.323499999999</v>
      </c>
      <c r="K73" s="2">
        <v>110517.569</v>
      </c>
      <c r="L73" s="2">
        <v>120995.30499999999</v>
      </c>
      <c r="M73" s="2">
        <v>107618.10400000001</v>
      </c>
      <c r="N73" s="2">
        <v>70194.494500000001</v>
      </c>
      <c r="O73" s="2">
        <v>74220.240999999995</v>
      </c>
      <c r="P73" s="2">
        <v>50162.989000000001</v>
      </c>
      <c r="Q73" s="2">
        <v>29930.248500000002</v>
      </c>
      <c r="R73" s="2">
        <v>19153.302</v>
      </c>
      <c r="S73" s="2">
        <v>10098.806</v>
      </c>
      <c r="T73" s="2">
        <v>3315.3679999999999</v>
      </c>
      <c r="U73" s="2">
        <v>579.54549999999995</v>
      </c>
      <c r="V73">
        <f t="shared" si="1"/>
        <v>0.1900327635337527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6" workbookViewId="0">
      <selection activeCell="K75" sqref="K75"/>
    </sheetView>
  </sheetViews>
  <sheetFormatPr defaultRowHeight="15" x14ac:dyDescent="0.25"/>
  <sheetData>
    <row r="1" spans="1:3" x14ac:dyDescent="0.25">
      <c r="B1" t="s">
        <v>23</v>
      </c>
      <c r="C1" t="s">
        <v>22</v>
      </c>
    </row>
    <row r="2" spans="1:3" x14ac:dyDescent="0.25">
      <c r="A2" s="1">
        <v>1950</v>
      </c>
      <c r="B2">
        <v>0.1231885960100353</v>
      </c>
      <c r="C2">
        <v>8.3803678770999382E-2</v>
      </c>
    </row>
    <row r="3" spans="1:3" x14ac:dyDescent="0.25">
      <c r="A3" s="1">
        <v>1951</v>
      </c>
      <c r="B3">
        <v>0.12568930925487237</v>
      </c>
      <c r="C3">
        <v>8.180786453918068E-2</v>
      </c>
    </row>
    <row r="4" spans="1:3" x14ac:dyDescent="0.25">
      <c r="A4" s="1">
        <v>1952</v>
      </c>
      <c r="B4">
        <v>0.12700863403441204</v>
      </c>
      <c r="C4">
        <v>8.0264469930691071E-2</v>
      </c>
    </row>
    <row r="5" spans="1:3" x14ac:dyDescent="0.25">
      <c r="A5" s="1">
        <v>1953</v>
      </c>
      <c r="B5">
        <v>0.12790135613362297</v>
      </c>
      <c r="C5">
        <v>7.916545460545768E-2</v>
      </c>
    </row>
    <row r="6" spans="1:3" x14ac:dyDescent="0.25">
      <c r="A6" s="1">
        <v>1954</v>
      </c>
      <c r="B6">
        <v>0.12877677326180054</v>
      </c>
      <c r="C6">
        <v>7.8284119459351695E-2</v>
      </c>
    </row>
    <row r="7" spans="1:3" x14ac:dyDescent="0.25">
      <c r="A7" s="1">
        <v>1955</v>
      </c>
      <c r="B7">
        <v>0.12971154315415911</v>
      </c>
      <c r="C7">
        <v>7.7117924856697259E-2</v>
      </c>
    </row>
    <row r="8" spans="1:3" x14ac:dyDescent="0.25">
      <c r="A8" s="1">
        <v>1956</v>
      </c>
      <c r="B8">
        <v>0.13015852155496091</v>
      </c>
      <c r="C8">
        <v>7.5731694896778001E-2</v>
      </c>
    </row>
    <row r="9" spans="1:3" x14ac:dyDescent="0.25">
      <c r="A9" s="1">
        <v>1957</v>
      </c>
      <c r="B9">
        <v>0.12991482478650582</v>
      </c>
      <c r="C9">
        <v>7.4757254680465027E-2</v>
      </c>
    </row>
    <row r="10" spans="1:3" x14ac:dyDescent="0.25">
      <c r="A10" s="1">
        <v>1958</v>
      </c>
      <c r="B10">
        <v>0.12985611489447885</v>
      </c>
      <c r="C10">
        <v>7.4264749923910384E-2</v>
      </c>
    </row>
    <row r="11" spans="1:3" x14ac:dyDescent="0.25">
      <c r="A11" s="1">
        <v>1959</v>
      </c>
      <c r="B11">
        <v>0.13025223023595919</v>
      </c>
      <c r="C11">
        <v>7.3286317737764728E-2</v>
      </c>
    </row>
    <row r="12" spans="1:3" x14ac:dyDescent="0.25">
      <c r="A12" s="1">
        <v>1960</v>
      </c>
      <c r="B12">
        <v>0.13090487932558423</v>
      </c>
      <c r="C12">
        <v>7.1240000364265393E-2</v>
      </c>
    </row>
    <row r="13" spans="1:3" x14ac:dyDescent="0.25">
      <c r="A13" s="1">
        <v>1961</v>
      </c>
      <c r="B13">
        <v>0.13145791900807416</v>
      </c>
      <c r="C13">
        <v>6.9181960004558951E-2</v>
      </c>
    </row>
    <row r="14" spans="1:3" x14ac:dyDescent="0.25">
      <c r="A14" s="1">
        <v>1962</v>
      </c>
      <c r="B14">
        <v>0.13160809156020409</v>
      </c>
      <c r="C14">
        <v>6.8118114974802579E-2</v>
      </c>
    </row>
    <row r="15" spans="1:3" x14ac:dyDescent="0.25">
      <c r="A15" s="1">
        <v>1963</v>
      </c>
      <c r="B15">
        <v>0.13140704894593555</v>
      </c>
      <c r="C15">
        <v>6.756836233703653E-2</v>
      </c>
    </row>
    <row r="16" spans="1:3" x14ac:dyDescent="0.25">
      <c r="A16" s="1">
        <v>1964</v>
      </c>
      <c r="B16">
        <v>0.13109484903411703</v>
      </c>
      <c r="C16">
        <v>6.691588714431379E-2</v>
      </c>
    </row>
    <row r="17" spans="1:3" x14ac:dyDescent="0.25">
      <c r="A17" s="1">
        <v>1965</v>
      </c>
      <c r="B17">
        <v>0.13085446076817561</v>
      </c>
      <c r="C17">
        <v>6.6373830949451609E-2</v>
      </c>
    </row>
    <row r="18" spans="1:3" x14ac:dyDescent="0.25">
      <c r="A18" s="1">
        <v>1966</v>
      </c>
      <c r="B18">
        <v>0.13042051065865398</v>
      </c>
      <c r="C18">
        <v>6.62191986163604E-2</v>
      </c>
    </row>
    <row r="19" spans="1:3" x14ac:dyDescent="0.25">
      <c r="A19" s="1">
        <v>1967</v>
      </c>
      <c r="B19">
        <v>0.12983854705751427</v>
      </c>
      <c r="C19">
        <v>6.6211460804160571E-2</v>
      </c>
    </row>
    <row r="20" spans="1:3" x14ac:dyDescent="0.25">
      <c r="A20" s="1">
        <v>1968</v>
      </c>
      <c r="B20">
        <v>0.12948370059224415</v>
      </c>
      <c r="C20">
        <v>6.6391080823882342E-2</v>
      </c>
    </row>
    <row r="21" spans="1:3" x14ac:dyDescent="0.25">
      <c r="A21" s="1">
        <v>1969</v>
      </c>
      <c r="B21">
        <v>0.12943450871474177</v>
      </c>
      <c r="C21">
        <v>6.6729194057681268E-2</v>
      </c>
    </row>
    <row r="22" spans="1:3" x14ac:dyDescent="0.25">
      <c r="A22" s="1">
        <v>1970</v>
      </c>
      <c r="B22">
        <v>0.12899575099190833</v>
      </c>
      <c r="C22">
        <v>6.7019631848266203E-2</v>
      </c>
    </row>
    <row r="23" spans="1:3" x14ac:dyDescent="0.25">
      <c r="A23" s="1">
        <v>1971</v>
      </c>
      <c r="B23">
        <v>0.12834632604460347</v>
      </c>
      <c r="C23">
        <v>6.7451696492650356E-2</v>
      </c>
    </row>
    <row r="24" spans="1:3" x14ac:dyDescent="0.25">
      <c r="A24" s="1">
        <v>1972</v>
      </c>
      <c r="B24">
        <v>0.12834275900396414</v>
      </c>
      <c r="C24">
        <v>6.7804163491462816E-2</v>
      </c>
    </row>
    <row r="25" spans="1:3" x14ac:dyDescent="0.25">
      <c r="A25" s="1">
        <v>1973</v>
      </c>
      <c r="B25">
        <v>0.12868494019253121</v>
      </c>
      <c r="C25">
        <v>6.8348118864715077E-2</v>
      </c>
    </row>
    <row r="26" spans="1:3" x14ac:dyDescent="0.25">
      <c r="A26" s="1">
        <v>1974</v>
      </c>
      <c r="B26">
        <v>0.12897152924802457</v>
      </c>
      <c r="C26">
        <v>6.9560296963029497E-2</v>
      </c>
    </row>
    <row r="27" spans="1:3" x14ac:dyDescent="0.25">
      <c r="A27" s="1">
        <v>1975</v>
      </c>
      <c r="B27">
        <v>0.12958000310839365</v>
      </c>
      <c r="C27">
        <v>7.0980372579033127E-2</v>
      </c>
    </row>
    <row r="28" spans="1:3" x14ac:dyDescent="0.25">
      <c r="A28" s="1">
        <v>1976</v>
      </c>
      <c r="B28">
        <v>0.13078365306954071</v>
      </c>
      <c r="C28">
        <v>7.2246368431816671E-2</v>
      </c>
    </row>
    <row r="29" spans="1:3" x14ac:dyDescent="0.25">
      <c r="A29" s="1">
        <v>1977</v>
      </c>
      <c r="B29">
        <v>0.13238400562033328</v>
      </c>
      <c r="C29">
        <v>7.2949171829627096E-2</v>
      </c>
    </row>
    <row r="30" spans="1:3" x14ac:dyDescent="0.25">
      <c r="A30" s="1">
        <v>1978</v>
      </c>
      <c r="B30">
        <v>0.13429099976983092</v>
      </c>
      <c r="C30">
        <v>7.3039239389084729E-2</v>
      </c>
    </row>
    <row r="31" spans="1:3" x14ac:dyDescent="0.25">
      <c r="A31" s="1">
        <v>1979</v>
      </c>
      <c r="B31">
        <v>0.13635614732315773</v>
      </c>
      <c r="C31">
        <v>7.3331478655360396E-2</v>
      </c>
    </row>
    <row r="32" spans="1:3" x14ac:dyDescent="0.25">
      <c r="A32" s="1">
        <v>1980</v>
      </c>
      <c r="B32">
        <v>0.13839886992340797</v>
      </c>
      <c r="C32">
        <v>7.3791981427690709E-2</v>
      </c>
    </row>
    <row r="33" spans="1:3" x14ac:dyDescent="0.25">
      <c r="A33" s="1">
        <v>1981</v>
      </c>
      <c r="B33">
        <v>0.14028488181426679</v>
      </c>
      <c r="C33">
        <v>7.416418902422646E-2</v>
      </c>
    </row>
    <row r="34" spans="1:3" x14ac:dyDescent="0.25">
      <c r="A34" s="1">
        <v>1982</v>
      </c>
      <c r="B34">
        <v>0.14202500947041111</v>
      </c>
      <c r="C34">
        <v>7.4634582245125369E-2</v>
      </c>
    </row>
    <row r="35" spans="1:3" x14ac:dyDescent="0.25">
      <c r="A35" s="1">
        <v>1983</v>
      </c>
      <c r="B35">
        <v>0.14387535209080762</v>
      </c>
      <c r="C35">
        <v>7.4884029399444413E-2</v>
      </c>
    </row>
    <row r="36" spans="1:3" x14ac:dyDescent="0.25">
      <c r="A36" s="1">
        <v>1984</v>
      </c>
      <c r="B36">
        <v>0.14625569057657442</v>
      </c>
      <c r="C36">
        <v>7.5009611334251811E-2</v>
      </c>
    </row>
    <row r="37" spans="1:3" x14ac:dyDescent="0.25">
      <c r="A37" s="1">
        <v>1985</v>
      </c>
      <c r="B37">
        <v>0.14934504940967863</v>
      </c>
      <c r="C37">
        <v>7.5406483823083834E-2</v>
      </c>
    </row>
    <row r="38" spans="1:3" x14ac:dyDescent="0.25">
      <c r="A38" s="1">
        <v>1986</v>
      </c>
      <c r="B38">
        <v>0.15273973376454378</v>
      </c>
      <c r="C38">
        <v>7.5974423680076703E-2</v>
      </c>
    </row>
    <row r="39" spans="1:3" x14ac:dyDescent="0.25">
      <c r="A39" s="1">
        <v>1987</v>
      </c>
      <c r="B39">
        <v>0.15615399402019306</v>
      </c>
      <c r="C39">
        <v>7.6645354404485236E-2</v>
      </c>
    </row>
    <row r="40" spans="1:3" x14ac:dyDescent="0.25">
      <c r="A40" s="1">
        <v>1988</v>
      </c>
      <c r="B40">
        <v>0.15924896096660313</v>
      </c>
      <c r="C40">
        <v>7.7511088368744055E-2</v>
      </c>
    </row>
    <row r="41" spans="1:3" x14ac:dyDescent="0.25">
      <c r="A41" s="1">
        <v>1989</v>
      </c>
      <c r="B41">
        <v>0.16196720624992669</v>
      </c>
      <c r="C41">
        <v>7.8822494846685992E-2</v>
      </c>
    </row>
    <row r="42" spans="1:3" x14ac:dyDescent="0.25">
      <c r="A42" s="1">
        <v>1990</v>
      </c>
      <c r="B42">
        <v>0.16477960947685144</v>
      </c>
      <c r="C42">
        <v>8.0459822101891107E-2</v>
      </c>
    </row>
    <row r="43" spans="1:3" x14ac:dyDescent="0.25">
      <c r="A43" s="1">
        <v>1991</v>
      </c>
      <c r="B43">
        <v>0.16756803122297567</v>
      </c>
      <c r="C43">
        <v>8.1959689575928071E-2</v>
      </c>
    </row>
    <row r="44" spans="1:3" x14ac:dyDescent="0.25">
      <c r="A44" s="1">
        <v>1992</v>
      </c>
      <c r="B44">
        <v>0.17013856118155693</v>
      </c>
      <c r="C44">
        <v>8.3593200396321302E-2</v>
      </c>
    </row>
    <row r="45" spans="1:3" x14ac:dyDescent="0.25">
      <c r="A45" s="1">
        <v>1993</v>
      </c>
      <c r="B45">
        <v>0.17236272273054606</v>
      </c>
      <c r="C45">
        <v>8.5706041041745451E-2</v>
      </c>
    </row>
    <row r="46" spans="1:3" x14ac:dyDescent="0.25">
      <c r="A46" s="1">
        <v>1994</v>
      </c>
      <c r="B46">
        <v>0.17422678472135728</v>
      </c>
      <c r="C46">
        <v>8.7837007651831028E-2</v>
      </c>
    </row>
    <row r="47" spans="1:3" x14ac:dyDescent="0.25">
      <c r="A47" s="1">
        <v>1995</v>
      </c>
      <c r="B47">
        <v>0.17598180043590597</v>
      </c>
      <c r="C47">
        <v>8.9956674165660458E-2</v>
      </c>
    </row>
    <row r="48" spans="1:3" x14ac:dyDescent="0.25">
      <c r="A48" s="1">
        <v>1996</v>
      </c>
      <c r="B48">
        <v>0.17769169115282804</v>
      </c>
      <c r="C48">
        <v>9.1976942111340276E-2</v>
      </c>
    </row>
    <row r="49" spans="1:3" x14ac:dyDescent="0.25">
      <c r="A49" s="1">
        <v>1997</v>
      </c>
      <c r="B49">
        <v>0.17937664931026878</v>
      </c>
      <c r="C49">
        <v>9.3827280560679086E-2</v>
      </c>
    </row>
    <row r="50" spans="1:3" x14ac:dyDescent="0.25">
      <c r="A50" s="1">
        <v>1998</v>
      </c>
      <c r="B50">
        <v>0.18087675248850388</v>
      </c>
      <c r="C50">
        <v>9.6144989572187242E-2</v>
      </c>
    </row>
    <row r="51" spans="1:3" x14ac:dyDescent="0.25">
      <c r="A51" s="1">
        <v>1999</v>
      </c>
      <c r="B51">
        <v>0.18184907461670091</v>
      </c>
      <c r="C51">
        <v>9.8677842460426782E-2</v>
      </c>
    </row>
    <row r="52" spans="1:3" x14ac:dyDescent="0.25">
      <c r="A52" s="1">
        <v>2000</v>
      </c>
      <c r="B52">
        <v>0.18259025627933922</v>
      </c>
      <c r="C52">
        <v>0.1009589690828661</v>
      </c>
    </row>
    <row r="53" spans="1:3" x14ac:dyDescent="0.25">
      <c r="A53" s="1">
        <v>2001</v>
      </c>
      <c r="B53">
        <v>0.1833466796967142</v>
      </c>
      <c r="C53">
        <v>0.10305570528514969</v>
      </c>
    </row>
    <row r="54" spans="1:3" x14ac:dyDescent="0.25">
      <c r="A54" s="1">
        <v>2002</v>
      </c>
      <c r="B54">
        <v>0.18402268789437143</v>
      </c>
      <c r="C54">
        <v>0.10483860177538143</v>
      </c>
    </row>
    <row r="55" spans="1:3" x14ac:dyDescent="0.25">
      <c r="A55" s="1">
        <v>2003</v>
      </c>
      <c r="B55">
        <v>0.18489878456319833</v>
      </c>
      <c r="C55">
        <v>0.10640835286018535</v>
      </c>
    </row>
    <row r="56" spans="1:3" x14ac:dyDescent="0.25">
      <c r="A56" s="1">
        <v>2004</v>
      </c>
      <c r="B56">
        <v>0.18596560798466635</v>
      </c>
      <c r="C56">
        <v>0.10767670141418474</v>
      </c>
    </row>
    <row r="57" spans="1:3" x14ac:dyDescent="0.25">
      <c r="A57" s="1">
        <v>2005</v>
      </c>
      <c r="B57">
        <v>0.18729403074011894</v>
      </c>
      <c r="C57">
        <v>0.10878999520917347</v>
      </c>
    </row>
    <row r="58" spans="1:3" x14ac:dyDescent="0.25">
      <c r="A58" s="1">
        <v>2006</v>
      </c>
      <c r="B58">
        <v>0.18925871624055846</v>
      </c>
      <c r="C58">
        <v>0.11035321357893979</v>
      </c>
    </row>
    <row r="59" spans="1:3" x14ac:dyDescent="0.25">
      <c r="A59" s="1">
        <v>2007</v>
      </c>
      <c r="B59">
        <v>0.19189224163088853</v>
      </c>
      <c r="C59">
        <v>0.11218742311037892</v>
      </c>
    </row>
    <row r="60" spans="1:3" x14ac:dyDescent="0.25">
      <c r="A60" s="1">
        <v>2008</v>
      </c>
      <c r="B60">
        <v>0.19502617866231975</v>
      </c>
      <c r="C60">
        <v>0.11393447748629452</v>
      </c>
    </row>
    <row r="61" spans="1:3" x14ac:dyDescent="0.25">
      <c r="A61" s="1">
        <v>2009</v>
      </c>
      <c r="B61">
        <v>0.1984717478626718</v>
      </c>
      <c r="C61">
        <v>0.11584598356745994</v>
      </c>
    </row>
    <row r="62" spans="1:3" x14ac:dyDescent="0.25">
      <c r="A62" s="1">
        <v>2010</v>
      </c>
      <c r="B62">
        <v>0.20247939294338632</v>
      </c>
      <c r="C62">
        <v>0.11813846846075786</v>
      </c>
    </row>
    <row r="63" spans="1:3" x14ac:dyDescent="0.25">
      <c r="A63" s="1">
        <v>2011</v>
      </c>
      <c r="B63">
        <v>0.20781826967075612</v>
      </c>
      <c r="C63">
        <v>0.12101069115300059</v>
      </c>
    </row>
    <row r="64" spans="1:3" x14ac:dyDescent="0.25">
      <c r="A64" s="1">
        <v>2012</v>
      </c>
      <c r="B64">
        <v>0.21456131445734763</v>
      </c>
      <c r="C64">
        <v>0.12455640543480734</v>
      </c>
    </row>
    <row r="65" spans="1:3" x14ac:dyDescent="0.25">
      <c r="A65" s="1">
        <v>2013</v>
      </c>
      <c r="B65">
        <v>0.22177421259872429</v>
      </c>
      <c r="C65">
        <v>0.12880434467430379</v>
      </c>
    </row>
    <row r="66" spans="1:3" x14ac:dyDescent="0.25">
      <c r="A66" s="1">
        <v>2014</v>
      </c>
      <c r="B66">
        <v>0.22887764102997527</v>
      </c>
      <c r="C66">
        <v>0.13376604418473453</v>
      </c>
    </row>
    <row r="67" spans="1:3" x14ac:dyDescent="0.25">
      <c r="A67" s="1">
        <v>2015</v>
      </c>
      <c r="B67">
        <v>0.23595990000631351</v>
      </c>
      <c r="C67">
        <v>0.13987976051519393</v>
      </c>
    </row>
    <row r="68" spans="1:3" x14ac:dyDescent="0.25">
      <c r="A68" s="1">
        <v>2016</v>
      </c>
      <c r="B68">
        <v>0.24299205955348241</v>
      </c>
      <c r="C68">
        <v>0.14685206306477172</v>
      </c>
    </row>
    <row r="69" spans="1:3" x14ac:dyDescent="0.25">
      <c r="A69" s="1">
        <v>2017</v>
      </c>
      <c r="B69">
        <v>0.24988516863487062</v>
      </c>
      <c r="C69">
        <v>0.15491531115751464</v>
      </c>
    </row>
    <row r="70" spans="1:3" x14ac:dyDescent="0.25">
      <c r="A70" s="1">
        <v>2018</v>
      </c>
      <c r="B70">
        <v>0.25666957106359112</v>
      </c>
      <c r="C70">
        <v>0.16367028167534892</v>
      </c>
    </row>
    <row r="71" spans="1:3" x14ac:dyDescent="0.25">
      <c r="A71" s="1">
        <v>2019</v>
      </c>
      <c r="B71">
        <v>0.26386833156772521</v>
      </c>
      <c r="C71">
        <v>0.17241160646683634</v>
      </c>
    </row>
    <row r="72" spans="1:3" x14ac:dyDescent="0.25">
      <c r="A72" s="1">
        <v>2020</v>
      </c>
      <c r="B72">
        <v>0.27212511082333796</v>
      </c>
      <c r="C72">
        <v>0.18155597497364079</v>
      </c>
    </row>
    <row r="73" spans="1:3" x14ac:dyDescent="0.25">
      <c r="A73" s="1">
        <v>2021</v>
      </c>
      <c r="B73">
        <v>0.28125415896032974</v>
      </c>
      <c r="C73">
        <v>0.1900327635337527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E8" sqref="E8"/>
    </sheetView>
  </sheetViews>
  <sheetFormatPr defaultRowHeight="15" x14ac:dyDescent="0.25"/>
  <sheetData>
    <row r="3" spans="2:2" x14ac:dyDescent="0.25">
      <c r="B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canada population</vt:lpstr>
      <vt:lpstr>china population </vt:lpstr>
      <vt:lpstr>dependency ratio</vt:lpstr>
      <vt:lpstr>data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2023-01-27T01:16:41Z</dcterms:created>
  <dcterms:modified xsi:type="dcterms:W3CDTF">2023-01-27T04:41:12Z</dcterms:modified>
</cp:coreProperties>
</file>