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eiki.tomobe\Downloads\"/>
    </mc:Choice>
  </mc:AlternateContent>
  <xr:revisionPtr revIDLastSave="0" documentId="13_ncr:1_{E078F1D8-E8E3-47C4-9B26-38ABB9B959C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設計予定プロジェクト一覧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<sst xmlns="http://schemas.openxmlformats.org/spreadsheetml/2006/main" count="161" uniqueCount="68">
  <si>
    <t>№</t>
  </si>
  <si>
    <t>変更</t>
  </si>
  <si>
    <t>受注</t>
  </si>
  <si>
    <t>SE</t>
  </si>
  <si>
    <t>設計</t>
  </si>
  <si>
    <t>BSE</t>
  </si>
  <si>
    <t>開発</t>
  </si>
  <si>
    <t>種類</t>
  </si>
  <si>
    <t>将軍</t>
  </si>
  <si>
    <t>案件番号</t>
  </si>
  <si>
    <t>PJNo.</t>
  </si>
  <si>
    <t>案件名</t>
  </si>
  <si>
    <t>PH</t>
  </si>
  <si>
    <t>開発工数（h）</t>
  </si>
  <si>
    <t>設計工数（h）</t>
  </si>
  <si>
    <t>要件引継</t>
  </si>
  <si>
    <t>設計開始</t>
  </si>
  <si>
    <t>分納</t>
  </si>
  <si>
    <t>分納希望</t>
  </si>
  <si>
    <t>設計完了</t>
  </si>
  <si>
    <t>設計書送付</t>
  </si>
  <si>
    <t>開発開始</t>
  </si>
  <si>
    <t>開発完了</t>
  </si>
  <si>
    <t>SE納品</t>
  </si>
  <si>
    <t>備考</t>
  </si>
  <si>
    <t>済</t>
  </si>
  <si>
    <t>野地 貴久</t>
  </si>
  <si>
    <t>Loc</t>
  </si>
  <si>
    <t>HCM</t>
  </si>
  <si>
    <t>O-2501-31120</t>
  </si>
  <si>
    <t>大阪廃棄物処理株式会社</t>
  </si>
  <si>
    <t/>
  </si>
  <si>
    <t>水谷 亮介</t>
  </si>
  <si>
    <t>R</t>
  </si>
  <si>
    <t>宝資源開発株式会社</t>
  </si>
  <si>
    <t>未</t>
  </si>
  <si>
    <t>Vu</t>
  </si>
  <si>
    <t>O-2503-31387</t>
  </si>
  <si>
    <t>新和環境株式会社</t>
  </si>
  <si>
    <t>O-1807-13963</t>
  </si>
  <si>
    <t>株式会社キズナックスマネジメント</t>
  </si>
  <si>
    <t>張替 直人</t>
  </si>
  <si>
    <t>O-2502-31217</t>
  </si>
  <si>
    <t>株式会社岡部商店</t>
  </si>
  <si>
    <t>新規</t>
  </si>
  <si>
    <t>O-2206-23737</t>
  </si>
  <si>
    <t>新井商店</t>
  </si>
  <si>
    <t>想定カスタマイズ69h含む</t>
  </si>
  <si>
    <t>若林 正樹</t>
  </si>
  <si>
    <t>O-2502-31215</t>
  </si>
  <si>
    <t>公協産業株式会社</t>
  </si>
  <si>
    <t>FB対応</t>
  </si>
  <si>
    <t>O-2502-31313</t>
  </si>
  <si>
    <t>株式会社田中浚渫工業</t>
  </si>
  <si>
    <t>新岡 亮</t>
  </si>
  <si>
    <t>BinhHoang</t>
  </si>
  <si>
    <t>ISC</t>
  </si>
  <si>
    <t>佐々木 光</t>
  </si>
  <si>
    <t>O-2312-28186</t>
  </si>
  <si>
    <t>株式会社日環</t>
  </si>
  <si>
    <t>O-2408-29622</t>
  </si>
  <si>
    <t>株式会社ヤマシン</t>
  </si>
  <si>
    <t>想定カスタマイズ45h含む</t>
  </si>
  <si>
    <t>一ツ石 英俊</t>
  </si>
  <si>
    <t>O-2502-31258</t>
  </si>
  <si>
    <t>株式会社竹内組</t>
  </si>
  <si>
    <t>想定カスタマイズ30h含む</t>
  </si>
  <si>
    <t>AAAAA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</si>
</sst>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0000000"/>
    <numFmt numFmtId="177" formatCode="0.0"/>
    <numFmt numFmtId="178" formatCode="m/d;@"/>
    <numFmt numFmtId="179" formatCode="yyyy/mm/dd\ \(aaa\)"/>
  </numFmts>
  <fonts count="4" x14ac:knownFonts="1">
    <font>
      <sz val="11"/>
      <color theme="1"/>
      <name val="游ゴシック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2" borderId="1" xfId="0" applyNumberFormat="1" applyFill="1" applyBorder="1">
      <alignment vertical="center"/>
    </xf>
    <xf numFmtId="0" fontId="0" fillId="2" borderId="1" xfId="0" applyFill="1" applyBorder="1" applyAlignment="1">
      <alignment horizontal="right"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177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9">
    <dxf>
      <font>
        <color rgb="FFFFFF00"/>
      </font>
      <fill>
        <patternFill patternType="solid">
          <bgColor rgb="FFFFFF00"/>
        </patternFill>
      </fill>
    </dxf>
    <dxf>
      <font>
        <color theme="0"/>
      </font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ont>
        <color rgb="FFFFFF00"/>
      </font>
      <fill>
        <patternFill patternType="solid"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tabSelected="1" workbookViewId="0">
      <selection activeCell="N21" sqref="N21"/>
    </sheetView>
  </sheetViews>
  <sheetFormatPr defaultColWidth="9" defaultRowHeight="18" x14ac:dyDescent="0.55000000000000004"/>
  <cols>
    <col min="2" max="2" width="7.25" customWidth="1"/>
    <col min="10" max="10" width="9.58203125" customWidth="1"/>
    <col min="11" max="11" width="9.58203125" style="1" customWidth="1"/>
    <col min="12" max="12" width="29.58203125" customWidth="1"/>
    <col min="13" max="13" width="4.08203125" style="2" customWidth="1"/>
    <col min="14" max="15" width="16" style="3" customWidth="1"/>
    <col min="16" max="17" width="12.33203125" style="4" customWidth="1"/>
    <col min="18" max="18" width="7.25" customWidth="1"/>
    <col min="19" max="21" width="12.33203125" style="4" customWidth="1"/>
    <col min="22" max="23" width="10.08203125" style="4" customWidth="1"/>
    <col min="24" max="24" width="12.33203125" style="4" customWidth="1"/>
    <col min="25" max="25" width="50.58203125" style="5" customWidth="1"/>
  </cols>
  <sheetData>
    <row r="1" spans="1:25" x14ac:dyDescent="0.55000000000000004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9" t="s">
        <v>10</v>
      </c>
      <c r="L1" s="6" t="s">
        <v>11</v>
      </c>
      <c r="M1" s="10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6" t="s">
        <v>20</v>
      </c>
      <c r="V1" s="7" t="s">
        <v>21</v>
      </c>
      <c r="W1" s="7" t="s">
        <v>22</v>
      </c>
      <c r="X1" s="7" t="s">
        <v>23</v>
      </c>
      <c r="Y1" s="15" t="s">
        <v>24</v>
      </c>
    </row>
    <row r="2" spans="1:25" x14ac:dyDescent="0.55000000000000004">
      <c r="A2" s="8">
        <v>1</v>
      </c>
      <c r="B2" s="8" t="b">
        <v>1</v>
      </c>
      <c r="C2" s="8" t="s">
        <v>25</v>
      </c>
      <c r="D2" s="8" t="s">
        <v>26</v>
      </c>
      <c r="E2" s="8" t="s">
        <v>27</v>
      </c>
      <c r="F2" s="8" t="s">
        <v>27</v>
      </c>
      <c r="G2" s="8" t="s">
        <v>28</v>
      </c>
      <c r="H2" s="8"/>
      <c r="I2" s="8"/>
      <c r="J2" s="8" t="s">
        <v>29</v>
      </c>
      <c r="K2" s="11">
        <v>20250314</v>
      </c>
      <c r="L2" s="8" t="s">
        <v>30</v>
      </c>
      <c r="M2" s="12"/>
      <c r="N2" s="13">
        <v>33</v>
      </c>
      <c r="O2" s="13">
        <v>11</v>
      </c>
      <c r="P2" s="14">
        <v>45733</v>
      </c>
      <c r="Q2" s="14">
        <v>45735</v>
      </c>
      <c r="R2" s="8" t="b">
        <v>0</v>
      </c>
      <c r="S2" s="14"/>
      <c r="T2" s="14">
        <v>45740</v>
      </c>
      <c r="U2" s="14">
        <v>45757</v>
      </c>
      <c r="V2" s="14">
        <v>45761</v>
      </c>
      <c r="W2" s="14">
        <v>45770</v>
      </c>
      <c r="X2" s="14">
        <v>45784</v>
      </c>
      <c r="Y2" s="16" t="s">
        <v>31</v>
      </c>
    </row>
    <row r="3" spans="1:25" x14ac:dyDescent="0.55000000000000004">
      <c r="A3" s="8">
        <v>2</v>
      </c>
      <c r="B3" s="8" t="b">
        <v>1</v>
      </c>
      <c r="C3" s="8" t="s">
        <v>25</v>
      </c>
      <c r="D3" s="8" t="s">
        <v>32</v>
      </c>
      <c r="E3" s="8" t="s">
        <v>27</v>
      </c>
      <c r="F3" s="8" t="s">
        <v>27</v>
      </c>
      <c r="G3" s="8" t="s">
        <v>28</v>
      </c>
      <c r="H3" s="8"/>
      <c r="I3" s="8" t="s">
        <v>33</v>
      </c>
      <c r="J3" s="8"/>
      <c r="K3" s="11">
        <v>20240605</v>
      </c>
      <c r="L3" s="8" t="s">
        <v>34</v>
      </c>
      <c r="M3" s="12"/>
      <c r="N3" s="13">
        <v>736.5</v>
      </c>
      <c r="O3" s="13">
        <v>243.5</v>
      </c>
      <c r="P3" s="14">
        <v>45628</v>
      </c>
      <c r="Q3" s="14">
        <v>45635</v>
      </c>
      <c r="R3" s="8" t="b">
        <v>0</v>
      </c>
      <c r="S3" s="14"/>
      <c r="T3" s="14">
        <v>45706</v>
      </c>
      <c r="U3" s="14">
        <v>45730</v>
      </c>
      <c r="V3" s="14">
        <v>45735</v>
      </c>
      <c r="W3" s="14">
        <v>45793</v>
      </c>
      <c r="X3" s="14">
        <v>45869</v>
      </c>
      <c r="Y3" s="16" t="s">
        <v>31</v>
      </c>
    </row>
    <row r="4" spans="1:25" x14ac:dyDescent="0.55000000000000004">
      <c r="A4" s="8">
        <v>3</v>
      </c>
      <c r="B4" s="8" t="b">
        <v>1</v>
      </c>
      <c r="C4" s="8" t="s">
        <v>35</v>
      </c>
      <c r="D4" s="8" t="s">
        <v>32</v>
      </c>
      <c r="E4" s="8" t="s">
        <v>27</v>
      </c>
      <c r="F4" s="8" t="s">
        <v>36</v>
      </c>
      <c r="G4" s="8" t="s">
        <v>28</v>
      </c>
      <c r="H4" s="8"/>
      <c r="I4" s="8"/>
      <c r="J4" s="8" t="s">
        <v>37</v>
      </c>
      <c r="K4" s="11"/>
      <c r="L4" s="8" t="s">
        <v>38</v>
      </c>
      <c r="M4" s="12"/>
      <c r="N4" s="13">
        <v>66</v>
      </c>
      <c r="O4" s="13">
        <v>22</v>
      </c>
      <c r="P4" s="14">
        <v>45768</v>
      </c>
      <c r="Q4" s="14">
        <v>45770</v>
      </c>
      <c r="R4" s="8" t="b">
        <v>0</v>
      </c>
      <c r="S4" s="14"/>
      <c r="T4" s="14">
        <v>45777</v>
      </c>
      <c r="U4" s="14">
        <v>45807</v>
      </c>
      <c r="V4" s="14">
        <v>45817</v>
      </c>
      <c r="W4" s="14">
        <v>45832</v>
      </c>
      <c r="X4" s="14">
        <v>45847</v>
      </c>
      <c r="Y4" s="16" t="s">
        <v>31</v>
      </c>
    </row>
    <row r="5" spans="1:25" x14ac:dyDescent="0.55000000000000004">
      <c r="A5" s="8">
        <v>4</v>
      </c>
      <c r="B5" s="8" t="b">
        <v>1</v>
      </c>
      <c r="C5" s="8" t="s">
        <v>35</v>
      </c>
      <c r="D5" s="8" t="s">
        <v>32</v>
      </c>
      <c r="E5" s="8" t="s">
        <v>27</v>
      </c>
      <c r="F5" s="8" t="s">
        <v>27</v>
      </c>
      <c r="G5" s="8" t="s">
        <v>28</v>
      </c>
      <c r="H5" s="8"/>
      <c r="I5" s="8" t="s">
        <v>33</v>
      </c>
      <c r="J5" s="8" t="s">
        <v>39</v>
      </c>
      <c r="K5" s="11"/>
      <c r="L5" s="8" t="s">
        <v>40</v>
      </c>
      <c r="M5" s="12"/>
      <c r="N5" s="13">
        <v>996</v>
      </c>
      <c r="O5" s="13">
        <v>329</v>
      </c>
      <c r="P5" s="14">
        <v>45964</v>
      </c>
      <c r="Q5" s="14">
        <v>45972</v>
      </c>
      <c r="R5" s="8" t="b">
        <v>0</v>
      </c>
      <c r="S5" s="14"/>
      <c r="T5" s="14">
        <v>46045</v>
      </c>
      <c r="U5" s="14">
        <v>46071</v>
      </c>
      <c r="V5" s="14">
        <v>46090</v>
      </c>
      <c r="W5" s="14">
        <v>46175</v>
      </c>
      <c r="X5" s="14">
        <v>46259</v>
      </c>
      <c r="Y5" s="16" t="s">
        <v>31</v>
      </c>
    </row>
    <row r="6" spans="1:25" x14ac:dyDescent="0.55000000000000004">
      <c r="A6" s="8">
        <v>5</v>
      </c>
      <c r="B6" s="8" t="b">
        <v>1</v>
      </c>
      <c r="C6" s="8" t="s">
        <v>25</v>
      </c>
      <c r="D6" s="8" t="s">
        <v>41</v>
      </c>
      <c r="E6" s="8" t="s">
        <v>27</v>
      </c>
      <c r="F6" s="8" t="s">
        <v>27</v>
      </c>
      <c r="G6" s="8" t="s">
        <v>28</v>
      </c>
      <c r="H6" s="8"/>
      <c r="I6" s="8"/>
      <c r="J6" s="8" t="s">
        <v>42</v>
      </c>
      <c r="K6" s="11">
        <v>20250323</v>
      </c>
      <c r="L6" s="8" t="s">
        <v>43</v>
      </c>
      <c r="M6" s="12"/>
      <c r="N6" s="13">
        <v>22.5</v>
      </c>
      <c r="O6" s="13">
        <v>7.5</v>
      </c>
      <c r="P6" s="14">
        <v>45741</v>
      </c>
      <c r="Q6" s="14">
        <v>45743</v>
      </c>
      <c r="R6" s="8" t="b">
        <v>0</v>
      </c>
      <c r="S6" s="14"/>
      <c r="T6" s="14">
        <v>45747</v>
      </c>
      <c r="U6" s="14">
        <v>45761</v>
      </c>
      <c r="V6" s="14">
        <v>45769</v>
      </c>
      <c r="W6" s="14">
        <v>45775</v>
      </c>
      <c r="X6" s="14">
        <v>45791</v>
      </c>
      <c r="Y6" s="16" t="s">
        <v>31</v>
      </c>
    </row>
    <row r="7" spans="1:25" x14ac:dyDescent="0.55000000000000004">
      <c r="A7" s="8">
        <v>6</v>
      </c>
      <c r="B7" s="8" t="b">
        <v>1</v>
      </c>
      <c r="C7" s="8" t="s">
        <v>25</v>
      </c>
      <c r="D7" s="8" t="s">
        <v>41</v>
      </c>
      <c r="E7" s="8" t="s">
        <v>27</v>
      </c>
      <c r="F7" s="8" t="s">
        <v>27</v>
      </c>
      <c r="G7" s="8" t="s">
        <v>28</v>
      </c>
      <c r="H7" s="8" t="s">
        <v>44</v>
      </c>
      <c r="I7" s="8" t="s">
        <v>33</v>
      </c>
      <c r="J7" s="8" t="s">
        <v>45</v>
      </c>
      <c r="K7" s="11">
        <v>20250129</v>
      </c>
      <c r="L7" s="8" t="s">
        <v>46</v>
      </c>
      <c r="M7" s="12"/>
      <c r="N7" s="13">
        <v>305</v>
      </c>
      <c r="O7" s="13">
        <v>101</v>
      </c>
      <c r="P7" s="14">
        <v>45751</v>
      </c>
      <c r="Q7" s="14">
        <v>45758</v>
      </c>
      <c r="R7" s="8" t="b">
        <v>0</v>
      </c>
      <c r="S7" s="14"/>
      <c r="T7" s="14">
        <v>45793</v>
      </c>
      <c r="U7" s="14">
        <v>45814</v>
      </c>
      <c r="V7" s="14">
        <v>45822</v>
      </c>
      <c r="W7" s="14">
        <v>45880</v>
      </c>
      <c r="X7" s="14">
        <v>45918</v>
      </c>
      <c r="Y7" s="16" t="s">
        <v>47</v>
      </c>
    </row>
    <row r="8" spans="1:25" x14ac:dyDescent="0.55000000000000004">
      <c r="A8" s="8">
        <v>7</v>
      </c>
      <c r="B8" s="8" t="b">
        <v>1</v>
      </c>
      <c r="C8" s="8" t="s">
        <v>25</v>
      </c>
      <c r="D8" s="8" t="s">
        <v>48</v>
      </c>
      <c r="E8" s="8" t="s">
        <v>27</v>
      </c>
      <c r="F8" s="8" t="s">
        <v>27</v>
      </c>
      <c r="G8" s="8" t="s">
        <v>28</v>
      </c>
      <c r="H8" s="8"/>
      <c r="I8" s="8"/>
      <c r="J8" s="8" t="s">
        <v>49</v>
      </c>
      <c r="K8" s="11">
        <v>20250313</v>
      </c>
      <c r="L8" s="8" t="s">
        <v>50</v>
      </c>
      <c r="M8" s="12"/>
      <c r="N8" s="13">
        <v>38.5</v>
      </c>
      <c r="O8" s="13">
        <v>13</v>
      </c>
      <c r="P8" s="14">
        <v>45726</v>
      </c>
      <c r="Q8" s="14">
        <v>45728</v>
      </c>
      <c r="R8" s="8" t="b">
        <v>0</v>
      </c>
      <c r="S8" s="14"/>
      <c r="T8" s="14">
        <v>45730</v>
      </c>
      <c r="U8" s="14">
        <v>45747</v>
      </c>
      <c r="V8" s="14">
        <v>45756</v>
      </c>
      <c r="W8" s="14">
        <v>45765</v>
      </c>
      <c r="X8" s="14">
        <v>45786</v>
      </c>
      <c r="Y8" s="16" t="s">
        <v>31</v>
      </c>
    </row>
    <row r="9" spans="1:25" x14ac:dyDescent="0.55000000000000004">
      <c r="A9" s="8">
        <v>8</v>
      </c>
      <c r="B9" s="8" t="b">
        <v>1</v>
      </c>
      <c r="C9" s="8" t="s">
        <v>25</v>
      </c>
      <c r="D9" s="8" t="s">
        <v>48</v>
      </c>
      <c r="E9" s="8" t="s">
        <v>27</v>
      </c>
      <c r="F9" s="8" t="s">
        <v>27</v>
      </c>
      <c r="G9" s="8" t="s">
        <v>51</v>
      </c>
      <c r="H9" s="8"/>
      <c r="I9" s="8"/>
      <c r="J9" s="8" t="s">
        <v>52</v>
      </c>
      <c r="K9" s="11">
        <v>20250327</v>
      </c>
      <c r="L9" s="8" t="s">
        <v>53</v>
      </c>
      <c r="M9" s="12"/>
      <c r="N9" s="13">
        <v>7.5</v>
      </c>
      <c r="O9" s="13">
        <v>2.5</v>
      </c>
      <c r="P9" s="14">
        <v>45740</v>
      </c>
      <c r="Q9" s="14">
        <v>45747</v>
      </c>
      <c r="R9" s="8" t="b">
        <v>0</v>
      </c>
      <c r="S9" s="14"/>
      <c r="T9" s="14">
        <v>45749</v>
      </c>
      <c r="U9" s="14">
        <v>45758</v>
      </c>
      <c r="V9" s="14"/>
      <c r="W9" s="14"/>
      <c r="X9" s="14">
        <v>45790</v>
      </c>
      <c r="Y9" s="16" t="s">
        <v>31</v>
      </c>
    </row>
    <row r="10" spans="1:25" x14ac:dyDescent="0.55000000000000004">
      <c r="A10" s="8">
        <v>9</v>
      </c>
      <c r="B10" s="8" t="b">
        <v>1</v>
      </c>
      <c r="C10" s="8" t="s">
        <v>25</v>
      </c>
      <c r="D10" s="8" t="s">
        <v>54</v>
      </c>
      <c r="E10" s="8" t="s">
        <v>27</v>
      </c>
      <c r="F10" s="8" t="s">
        <v>55</v>
      </c>
      <c r="G10" s="8" t="s">
        <v>28</v>
      </c>
      <c r="H10" s="8" t="s">
        <v>44</v>
      </c>
      <c r="I10" s="8" t="s">
        <v>33</v>
      </c>
      <c r="J10" s="8"/>
      <c r="K10" s="11">
        <v>20230927</v>
      </c>
      <c r="L10" s="8" t="s">
        <v>56</v>
      </c>
      <c r="M10" s="12">
        <v>2</v>
      </c>
      <c r="N10" s="13">
        <v>850</v>
      </c>
      <c r="O10" s="13">
        <v>280.5</v>
      </c>
      <c r="P10" s="14">
        <v>45602</v>
      </c>
      <c r="Q10" s="14">
        <v>45607</v>
      </c>
      <c r="R10" s="8" t="b">
        <v>0</v>
      </c>
      <c r="S10" s="14"/>
      <c r="T10" s="14">
        <v>45777</v>
      </c>
      <c r="U10" s="14">
        <v>45833</v>
      </c>
      <c r="V10" s="14">
        <v>45838</v>
      </c>
      <c r="W10" s="14">
        <v>45905</v>
      </c>
      <c r="X10" s="14">
        <v>45947</v>
      </c>
      <c r="Y10" s="16" t="s">
        <v>31</v>
      </c>
    </row>
    <row r="11" spans="1:25" x14ac:dyDescent="0.55000000000000004">
      <c r="A11" s="8">
        <v>10</v>
      </c>
      <c r="B11" s="8" t="b">
        <v>1</v>
      </c>
      <c r="C11" s="8" t="s">
        <v>25</v>
      </c>
      <c r="D11" s="8" t="s">
        <v>54</v>
      </c>
      <c r="E11" s="8" t="s">
        <v>27</v>
      </c>
      <c r="F11" s="8" t="s">
        <v>55</v>
      </c>
      <c r="G11" s="8" t="s">
        <v>28</v>
      </c>
      <c r="H11" s="8" t="s">
        <v>44</v>
      </c>
      <c r="I11" s="8" t="s">
        <v>33</v>
      </c>
      <c r="J11" s="8"/>
      <c r="K11" s="11">
        <v>20230927</v>
      </c>
      <c r="L11" s="8" t="s">
        <v>56</v>
      </c>
      <c r="M11" s="12">
        <v>3</v>
      </c>
      <c r="N11" s="13">
        <v>1142</v>
      </c>
      <c r="O11" s="13">
        <v>377</v>
      </c>
      <c r="P11" s="14">
        <v>45831</v>
      </c>
      <c r="Q11" s="14">
        <v>45838</v>
      </c>
      <c r="R11" s="8" t="b">
        <v>0</v>
      </c>
      <c r="S11" s="14"/>
      <c r="T11" s="14">
        <v>45945</v>
      </c>
      <c r="U11" s="14">
        <v>45917</v>
      </c>
      <c r="V11" s="14">
        <v>45922</v>
      </c>
      <c r="W11" s="14">
        <v>45989</v>
      </c>
      <c r="X11" s="14">
        <v>46052</v>
      </c>
      <c r="Y11" s="16" t="s">
        <v>31</v>
      </c>
    </row>
    <row r="12" spans="1:25" x14ac:dyDescent="0.55000000000000004">
      <c r="A12" s="8">
        <v>11</v>
      </c>
      <c r="B12" s="8" t="b">
        <v>1</v>
      </c>
      <c r="C12" s="8" t="s">
        <v>25</v>
      </c>
      <c r="D12" s="8" t="s">
        <v>54</v>
      </c>
      <c r="E12" s="8" t="s">
        <v>27</v>
      </c>
      <c r="F12" s="8" t="s">
        <v>55</v>
      </c>
      <c r="G12" s="8" t="s">
        <v>28</v>
      </c>
      <c r="H12" s="8" t="s">
        <v>44</v>
      </c>
      <c r="I12" s="8" t="s">
        <v>33</v>
      </c>
      <c r="J12" s="8"/>
      <c r="K12" s="11">
        <v>20230927</v>
      </c>
      <c r="L12" s="8" t="s">
        <v>56</v>
      </c>
      <c r="M12" s="12">
        <v>4</v>
      </c>
      <c r="N12" s="13">
        <v>750</v>
      </c>
      <c r="O12" s="13">
        <v>247.5</v>
      </c>
      <c r="P12" s="14">
        <v>45950</v>
      </c>
      <c r="Q12" s="14">
        <v>45957</v>
      </c>
      <c r="R12" s="8" t="b">
        <v>0</v>
      </c>
      <c r="S12" s="14"/>
      <c r="T12" s="14">
        <v>46017</v>
      </c>
      <c r="U12" s="14">
        <v>46052</v>
      </c>
      <c r="V12" s="14">
        <v>45995</v>
      </c>
      <c r="W12" s="14">
        <v>46052</v>
      </c>
      <c r="X12" s="14">
        <v>46094</v>
      </c>
      <c r="Y12" s="16" t="s">
        <v>31</v>
      </c>
    </row>
    <row r="13" spans="1:25" x14ac:dyDescent="0.55000000000000004">
      <c r="A13" s="8">
        <v>11</v>
      </c>
      <c r="B13" s="8" t="b">
        <v>1</v>
      </c>
      <c r="C13" s="8" t="s">
        <v>25</v>
      </c>
      <c r="D13" s="8" t="s">
        <v>54</v>
      </c>
      <c r="E13" s="8" t="s">
        <v>27</v>
      </c>
      <c r="F13" s="8" t="s">
        <v>55</v>
      </c>
      <c r="G13" s="8" t="s">
        <v>28</v>
      </c>
      <c r="H13" s="8" t="s">
        <v>44</v>
      </c>
      <c r="I13" s="8" t="s">
        <v>33</v>
      </c>
      <c r="J13" s="8"/>
      <c r="K13" s="11">
        <v>20230927</v>
      </c>
      <c r="L13" s="8" t="s">
        <v>56</v>
      </c>
      <c r="M13" s="12">
        <v>5</v>
      </c>
      <c r="N13" s="13">
        <v>750</v>
      </c>
      <c r="O13" s="13">
        <v>247.5</v>
      </c>
      <c r="P13" s="14">
        <v>45950</v>
      </c>
      <c r="Q13" s="14">
        <v>45957</v>
      </c>
      <c r="R13" s="8" t="b">
        <v>0</v>
      </c>
      <c r="S13" s="14"/>
      <c r="T13" s="14">
        <v>46017</v>
      </c>
      <c r="U13" s="14">
        <v>46052</v>
      </c>
      <c r="V13" s="14">
        <v>45995</v>
      </c>
      <c r="W13" s="14">
        <v>46052</v>
      </c>
      <c r="X13" s="14">
        <v>46094</v>
      </c>
      <c r="Y13" s="16" t="s">
        <v>31</v>
      </c>
    </row>
    <row r="14" spans="1:25" x14ac:dyDescent="0.55000000000000004">
      <c r="A14" s="8">
        <v>12</v>
      </c>
      <c r="B14" s="8" t="b">
        <v>1</v>
      </c>
      <c r="C14" s="8" t="s">
        <v>25</v>
      </c>
      <c r="D14" s="8" t="s">
        <v>57</v>
      </c>
      <c r="E14" s="8" t="s">
        <v>27</v>
      </c>
      <c r="F14" s="8" t="s">
        <v>27</v>
      </c>
      <c r="G14" s="8" t="s">
        <v>28</v>
      </c>
      <c r="H14" s="8"/>
      <c r="I14" s="8" t="s">
        <v>33</v>
      </c>
      <c r="J14" s="8" t="s">
        <v>58</v>
      </c>
      <c r="K14" s="11">
        <v>20250320</v>
      </c>
      <c r="L14" s="8" t="s">
        <v>59</v>
      </c>
      <c r="M14" s="12"/>
      <c r="N14" s="13">
        <v>15</v>
      </c>
      <c r="O14" s="13">
        <v>5</v>
      </c>
      <c r="P14" s="14">
        <v>45741</v>
      </c>
      <c r="Q14" s="14">
        <v>45743</v>
      </c>
      <c r="R14" s="8" t="b">
        <v>0</v>
      </c>
      <c r="S14" s="14"/>
      <c r="T14" s="14">
        <v>45747</v>
      </c>
      <c r="U14" s="14">
        <v>45761</v>
      </c>
      <c r="V14" s="14">
        <v>45764</v>
      </c>
      <c r="W14" s="14">
        <v>45768</v>
      </c>
      <c r="X14" s="14">
        <v>45791</v>
      </c>
      <c r="Y14" s="16" t="s">
        <v>31</v>
      </c>
    </row>
    <row r="15" spans="1:25" x14ac:dyDescent="0.55000000000000004">
      <c r="A15" s="8">
        <v>13</v>
      </c>
      <c r="B15" s="8" t="b">
        <v>1</v>
      </c>
      <c r="C15" s="8" t="s">
        <v>25</v>
      </c>
      <c r="D15" s="8" t="s">
        <v>57</v>
      </c>
      <c r="E15" s="8" t="s">
        <v>27</v>
      </c>
      <c r="F15" s="8" t="s">
        <v>36</v>
      </c>
      <c r="G15" s="8" t="s">
        <v>28</v>
      </c>
      <c r="H15" s="8"/>
      <c r="I15" s="8"/>
      <c r="J15" s="8" t="s">
        <v>60</v>
      </c>
      <c r="K15" s="11">
        <v>20250409</v>
      </c>
      <c r="L15" s="8" t="s">
        <v>61</v>
      </c>
      <c r="M15" s="12"/>
      <c r="N15" s="13">
        <v>81</v>
      </c>
      <c r="O15" s="13">
        <v>27</v>
      </c>
      <c r="P15" s="14">
        <v>45778</v>
      </c>
      <c r="Q15" s="14">
        <v>45782</v>
      </c>
      <c r="R15" s="8" t="b">
        <v>0</v>
      </c>
      <c r="S15" s="14"/>
      <c r="T15" s="14">
        <v>45793</v>
      </c>
      <c r="U15" s="14">
        <v>45807</v>
      </c>
      <c r="V15" s="14">
        <v>45817</v>
      </c>
      <c r="W15" s="14">
        <v>45832</v>
      </c>
      <c r="X15" s="14">
        <v>45847</v>
      </c>
      <c r="Y15" s="16" t="s">
        <v>62</v>
      </c>
    </row>
    <row r="16" spans="1:25" x14ac:dyDescent="0.55000000000000004">
      <c r="A16" s="8">
        <v>14</v>
      </c>
      <c r="B16" s="8" t="b">
        <v>1</v>
      </c>
      <c r="C16" s="8" t="s">
        <v>25</v>
      </c>
      <c r="D16" s="8" t="s">
        <v>63</v>
      </c>
      <c r="E16" s="8" t="s">
        <v>27</v>
      </c>
      <c r="F16" s="8" t="s">
        <v>27</v>
      </c>
      <c r="G16" s="8" t="s">
        <v>28</v>
      </c>
      <c r="H16" s="8"/>
      <c r="I16" s="8"/>
      <c r="J16" s="8" t="s">
        <v>64</v>
      </c>
      <c r="K16" s="11">
        <v>20250339</v>
      </c>
      <c r="L16" s="8" t="s">
        <v>65</v>
      </c>
      <c r="M16" s="12"/>
      <c r="N16" s="13">
        <v>58.5</v>
      </c>
      <c r="O16" s="13">
        <v>19.5</v>
      </c>
      <c r="P16" s="14">
        <v>45796</v>
      </c>
      <c r="Q16" s="14">
        <v>45798</v>
      </c>
      <c r="R16" s="8" t="b">
        <v>0</v>
      </c>
      <c r="S16" s="14"/>
      <c r="T16" s="14">
        <v>45807</v>
      </c>
      <c r="U16" s="14">
        <v>45821</v>
      </c>
      <c r="V16" s="14">
        <v>45831</v>
      </c>
      <c r="W16" s="14">
        <v>45846</v>
      </c>
      <c r="X16" s="14">
        <v>45862</v>
      </c>
      <c r="Y16" s="16" t="s">
        <v>66</v>
      </c>
    </row>
    <row r="17" spans="1:25" x14ac:dyDescent="0.55000000000000004">
      <c r="A17" s="8">
        <v>1</v>
      </c>
      <c r="B17" s="8" t="b">
        <v>1</v>
      </c>
      <c r="C17" s="8" t="s">
        <v>25</v>
      </c>
      <c r="D17" s="8" t="s">
        <v>26</v>
      </c>
      <c r="E17" s="8" t="s">
        <v>27</v>
      </c>
      <c r="F17" s="8" t="s">
        <v>27</v>
      </c>
      <c r="G17" s="8" t="s">
        <v>28</v>
      </c>
      <c r="H17" s="8"/>
      <c r="I17" s="8"/>
      <c r="J17" s="8" t="s">
        <v>29</v>
      </c>
      <c r="K17" s="11">
        <v>20250314</v>
      </c>
      <c r="L17" s="17" t="s">
        <v>67</v>
      </c>
      <c r="M17" s="12"/>
      <c r="N17" s="13">
        <v>33</v>
      </c>
      <c r="O17" s="13">
        <v>11</v>
      </c>
      <c r="P17" s="14">
        <v>45733</v>
      </c>
      <c r="Q17" s="14">
        <v>45735</v>
      </c>
      <c r="R17" s="8" t="b">
        <v>0</v>
      </c>
      <c r="S17" s="14"/>
      <c r="T17" s="14">
        <v>45740</v>
      </c>
      <c r="U17" s="14">
        <v>45757</v>
      </c>
      <c r="V17" s="14">
        <v>45761</v>
      </c>
      <c r="W17" s="14">
        <v>45770</v>
      </c>
      <c r="X17" s="14">
        <v>45784</v>
      </c>
      <c r="Y17" s="16" t="s">
        <v>31</v>
      </c>
    </row>
  </sheetData>
  <phoneticPr fontId="2"/>
  <conditionalFormatting sqref="B1:B1048576">
    <cfRule type="expression" dxfId="8" priority="12">
      <formula>$B1=FALSE()</formula>
    </cfRule>
    <cfRule type="expression" dxfId="7" priority="13">
      <formula>$B1=TRUE()</formula>
    </cfRule>
  </conditionalFormatting>
  <conditionalFormatting sqref="G1:G1048576">
    <cfRule type="expression" dxfId="6" priority="14">
      <formula>$G1="泉山"</formula>
    </cfRule>
    <cfRule type="expression" dxfId="5" priority="15">
      <formula>$G1="OMC"</formula>
    </cfRule>
    <cfRule type="expression" dxfId="4" priority="16">
      <formula>$G1="未定"</formula>
    </cfRule>
    <cfRule type="expression" dxfId="3" priority="17">
      <formula>$G1="東北"</formula>
    </cfRule>
    <cfRule type="expression" dxfId="2" priority="18">
      <formula>$G1="HCM"</formula>
    </cfRule>
  </conditionalFormatting>
  <conditionalFormatting sqref="R1:R1048576">
    <cfRule type="expression" dxfId="1" priority="1">
      <formula>$R1=FALSE()</formula>
    </cfRule>
    <cfRule type="expression" dxfId="0" priority="2">
      <formula>$R1=TRUE()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設計予定プロジェクト一覧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E126</dc:creator>
  <cp:lastModifiedBy>DEV 13</cp:lastModifiedBy>
  <dcterms:created xsi:type="dcterms:W3CDTF">2018-06-25T12:43:00Z</dcterms:created>
  <dcterms:modified xsi:type="dcterms:W3CDTF">2025-04-23T06:08:50Z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1033-12.2.0.18638</vt:lpwstr>
  </property>
  <property fmtid="{D5CDD505-2E9C-101B-9397-08002B2CF9AE}" pid="3" name="ICV">
    <vt:lpwstr>1F2BFD2432A34119B398D95836150639_12</vt:lpwstr>
  </property>
</Properties>
</file>