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/Documents/Georgian College/AIDI/GitHub/Smart_Beach_at_Bruce_County/data/img_class_ground_truth/"/>
    </mc:Choice>
  </mc:AlternateContent>
  <xr:revisionPtr revIDLastSave="0" documentId="13_ncr:1_{7BEEA192-9161-3447-9CF3-ACA79D94DCF5}" xr6:coauthVersionLast="47" xr6:coauthVersionMax="47" xr10:uidLastSave="{00000000-0000-0000-0000-000000000000}"/>
  <bookViews>
    <workbookView xWindow="940" yWindow="500" windowWidth="34900" windowHeight="21900" activeTab="2" xr2:uid="{00000000-000D-0000-FFFF-FFFF00000000}"/>
  </bookViews>
  <sheets>
    <sheet name="Sheet1" sheetId="2" r:id="rId1"/>
    <sheet name="Sheet2" sheetId="3" r:id="rId2"/>
    <sheet name="rawdata" sheetId="1" r:id="rId3"/>
  </sheets>
  <calcPr calcId="0"/>
  <pivotCaches>
    <pivotCache cacheId="31" r:id="rId4"/>
    <pivotCache cacheId="35" r:id="rId5"/>
  </pivotCaches>
</workbook>
</file>

<file path=xl/sharedStrings.xml><?xml version="1.0" encoding="utf-8"?>
<sst xmlns="http://schemas.openxmlformats.org/spreadsheetml/2006/main" count="798" uniqueCount="59">
  <si>
    <t>file</t>
  </si>
  <si>
    <t>metric</t>
  </si>
  <si>
    <t>DertResNet50</t>
  </si>
  <si>
    <t>YOLOv8</t>
  </si>
  <si>
    <t>insightface</t>
  </si>
  <si>
    <t>best_model_name</t>
  </si>
  <si>
    <t>2022-08-31_09-50-16.jpg</t>
  </si>
  <si>
    <t>accuracy</t>
  </si>
  <si>
    <t>precision</t>
  </si>
  <si>
    <t>recall</t>
  </si>
  <si>
    <t>f1score</t>
  </si>
  <si>
    <t>support</t>
  </si>
  <si>
    <t>mAP</t>
  </si>
  <si>
    <t>2022-09-02_13-50-14.jpg</t>
  </si>
  <si>
    <t>2022-09-02_15-00-16.jpg</t>
  </si>
  <si>
    <t>2022-09-02_15-50-16.jpg</t>
  </si>
  <si>
    <t>2022-09-02_16-30-16.jpg</t>
  </si>
  <si>
    <t>2022-09-04_14-43-18.jpg</t>
  </si>
  <si>
    <t>2022-09-04_15-31-23.jpg</t>
  </si>
  <si>
    <t>2022-09-05_17-50-16.jpg</t>
  </si>
  <si>
    <t>2022-09-06_15-40-16.jpg</t>
  </si>
  <si>
    <t>2022-09-07_15-26-00.jpg</t>
  </si>
  <si>
    <t>2022-09-08_08-50-16.jpg</t>
  </si>
  <si>
    <t>2022-09-11_12-40-15.jpg</t>
  </si>
  <si>
    <t>2022-09-13_13-35-37.jpg</t>
  </si>
  <si>
    <t>2022-09-13_18-24-10.jpg</t>
  </si>
  <si>
    <t>2022-09-14_16-50-16.jpg</t>
  </si>
  <si>
    <t>2022-09-19_17-33-01.jpg</t>
  </si>
  <si>
    <t>2022-09-19_18-03-10.jpg</t>
  </si>
  <si>
    <t>2022-09-22_13-23-02.jpg</t>
  </si>
  <si>
    <t>Picture11.png</t>
  </si>
  <si>
    <t>Picture16.png</t>
  </si>
  <si>
    <t>Picture18.png</t>
  </si>
  <si>
    <t>Picture8.png</t>
  </si>
  <si>
    <t>Sum of DertResNet50</t>
  </si>
  <si>
    <t>Sum of YOLOv8</t>
  </si>
  <si>
    <t>Sum of insightface</t>
  </si>
  <si>
    <t>Values</t>
  </si>
  <si>
    <t>SAHI_YOLOv8</t>
  </si>
  <si>
    <t>2022-09-17_16-10-16.jpg</t>
  </si>
  <si>
    <t>Picture1.png</t>
  </si>
  <si>
    <t>Picture10.png</t>
  </si>
  <si>
    <t>Picture12.png</t>
  </si>
  <si>
    <t>Picture13.png</t>
  </si>
  <si>
    <t>Picture14.png</t>
  </si>
  <si>
    <t>Picture15.png</t>
  </si>
  <si>
    <t>Picture17.png</t>
  </si>
  <si>
    <t>Picture19.png</t>
  </si>
  <si>
    <t>Picture2.png</t>
  </si>
  <si>
    <t>Picture20.png</t>
  </si>
  <si>
    <t>Picture3.png</t>
  </si>
  <si>
    <t>Picture4.png</t>
  </si>
  <si>
    <t>Picture5.png</t>
  </si>
  <si>
    <t>Picture6.png</t>
  </si>
  <si>
    <t>Picture7.png</t>
  </si>
  <si>
    <t>Picture9.png</t>
  </si>
  <si>
    <t>Sum of SAHI_YOLOv8</t>
  </si>
  <si>
    <t>Train_YOLOv8n_epochs3</t>
  </si>
  <si>
    <t>Train_YOLOv8x_epochs3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</si>
</sst>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 chen" refreshedDate="45005.681843981482" createdVersion="8" refreshedVersion="8" minRefreshableVersion="3" recordCount="132" xr:uid="{00000000-000A-0000-FFFF-FFFF06000000}">
  <cacheSource type="worksheet">
    <worksheetSource ref="A1:F133" sheet="rawdata"/>
  </cacheSource>
  <cacheFields count="6">
    <cacheField name="file" numFmtId="0">
      <sharedItems count="22">
        <s v="2022-08-31_09-50-16.jpg"/>
        <s v="2022-09-02_13-50-14.jpg"/>
        <s v="2022-09-02_15-00-16.jpg"/>
        <s v="2022-09-02_15-50-16.jpg"/>
        <s v="2022-09-02_16-30-16.jpg"/>
        <s v="2022-09-04_14-43-18.jpg"/>
        <s v="2022-09-04_15-31-23.jpg"/>
        <s v="2022-09-05_17-50-16.jpg"/>
        <s v="2022-09-06_15-40-16.jpg"/>
        <s v="2022-09-07_15-26-00.jpg"/>
        <s v="2022-09-08_08-50-16.jpg"/>
        <s v="2022-09-11_12-40-15.jpg"/>
        <s v="2022-09-13_13-35-37.jpg"/>
        <s v="2022-09-13_18-24-10.jpg"/>
        <s v="2022-09-14_16-50-16.jpg"/>
        <s v="2022-09-19_17-33-01.jpg"/>
        <s v="2022-09-19_18-03-10.jpg"/>
        <s v="2022-09-22_13-23-02.jpg"/>
        <s v="Picture11.png"/>
        <s v="Picture16.png"/>
        <s v="Picture18.png"/>
        <s v="Picture8.png"/>
      </sharedItems>
    </cacheField>
    <cacheField name="metric" numFmtId="0">
      <sharedItems count="6">
        <s v="accuracy"/>
        <s v="precision"/>
        <s v="recall"/>
        <s v="f1score"/>
        <s v="support"/>
        <s v="mAP"/>
      </sharedItems>
    </cacheField>
    <cacheField name="DertResNet50" numFmtId="0">
      <sharedItems containsSemiMixedTypes="0" containsString="0" containsNumber="1" minValue="4.4999999999999998E-2" maxValue="94"/>
    </cacheField>
    <cacheField name="YOLOv8" numFmtId="0">
      <sharedItems containsSemiMixedTypes="0" containsString="0" containsNumber="1" minValue="7.9000000000000001E-2" maxValue="94"/>
    </cacheField>
    <cacheField name="insightface" numFmtId="0">
      <sharedItems containsSemiMixedTypes="0" containsString="0" containsNumber="1" minValue="0" maxValue="94"/>
    </cacheField>
    <cacheField name="SAHI_YOLOv8" numFmtId="0">
      <sharedItems containsSemiMixedTypes="0" containsString="0" containsNumber="1" minValue="0.16400000000000001" maxValue="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 chen" refreshedDate="45005.681926736113" createdVersion="8" refreshedVersion="8" minRefreshableVersion="3" recordCount="234" xr:uid="{F14D4DA0-4DC2-A242-9950-D766AE1CFE39}">
  <cacheSource type="worksheet">
    <worksheetSource ref="A1:G235" sheet="rawdata"/>
  </cacheSource>
  <cacheFields count="7">
    <cacheField name="file" numFmtId="0">
      <sharedItems count="39">
        <s v="2022-08-31_09-50-16.jpg"/>
        <s v="2022-09-02_13-50-14.jpg"/>
        <s v="2022-09-02_15-00-16.jpg"/>
        <s v="2022-09-02_15-50-16.jpg"/>
        <s v="2022-09-02_16-30-16.jpg"/>
        <s v="2022-09-04_14-43-18.jpg"/>
        <s v="2022-09-04_15-31-23.jpg"/>
        <s v="2022-09-05_17-50-16.jpg"/>
        <s v="2022-09-06_15-40-16.jpg"/>
        <s v="2022-09-07_15-26-00.jpg"/>
        <s v="2022-09-08_08-50-16.jpg"/>
        <s v="2022-09-11_12-40-15.jpg"/>
        <s v="2022-09-13_13-35-37.jpg"/>
        <s v="2022-09-13_18-24-10.jpg"/>
        <s v="2022-09-14_16-50-16.jpg"/>
        <s v="2022-09-19_17-33-01.jpg"/>
        <s v="2022-09-19_18-03-10.jpg"/>
        <s v="2022-09-22_13-23-02.jpg"/>
        <s v="Picture11.png"/>
        <s v="Picture16.png"/>
        <s v="Picture18.png"/>
        <s v="Picture8.png"/>
        <s v="2022-09-17_16-10-16.jpg"/>
        <s v="Picture1.png"/>
        <s v="Picture10.png"/>
        <s v="Picture12.png"/>
        <s v="Picture13.png"/>
        <s v="Picture14.png"/>
        <s v="Picture15.png"/>
        <s v="Picture17.png"/>
        <s v="Picture19.png"/>
        <s v="Picture2.png"/>
        <s v="Picture20.png"/>
        <s v="Picture3.png"/>
        <s v="Picture4.png"/>
        <s v="Picture5.png"/>
        <s v="Picture6.png"/>
        <s v="Picture7.png"/>
        <s v="Picture9.png"/>
      </sharedItems>
    </cacheField>
    <cacheField name="metric" numFmtId="0">
      <sharedItems count="6">
        <s v="accuracy"/>
        <s v="precision"/>
        <s v="recall"/>
        <s v="f1score"/>
        <s v="support"/>
        <s v="mAP"/>
      </sharedItems>
    </cacheField>
    <cacheField name="DertResNet50" numFmtId="0">
      <sharedItems containsSemiMixedTypes="0" containsString="0" containsNumber="1" minValue="0" maxValue="142"/>
    </cacheField>
    <cacheField name="YOLOv8" numFmtId="0">
      <sharedItems containsSemiMixedTypes="0" containsString="0" containsNumber="1" minValue="4.7E-2" maxValue="142"/>
    </cacheField>
    <cacheField name="insightface" numFmtId="0">
      <sharedItems containsSemiMixedTypes="0" containsString="0" containsNumber="1" minValue="0" maxValue="142"/>
    </cacheField>
    <cacheField name="SAHI_YOLOv8" numFmtId="0">
      <sharedItems containsSemiMixedTypes="0" containsString="0" containsNumber="1" minValue="8.6999999999999994E-2" maxValue="142"/>
    </cacheField>
    <cacheField name="best_model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x v="0"/>
    <n v="0.66700000000000004"/>
    <n v="0.66700000000000004"/>
    <n v="1"/>
    <n v="0.66700000000000004"/>
  </r>
  <r>
    <x v="0"/>
    <x v="1"/>
    <n v="0.66700000000000004"/>
    <n v="0.66700000000000004"/>
    <n v="1"/>
    <n v="0.66700000000000004"/>
  </r>
  <r>
    <x v="0"/>
    <x v="2"/>
    <n v="1"/>
    <n v="1"/>
    <n v="1"/>
    <n v="1"/>
  </r>
  <r>
    <x v="0"/>
    <x v="3"/>
    <n v="0.8"/>
    <n v="0.8"/>
    <n v="1"/>
    <n v="0.8"/>
  </r>
  <r>
    <x v="0"/>
    <x v="4"/>
    <n v="2"/>
    <n v="2"/>
    <n v="2"/>
    <n v="2"/>
  </r>
  <r>
    <x v="0"/>
    <x v="5"/>
    <n v="0.9"/>
    <n v="0.92500000000000004"/>
    <n v="0.7"/>
    <n v="0.92500000000000004"/>
  </r>
  <r>
    <x v="1"/>
    <x v="0"/>
    <n v="0.129"/>
    <n v="0.14099999999999999"/>
    <n v="8.5000000000000006E-2"/>
    <n v="0.312"/>
  </r>
  <r>
    <x v="1"/>
    <x v="1"/>
    <n v="0.59099999999999997"/>
    <n v="1"/>
    <n v="0.8"/>
    <n v="0.88200000000000001"/>
  </r>
  <r>
    <x v="1"/>
    <x v="2"/>
    <n v="0.14099999999999999"/>
    <n v="0.14099999999999999"/>
    <n v="8.6999999999999994E-2"/>
    <n v="0.32600000000000001"/>
  </r>
  <r>
    <x v="1"/>
    <x v="3"/>
    <n v="0.22800000000000001"/>
    <n v="0.248"/>
    <n v="0.157"/>
    <n v="0.47599999999999998"/>
  </r>
  <r>
    <x v="1"/>
    <x v="4"/>
    <n v="92"/>
    <n v="92"/>
    <n v="92"/>
    <n v="92"/>
  </r>
  <r>
    <x v="1"/>
    <x v="5"/>
    <n v="4.4999999999999998E-2"/>
    <n v="8.3000000000000004E-2"/>
    <n v="3.9E-2"/>
    <n v="0.192"/>
  </r>
  <r>
    <x v="2"/>
    <x v="0"/>
    <n v="0.41699999999999998"/>
    <n v="0.83299999999999996"/>
    <n v="0.16700000000000001"/>
    <n v="1"/>
  </r>
  <r>
    <x v="2"/>
    <x v="1"/>
    <n v="0.45500000000000002"/>
    <n v="1"/>
    <n v="1"/>
    <n v="1"/>
  </r>
  <r>
    <x v="2"/>
    <x v="2"/>
    <n v="0.83299999999999996"/>
    <n v="0.83299999999999996"/>
    <n v="0.16700000000000001"/>
    <n v="1"/>
  </r>
  <r>
    <x v="2"/>
    <x v="3"/>
    <n v="0.58799999999999997"/>
    <n v="0.90900000000000003"/>
    <n v="0.28599999999999998"/>
    <n v="1"/>
  </r>
  <r>
    <x v="2"/>
    <x v="4"/>
    <n v="6"/>
    <n v="6"/>
    <n v="6"/>
    <n v="6"/>
  </r>
  <r>
    <x v="2"/>
    <x v="5"/>
    <n v="0.30099999999999999"/>
    <n v="0.59"/>
    <n v="6.7000000000000004E-2"/>
    <n v="0.76400000000000001"/>
  </r>
  <r>
    <x v="3"/>
    <x v="0"/>
    <n v="0.16"/>
    <n v="0.16"/>
    <n v="7.3999999999999996E-2"/>
    <n v="0.29599999999999999"/>
  </r>
  <r>
    <x v="3"/>
    <x v="1"/>
    <n v="0.72699999999999998"/>
    <n v="1"/>
    <n v="1"/>
    <n v="0.879"/>
  </r>
  <r>
    <x v="3"/>
    <x v="2"/>
    <n v="0.17"/>
    <n v="0.16"/>
    <n v="7.3999999999999996E-2"/>
    <n v="0.309"/>
  </r>
  <r>
    <x v="3"/>
    <x v="3"/>
    <n v="0.27600000000000002"/>
    <n v="0.27500000000000002"/>
    <n v="0.13900000000000001"/>
    <n v="0.45700000000000002"/>
  </r>
  <r>
    <x v="3"/>
    <x v="4"/>
    <n v="94"/>
    <n v="94"/>
    <n v="94"/>
    <n v="94"/>
  </r>
  <r>
    <x v="3"/>
    <x v="5"/>
    <n v="7.0999999999999994E-2"/>
    <n v="7.9000000000000001E-2"/>
    <n v="4.2000000000000003E-2"/>
    <n v="0.16400000000000001"/>
  </r>
  <r>
    <x v="4"/>
    <x v="0"/>
    <n v="0.3"/>
    <n v="0.66700000000000004"/>
    <n v="0"/>
    <n v="0.66700000000000004"/>
  </r>
  <r>
    <x v="4"/>
    <x v="1"/>
    <n v="0.375"/>
    <n v="0.8"/>
    <n v="0"/>
    <n v="0.8"/>
  </r>
  <r>
    <x v="4"/>
    <x v="2"/>
    <n v="0.6"/>
    <n v="0.8"/>
    <n v="0"/>
    <n v="0.8"/>
  </r>
  <r>
    <x v="4"/>
    <x v="3"/>
    <n v="0.46200000000000002"/>
    <n v="0.8"/>
    <n v="0"/>
    <n v="0.8"/>
  </r>
  <r>
    <x v="4"/>
    <x v="4"/>
    <n v="5"/>
    <n v="5"/>
    <n v="5"/>
    <n v="5"/>
  </r>
  <r>
    <x v="4"/>
    <x v="5"/>
    <n v="0.26300000000000001"/>
    <n v="0.61699999999999999"/>
    <n v="0"/>
    <n v="0.505"/>
  </r>
  <r>
    <x v="5"/>
    <x v="0"/>
    <n v="0.46200000000000002"/>
    <n v="0.6"/>
    <n v="0.3"/>
    <n v="0.72699999999999998"/>
  </r>
  <r>
    <x v="5"/>
    <x v="1"/>
    <n v="0.66700000000000004"/>
    <n v="1"/>
    <n v="1"/>
    <n v="0.88900000000000001"/>
  </r>
  <r>
    <x v="5"/>
    <x v="2"/>
    <n v="0.6"/>
    <n v="0.6"/>
    <n v="0.3"/>
    <n v="0.8"/>
  </r>
  <r>
    <x v="5"/>
    <x v="3"/>
    <n v="0.63200000000000001"/>
    <n v="0.75"/>
    <n v="0.46200000000000002"/>
    <n v="0.84199999999999997"/>
  </r>
  <r>
    <x v="5"/>
    <x v="4"/>
    <n v="10"/>
    <n v="10"/>
    <n v="10"/>
    <n v="10"/>
  </r>
  <r>
    <x v="5"/>
    <x v="5"/>
    <n v="0.247"/>
    <n v="0.34699999999999998"/>
    <n v="0.23699999999999999"/>
    <n v="0.41899999999999998"/>
  </r>
  <r>
    <x v="6"/>
    <x v="0"/>
    <n v="0.26700000000000002"/>
    <n v="0.26800000000000002"/>
    <n v="0.107"/>
    <n v="0.47399999999999998"/>
  </r>
  <r>
    <x v="6"/>
    <x v="1"/>
    <n v="0.72699999999999998"/>
    <n v="0.88200000000000001"/>
    <n v="0.75"/>
    <n v="0.9"/>
  </r>
  <r>
    <x v="6"/>
    <x v="2"/>
    <n v="0.29599999999999999"/>
    <n v="0.27800000000000002"/>
    <n v="0.111"/>
    <n v="0.5"/>
  </r>
  <r>
    <x v="6"/>
    <x v="3"/>
    <n v="0.42099999999999999"/>
    <n v="0.42299999999999999"/>
    <n v="0.19400000000000001"/>
    <n v="0.64300000000000002"/>
  </r>
  <r>
    <x v="6"/>
    <x v="4"/>
    <n v="54"/>
    <n v="54"/>
    <n v="54"/>
    <n v="54"/>
  </r>
  <r>
    <x v="6"/>
    <x v="5"/>
    <n v="0.11899999999999999"/>
    <n v="0.13300000000000001"/>
    <n v="5.8999999999999997E-2"/>
    <n v="0.27"/>
  </r>
  <r>
    <x v="7"/>
    <x v="0"/>
    <n v="0.34899999999999998"/>
    <n v="0.45900000000000002"/>
    <n v="0.216"/>
    <n v="0.64100000000000001"/>
  </r>
  <r>
    <x v="7"/>
    <x v="1"/>
    <n v="0.71399999999999997"/>
    <n v="1"/>
    <n v="1"/>
    <n v="0.92600000000000005"/>
  </r>
  <r>
    <x v="7"/>
    <x v="2"/>
    <n v="0.40500000000000003"/>
    <n v="0.45900000000000002"/>
    <n v="0.216"/>
    <n v="0.67600000000000005"/>
  </r>
  <r>
    <x v="7"/>
    <x v="3"/>
    <n v="0.51700000000000002"/>
    <n v="0.63"/>
    <n v="0.35599999999999998"/>
    <n v="0.78100000000000003"/>
  </r>
  <r>
    <x v="7"/>
    <x v="4"/>
    <n v="37"/>
    <n v="37"/>
    <n v="37"/>
    <n v="37"/>
  </r>
  <r>
    <x v="7"/>
    <x v="5"/>
    <n v="0.23599999999999999"/>
    <n v="0.309"/>
    <n v="0.14299999999999999"/>
    <n v="0.52400000000000002"/>
  </r>
  <r>
    <x v="8"/>
    <x v="0"/>
    <n v="0.30299999999999999"/>
    <n v="0.38100000000000001"/>
    <n v="0.158"/>
    <n v="0.73699999999999999"/>
  </r>
  <r>
    <x v="8"/>
    <x v="1"/>
    <n v="0.41699999999999998"/>
    <n v="0.8"/>
    <n v="1"/>
    <n v="1"/>
  </r>
  <r>
    <x v="8"/>
    <x v="2"/>
    <n v="0.52600000000000002"/>
    <n v="0.42099999999999999"/>
    <n v="0.158"/>
    <n v="0.73699999999999999"/>
  </r>
  <r>
    <x v="8"/>
    <x v="3"/>
    <n v="0.46500000000000002"/>
    <n v="0.55200000000000005"/>
    <n v="0.27300000000000002"/>
    <n v="0.84799999999999998"/>
  </r>
  <r>
    <x v="8"/>
    <x v="4"/>
    <n v="19"/>
    <n v="19"/>
    <n v="19"/>
    <n v="19"/>
  </r>
  <r>
    <x v="8"/>
    <x v="5"/>
    <n v="0.13300000000000001"/>
    <n v="0.21"/>
    <n v="8.2000000000000003E-2"/>
    <n v="0.46"/>
  </r>
  <r>
    <x v="9"/>
    <x v="0"/>
    <n v="0.375"/>
    <n v="0.27300000000000002"/>
    <n v="8.6999999999999994E-2"/>
    <n v="0.5"/>
  </r>
  <r>
    <x v="9"/>
    <x v="1"/>
    <n v="0.54500000000000004"/>
    <n v="1"/>
    <n v="0.66700000000000004"/>
    <n v="0.85699999999999998"/>
  </r>
  <r>
    <x v="9"/>
    <x v="2"/>
    <n v="0.54500000000000004"/>
    <n v="0.27300000000000002"/>
    <n v="9.0999999999999998E-2"/>
    <n v="0.54500000000000004"/>
  </r>
  <r>
    <x v="9"/>
    <x v="3"/>
    <n v="0.54500000000000004"/>
    <n v="0.42899999999999999"/>
    <n v="0.16"/>
    <n v="0.66700000000000004"/>
  </r>
  <r>
    <x v="9"/>
    <x v="4"/>
    <n v="22"/>
    <n v="22"/>
    <n v="22"/>
    <n v="22"/>
  </r>
  <r>
    <x v="9"/>
    <x v="5"/>
    <n v="0.13200000000000001"/>
    <n v="0.19900000000000001"/>
    <n v="5.3999999999999999E-2"/>
    <n v="0.33300000000000002"/>
  </r>
  <r>
    <x v="10"/>
    <x v="0"/>
    <n v="1"/>
    <n v="1"/>
    <n v="1"/>
    <n v="1"/>
  </r>
  <r>
    <x v="10"/>
    <x v="1"/>
    <n v="1"/>
    <n v="1"/>
    <n v="1"/>
    <n v="1"/>
  </r>
  <r>
    <x v="10"/>
    <x v="2"/>
    <n v="1"/>
    <n v="1"/>
    <n v="1"/>
    <n v="1"/>
  </r>
  <r>
    <x v="10"/>
    <x v="3"/>
    <n v="1"/>
    <n v="1"/>
    <n v="1"/>
    <n v="1"/>
  </r>
  <r>
    <x v="10"/>
    <x v="4"/>
    <n v="2"/>
    <n v="2"/>
    <n v="2"/>
    <n v="2"/>
  </r>
  <r>
    <x v="10"/>
    <x v="5"/>
    <n v="0.95"/>
    <n v="1"/>
    <n v="0.7"/>
    <n v="1"/>
  </r>
  <r>
    <x v="11"/>
    <x v="0"/>
    <n v="0.184"/>
    <n v="0.38100000000000001"/>
    <n v="9.5000000000000001E-2"/>
    <n v="0.71399999999999997"/>
  </r>
  <r>
    <x v="11"/>
    <x v="1"/>
    <n v="0.29199999999999998"/>
    <n v="1"/>
    <n v="1"/>
    <n v="1"/>
  </r>
  <r>
    <x v="11"/>
    <x v="2"/>
    <n v="0.33300000000000002"/>
    <n v="0.38100000000000001"/>
    <n v="9.5000000000000001E-2"/>
    <n v="0.71399999999999997"/>
  </r>
  <r>
    <x v="11"/>
    <x v="3"/>
    <n v="0.311"/>
    <n v="0.55200000000000005"/>
    <n v="0.17399999999999999"/>
    <n v="0.83299999999999996"/>
  </r>
  <r>
    <x v="11"/>
    <x v="4"/>
    <n v="21"/>
    <n v="21"/>
    <n v="21"/>
    <n v="21"/>
  </r>
  <r>
    <x v="11"/>
    <x v="5"/>
    <n v="4.9000000000000002E-2"/>
    <n v="0.17299999999999999"/>
    <n v="5.8999999999999997E-2"/>
    <n v="0.30499999999999999"/>
  </r>
  <r>
    <x v="12"/>
    <x v="0"/>
    <n v="0.33300000000000002"/>
    <n v="1"/>
    <n v="0"/>
    <n v="1"/>
  </r>
  <r>
    <x v="12"/>
    <x v="1"/>
    <n v="0.33300000000000002"/>
    <n v="1"/>
    <n v="0"/>
    <n v="1"/>
  </r>
  <r>
    <x v="12"/>
    <x v="2"/>
    <n v="1"/>
    <n v="1"/>
    <n v="0"/>
    <n v="1"/>
  </r>
  <r>
    <x v="12"/>
    <x v="3"/>
    <n v="0.5"/>
    <n v="1"/>
    <n v="0"/>
    <n v="1"/>
  </r>
  <r>
    <x v="12"/>
    <x v="4"/>
    <n v="2"/>
    <n v="2"/>
    <n v="2"/>
    <n v="2"/>
  </r>
  <r>
    <x v="12"/>
    <x v="5"/>
    <n v="0.309"/>
    <n v="0.55300000000000005"/>
    <n v="0"/>
    <n v="0.95"/>
  </r>
  <r>
    <x v="13"/>
    <x v="0"/>
    <n v="0.36799999999999999"/>
    <n v="0.44400000000000001"/>
    <n v="0.222"/>
    <n v="0.88900000000000001"/>
  </r>
  <r>
    <x v="13"/>
    <x v="1"/>
    <n v="0.41199999999999998"/>
    <n v="1"/>
    <n v="1"/>
    <n v="1"/>
  </r>
  <r>
    <x v="13"/>
    <x v="2"/>
    <n v="0.77800000000000002"/>
    <n v="0.44400000000000001"/>
    <n v="0.222"/>
    <n v="0.88900000000000001"/>
  </r>
  <r>
    <x v="13"/>
    <x v="3"/>
    <n v="0.53800000000000003"/>
    <n v="0.61499999999999999"/>
    <n v="0.36399999999999999"/>
    <n v="0.94099999999999995"/>
  </r>
  <r>
    <x v="13"/>
    <x v="4"/>
    <n v="9"/>
    <n v="9"/>
    <n v="9"/>
    <n v="9"/>
  </r>
  <r>
    <x v="13"/>
    <x v="5"/>
    <n v="0.26100000000000001"/>
    <n v="0.314"/>
    <n v="0.11600000000000001"/>
    <n v="0.54800000000000004"/>
  </r>
  <r>
    <x v="14"/>
    <x v="0"/>
    <n v="0.26300000000000001"/>
    <n v="0.5"/>
    <n v="0.45500000000000002"/>
    <n v="0.35699999999999998"/>
  </r>
  <r>
    <x v="14"/>
    <x v="1"/>
    <n v="0.38500000000000001"/>
    <n v="0.85699999999999998"/>
    <n v="1"/>
    <n v="0.625"/>
  </r>
  <r>
    <x v="14"/>
    <x v="2"/>
    <n v="0.45500000000000002"/>
    <n v="0.54500000000000004"/>
    <n v="0.45500000000000002"/>
    <n v="0.45500000000000002"/>
  </r>
  <r>
    <x v="14"/>
    <x v="3"/>
    <n v="0.41699999999999998"/>
    <n v="0.66700000000000004"/>
    <n v="0.625"/>
    <n v="0.52600000000000002"/>
  </r>
  <r>
    <x v="14"/>
    <x v="4"/>
    <n v="11"/>
    <n v="11"/>
    <n v="11"/>
    <n v="11"/>
  </r>
  <r>
    <x v="14"/>
    <x v="5"/>
    <n v="0.253"/>
    <n v="0.42099999999999999"/>
    <n v="0.19400000000000001"/>
    <n v="0.30499999999999999"/>
  </r>
  <r>
    <x v="15"/>
    <x v="0"/>
    <n v="0.5"/>
    <n v="0.75"/>
    <n v="8.3000000000000004E-2"/>
    <n v="0.84599999999999997"/>
  </r>
  <r>
    <x v="15"/>
    <x v="1"/>
    <n v="0.6"/>
    <n v="1"/>
    <n v="1"/>
    <n v="0.91700000000000004"/>
  </r>
  <r>
    <x v="15"/>
    <x v="2"/>
    <n v="0.75"/>
    <n v="0.75"/>
    <n v="8.3000000000000004E-2"/>
    <n v="0.91700000000000004"/>
  </r>
  <r>
    <x v="15"/>
    <x v="3"/>
    <n v="0.66700000000000004"/>
    <n v="0.85699999999999998"/>
    <n v="0.154"/>
    <n v="0.91700000000000004"/>
  </r>
  <r>
    <x v="15"/>
    <x v="4"/>
    <n v="12"/>
    <n v="12"/>
    <n v="12"/>
    <n v="12"/>
  </r>
  <r>
    <x v="15"/>
    <x v="5"/>
    <n v="0.17399999999999999"/>
    <n v="0.42699999999999999"/>
    <n v="8.9999999999999993E-3"/>
    <n v="0.56000000000000005"/>
  </r>
  <r>
    <x v="16"/>
    <x v="0"/>
    <n v="0.39300000000000002"/>
    <n v="0.41199999999999998"/>
    <n v="0.29399999999999998"/>
    <n v="0.70599999999999996"/>
  </r>
  <r>
    <x v="16"/>
    <x v="1"/>
    <n v="0.47799999999999998"/>
    <n v="0.875"/>
    <n v="0.83299999999999996"/>
    <n v="0.92300000000000004"/>
  </r>
  <r>
    <x v="16"/>
    <x v="2"/>
    <n v="0.68799999999999994"/>
    <n v="0.438"/>
    <n v="0.312"/>
    <n v="0.75"/>
  </r>
  <r>
    <x v="16"/>
    <x v="3"/>
    <n v="0.56399999999999995"/>
    <n v="0.58299999999999996"/>
    <n v="0.45500000000000002"/>
    <n v="0.82799999999999996"/>
  </r>
  <r>
    <x v="16"/>
    <x v="4"/>
    <n v="16"/>
    <n v="16"/>
    <n v="16"/>
    <n v="16"/>
  </r>
  <r>
    <x v="16"/>
    <x v="5"/>
    <n v="0.32900000000000001"/>
    <n v="0.35399999999999998"/>
    <n v="0.21099999999999999"/>
    <n v="0.53900000000000003"/>
  </r>
  <r>
    <x v="17"/>
    <x v="0"/>
    <n v="0.54500000000000004"/>
    <n v="0.66700000000000004"/>
    <n v="0.66700000000000004"/>
    <n v="0.75"/>
  </r>
  <r>
    <x v="17"/>
    <x v="1"/>
    <n v="0.54500000000000004"/>
    <n v="0.66700000000000004"/>
    <n v="1"/>
    <n v="0.75"/>
  </r>
  <r>
    <x v="17"/>
    <x v="2"/>
    <n v="1"/>
    <n v="1"/>
    <n v="0.66700000000000004"/>
    <n v="1"/>
  </r>
  <r>
    <x v="17"/>
    <x v="3"/>
    <n v="0.70599999999999996"/>
    <n v="0.8"/>
    <n v="0.8"/>
    <n v="0.85699999999999998"/>
  </r>
  <r>
    <x v="17"/>
    <x v="4"/>
    <n v="6"/>
    <n v="6"/>
    <n v="6"/>
    <n v="6"/>
  </r>
  <r>
    <x v="17"/>
    <x v="5"/>
    <n v="0.59199999999999997"/>
    <n v="0.80200000000000005"/>
    <n v="0.44900000000000001"/>
    <n v="0.93400000000000005"/>
  </r>
  <r>
    <x v="18"/>
    <x v="0"/>
    <n v="1"/>
    <n v="1"/>
    <n v="1"/>
    <n v="1"/>
  </r>
  <r>
    <x v="18"/>
    <x v="1"/>
    <n v="1"/>
    <n v="1"/>
    <n v="1"/>
    <n v="1"/>
  </r>
  <r>
    <x v="18"/>
    <x v="2"/>
    <n v="1"/>
    <n v="1"/>
    <n v="1"/>
    <n v="1"/>
  </r>
  <r>
    <x v="18"/>
    <x v="3"/>
    <n v="1"/>
    <n v="1"/>
    <n v="1"/>
    <n v="1"/>
  </r>
  <r>
    <x v="18"/>
    <x v="4"/>
    <n v="1"/>
    <n v="1"/>
    <n v="1"/>
    <n v="1"/>
  </r>
  <r>
    <x v="18"/>
    <x v="5"/>
    <n v="1"/>
    <n v="1"/>
    <n v="1"/>
    <n v="1"/>
  </r>
  <r>
    <x v="19"/>
    <x v="0"/>
    <n v="0.40699999999999997"/>
    <n v="0.4"/>
    <n v="0.15"/>
    <n v="0.60899999999999999"/>
  </r>
  <r>
    <x v="19"/>
    <x v="1"/>
    <n v="0.61099999999999999"/>
    <n v="1"/>
    <n v="1"/>
    <n v="0.82399999999999995"/>
  </r>
  <r>
    <x v="19"/>
    <x v="2"/>
    <n v="0.55000000000000004"/>
    <n v="0.4"/>
    <n v="0.15"/>
    <n v="0.7"/>
  </r>
  <r>
    <x v="19"/>
    <x v="3"/>
    <n v="0.57899999999999996"/>
    <n v="0.57099999999999995"/>
    <n v="0.26100000000000001"/>
    <n v="0.75700000000000001"/>
  </r>
  <r>
    <x v="19"/>
    <x v="4"/>
    <n v="20"/>
    <n v="20"/>
    <n v="20"/>
    <n v="20"/>
  </r>
  <r>
    <x v="19"/>
    <x v="5"/>
    <n v="0.16600000000000001"/>
    <n v="0.20799999999999999"/>
    <n v="9.7000000000000003E-2"/>
    <n v="0.437"/>
  </r>
  <r>
    <x v="20"/>
    <x v="0"/>
    <n v="1"/>
    <n v="1"/>
    <n v="1"/>
    <n v="1"/>
  </r>
  <r>
    <x v="20"/>
    <x v="1"/>
    <n v="1"/>
    <n v="1"/>
    <n v="1"/>
    <n v="1"/>
  </r>
  <r>
    <x v="20"/>
    <x v="2"/>
    <n v="1"/>
    <n v="1"/>
    <n v="1"/>
    <n v="1"/>
  </r>
  <r>
    <x v="20"/>
    <x v="3"/>
    <n v="1"/>
    <n v="1"/>
    <n v="1"/>
    <n v="1"/>
  </r>
  <r>
    <x v="20"/>
    <x v="4"/>
    <n v="1"/>
    <n v="1"/>
    <n v="1"/>
    <n v="1"/>
  </r>
  <r>
    <x v="20"/>
    <x v="5"/>
    <n v="0.9"/>
    <n v="0.9"/>
    <n v="0.6"/>
    <n v="0.9"/>
  </r>
  <r>
    <x v="21"/>
    <x v="0"/>
    <n v="1"/>
    <n v="1"/>
    <n v="1"/>
    <n v="1"/>
  </r>
  <r>
    <x v="21"/>
    <x v="1"/>
    <n v="1"/>
    <n v="1"/>
    <n v="1"/>
    <n v="1"/>
  </r>
  <r>
    <x v="21"/>
    <x v="2"/>
    <n v="1"/>
    <n v="1"/>
    <n v="1"/>
    <n v="1"/>
  </r>
  <r>
    <x v="21"/>
    <x v="3"/>
    <n v="1"/>
    <n v="1"/>
    <n v="1"/>
    <n v="1"/>
  </r>
  <r>
    <x v="21"/>
    <x v="4"/>
    <n v="1"/>
    <n v="1"/>
    <n v="1"/>
    <n v="1"/>
  </r>
  <r>
    <x v="21"/>
    <x v="5"/>
    <n v="1"/>
    <n v="1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x v="0"/>
    <x v="0"/>
    <n v="0.66700000000000004"/>
    <n v="0.66700000000000004"/>
    <n v="1"/>
    <n v="0.66700000000000004"/>
    <s v="insightface"/>
  </r>
  <r>
    <x v="0"/>
    <x v="1"/>
    <n v="0.66700000000000004"/>
    <n v="0.66700000000000004"/>
    <n v="1"/>
    <n v="0.66700000000000004"/>
    <s v="insightface"/>
  </r>
  <r>
    <x v="0"/>
    <x v="2"/>
    <n v="1"/>
    <n v="1"/>
    <n v="1"/>
    <n v="1"/>
    <s v="DertResNet50"/>
  </r>
  <r>
    <x v="0"/>
    <x v="3"/>
    <n v="0.8"/>
    <n v="0.8"/>
    <n v="1"/>
    <n v="0.8"/>
    <s v="insightface"/>
  </r>
  <r>
    <x v="0"/>
    <x v="4"/>
    <n v="2"/>
    <n v="2"/>
    <n v="2"/>
    <n v="2"/>
    <s v="DertResNet50"/>
  </r>
  <r>
    <x v="0"/>
    <x v="5"/>
    <n v="0.9"/>
    <n v="0.92500000000000004"/>
    <n v="0.7"/>
    <n v="0.92500000000000004"/>
    <s v="YOLOv8"/>
  </r>
  <r>
    <x v="1"/>
    <x v="0"/>
    <n v="0.129"/>
    <n v="0.14099999999999999"/>
    <n v="8.5000000000000006E-2"/>
    <n v="0.312"/>
    <s v="SAHI_YOLOv8"/>
  </r>
  <r>
    <x v="1"/>
    <x v="1"/>
    <n v="0.59099999999999997"/>
    <n v="1"/>
    <n v="0.8"/>
    <n v="0.88200000000000001"/>
    <s v="YOLOv8"/>
  </r>
  <r>
    <x v="1"/>
    <x v="2"/>
    <n v="0.14099999999999999"/>
    <n v="0.14099999999999999"/>
    <n v="8.6999999999999994E-2"/>
    <n v="0.32600000000000001"/>
    <s v="SAHI_YOLOv8"/>
  </r>
  <r>
    <x v="1"/>
    <x v="3"/>
    <n v="0.22800000000000001"/>
    <n v="0.248"/>
    <n v="0.157"/>
    <n v="0.47599999999999998"/>
    <s v="SAHI_YOLOv8"/>
  </r>
  <r>
    <x v="1"/>
    <x v="4"/>
    <n v="92"/>
    <n v="92"/>
    <n v="92"/>
    <n v="92"/>
    <s v="DertResNet50"/>
  </r>
  <r>
    <x v="1"/>
    <x v="5"/>
    <n v="4.4999999999999998E-2"/>
    <n v="8.3000000000000004E-2"/>
    <n v="3.9E-2"/>
    <n v="0.192"/>
    <s v="SAHI_YOLOv8"/>
  </r>
  <r>
    <x v="2"/>
    <x v="0"/>
    <n v="0.41699999999999998"/>
    <n v="0.83299999999999996"/>
    <n v="0.16700000000000001"/>
    <n v="1"/>
    <s v="SAHI_YOLOv8"/>
  </r>
  <r>
    <x v="2"/>
    <x v="1"/>
    <n v="0.45500000000000002"/>
    <n v="1"/>
    <n v="1"/>
    <n v="1"/>
    <s v="YOLOv8"/>
  </r>
  <r>
    <x v="2"/>
    <x v="2"/>
    <n v="0.83299999999999996"/>
    <n v="0.83299999999999996"/>
    <n v="0.16700000000000001"/>
    <n v="1"/>
    <s v="SAHI_YOLOv8"/>
  </r>
  <r>
    <x v="2"/>
    <x v="3"/>
    <n v="0.58799999999999997"/>
    <n v="0.90900000000000003"/>
    <n v="0.28599999999999998"/>
    <n v="1"/>
    <s v="SAHI_YOLOv8"/>
  </r>
  <r>
    <x v="2"/>
    <x v="4"/>
    <n v="6"/>
    <n v="6"/>
    <n v="6"/>
    <n v="6"/>
    <s v="DertResNet50"/>
  </r>
  <r>
    <x v="2"/>
    <x v="5"/>
    <n v="0.30099999999999999"/>
    <n v="0.59"/>
    <n v="6.7000000000000004E-2"/>
    <n v="0.76400000000000001"/>
    <s v="SAHI_YOLOv8"/>
  </r>
  <r>
    <x v="3"/>
    <x v="0"/>
    <n v="0.16"/>
    <n v="0.16"/>
    <n v="7.3999999999999996E-2"/>
    <n v="0.29599999999999999"/>
    <s v="SAHI_YOLOv8"/>
  </r>
  <r>
    <x v="3"/>
    <x v="1"/>
    <n v="0.72699999999999998"/>
    <n v="1"/>
    <n v="1"/>
    <n v="0.879"/>
    <s v="YOLOv8"/>
  </r>
  <r>
    <x v="3"/>
    <x v="2"/>
    <n v="0.17"/>
    <n v="0.16"/>
    <n v="7.3999999999999996E-2"/>
    <n v="0.309"/>
    <s v="SAHI_YOLOv8"/>
  </r>
  <r>
    <x v="3"/>
    <x v="3"/>
    <n v="0.27600000000000002"/>
    <n v="0.27500000000000002"/>
    <n v="0.13900000000000001"/>
    <n v="0.45700000000000002"/>
    <s v="SAHI_YOLOv8"/>
  </r>
  <r>
    <x v="3"/>
    <x v="4"/>
    <n v="94"/>
    <n v="94"/>
    <n v="94"/>
    <n v="94"/>
    <s v="DertResNet50"/>
  </r>
  <r>
    <x v="3"/>
    <x v="5"/>
    <n v="7.0999999999999994E-2"/>
    <n v="7.9000000000000001E-2"/>
    <n v="4.2000000000000003E-2"/>
    <n v="0.16400000000000001"/>
    <s v="SAHI_YOLOv8"/>
  </r>
  <r>
    <x v="4"/>
    <x v="0"/>
    <n v="0.3"/>
    <n v="0.66700000000000004"/>
    <n v="0"/>
    <n v="0.66700000000000004"/>
    <s v="YOLOv8"/>
  </r>
  <r>
    <x v="4"/>
    <x v="1"/>
    <n v="0.375"/>
    <n v="0.8"/>
    <n v="0"/>
    <n v="0.8"/>
    <s v="YOLOv8"/>
  </r>
  <r>
    <x v="4"/>
    <x v="2"/>
    <n v="0.6"/>
    <n v="0.8"/>
    <n v="0"/>
    <n v="0.8"/>
    <s v="YOLOv8"/>
  </r>
  <r>
    <x v="4"/>
    <x v="3"/>
    <n v="0.46200000000000002"/>
    <n v="0.8"/>
    <n v="0"/>
    <n v="0.8"/>
    <s v="YOLOv8"/>
  </r>
  <r>
    <x v="4"/>
    <x v="4"/>
    <n v="5"/>
    <n v="5"/>
    <n v="5"/>
    <n v="5"/>
    <s v="DertResNet50"/>
  </r>
  <r>
    <x v="4"/>
    <x v="5"/>
    <n v="0.26300000000000001"/>
    <n v="0.61699999999999999"/>
    <n v="0"/>
    <n v="0.505"/>
    <s v="YOLOv8"/>
  </r>
  <r>
    <x v="5"/>
    <x v="0"/>
    <n v="0.46200000000000002"/>
    <n v="0.6"/>
    <n v="0.3"/>
    <n v="0.72699999999999998"/>
    <s v="SAHI_YOLOv8"/>
  </r>
  <r>
    <x v="5"/>
    <x v="1"/>
    <n v="0.66700000000000004"/>
    <n v="1"/>
    <n v="1"/>
    <n v="0.88900000000000001"/>
    <s v="YOLOv8"/>
  </r>
  <r>
    <x v="5"/>
    <x v="2"/>
    <n v="0.6"/>
    <n v="0.6"/>
    <n v="0.3"/>
    <n v="0.8"/>
    <s v="SAHI_YOLOv8"/>
  </r>
  <r>
    <x v="5"/>
    <x v="3"/>
    <n v="0.63200000000000001"/>
    <n v="0.75"/>
    <n v="0.46200000000000002"/>
    <n v="0.84199999999999997"/>
    <s v="SAHI_YOLOv8"/>
  </r>
  <r>
    <x v="5"/>
    <x v="4"/>
    <n v="10"/>
    <n v="10"/>
    <n v="10"/>
    <n v="10"/>
    <s v="DertResNet50"/>
  </r>
  <r>
    <x v="5"/>
    <x v="5"/>
    <n v="0.247"/>
    <n v="0.34699999999999998"/>
    <n v="0.23699999999999999"/>
    <n v="0.41899999999999998"/>
    <s v="SAHI_YOLOv8"/>
  </r>
  <r>
    <x v="6"/>
    <x v="0"/>
    <n v="0.26700000000000002"/>
    <n v="0.26800000000000002"/>
    <n v="0.107"/>
    <n v="0.47399999999999998"/>
    <s v="SAHI_YOLOv8"/>
  </r>
  <r>
    <x v="6"/>
    <x v="1"/>
    <n v="0.72699999999999998"/>
    <n v="0.88200000000000001"/>
    <n v="0.75"/>
    <n v="0.9"/>
    <s v="SAHI_YOLOv8"/>
  </r>
  <r>
    <x v="6"/>
    <x v="2"/>
    <n v="0.29599999999999999"/>
    <n v="0.27800000000000002"/>
    <n v="0.111"/>
    <n v="0.5"/>
    <s v="SAHI_YOLOv8"/>
  </r>
  <r>
    <x v="6"/>
    <x v="3"/>
    <n v="0.42099999999999999"/>
    <n v="0.42299999999999999"/>
    <n v="0.19400000000000001"/>
    <n v="0.64300000000000002"/>
    <s v="SAHI_YOLOv8"/>
  </r>
  <r>
    <x v="6"/>
    <x v="4"/>
    <n v="54"/>
    <n v="54"/>
    <n v="54"/>
    <n v="54"/>
    <s v="DertResNet50"/>
  </r>
  <r>
    <x v="6"/>
    <x v="5"/>
    <n v="0.11899999999999999"/>
    <n v="0.13300000000000001"/>
    <n v="5.8999999999999997E-2"/>
    <n v="0.27"/>
    <s v="SAHI_YOLOv8"/>
  </r>
  <r>
    <x v="7"/>
    <x v="0"/>
    <n v="0.34899999999999998"/>
    <n v="0.45900000000000002"/>
    <n v="0.216"/>
    <n v="0.64100000000000001"/>
    <s v="SAHI_YOLOv8"/>
  </r>
  <r>
    <x v="7"/>
    <x v="1"/>
    <n v="0.71399999999999997"/>
    <n v="1"/>
    <n v="1"/>
    <n v="0.92600000000000005"/>
    <s v="YOLOv8"/>
  </r>
  <r>
    <x v="7"/>
    <x v="2"/>
    <n v="0.40500000000000003"/>
    <n v="0.45900000000000002"/>
    <n v="0.216"/>
    <n v="0.67600000000000005"/>
    <s v="SAHI_YOLOv8"/>
  </r>
  <r>
    <x v="7"/>
    <x v="3"/>
    <n v="0.51700000000000002"/>
    <n v="0.63"/>
    <n v="0.35599999999999998"/>
    <n v="0.78100000000000003"/>
    <s v="SAHI_YOLOv8"/>
  </r>
  <r>
    <x v="7"/>
    <x v="4"/>
    <n v="37"/>
    <n v="37"/>
    <n v="37"/>
    <n v="37"/>
    <s v="DertResNet50"/>
  </r>
  <r>
    <x v="7"/>
    <x v="5"/>
    <n v="0.23599999999999999"/>
    <n v="0.309"/>
    <n v="0.14299999999999999"/>
    <n v="0.52400000000000002"/>
    <s v="SAHI_YOLOv8"/>
  </r>
  <r>
    <x v="8"/>
    <x v="0"/>
    <n v="0.30299999999999999"/>
    <n v="0.38100000000000001"/>
    <n v="0.158"/>
    <n v="0.73699999999999999"/>
    <s v="SAHI_YOLOv8"/>
  </r>
  <r>
    <x v="8"/>
    <x v="1"/>
    <n v="0.41699999999999998"/>
    <n v="0.8"/>
    <n v="1"/>
    <n v="1"/>
    <s v="insightface"/>
  </r>
  <r>
    <x v="8"/>
    <x v="2"/>
    <n v="0.52600000000000002"/>
    <n v="0.42099999999999999"/>
    <n v="0.158"/>
    <n v="0.73699999999999999"/>
    <s v="SAHI_YOLOv8"/>
  </r>
  <r>
    <x v="8"/>
    <x v="3"/>
    <n v="0.46500000000000002"/>
    <n v="0.55200000000000005"/>
    <n v="0.27300000000000002"/>
    <n v="0.84799999999999998"/>
    <s v="SAHI_YOLOv8"/>
  </r>
  <r>
    <x v="8"/>
    <x v="4"/>
    <n v="19"/>
    <n v="19"/>
    <n v="19"/>
    <n v="19"/>
    <s v="DertResNet50"/>
  </r>
  <r>
    <x v="8"/>
    <x v="5"/>
    <n v="0.13300000000000001"/>
    <n v="0.21"/>
    <n v="8.2000000000000003E-2"/>
    <n v="0.46"/>
    <s v="SAHI_YOLOv8"/>
  </r>
  <r>
    <x v="9"/>
    <x v="0"/>
    <n v="0.375"/>
    <n v="0.27300000000000002"/>
    <n v="8.6999999999999994E-2"/>
    <n v="0.5"/>
    <s v="SAHI_YOLOv8"/>
  </r>
  <r>
    <x v="9"/>
    <x v="1"/>
    <n v="0.54500000000000004"/>
    <n v="1"/>
    <n v="0.66700000000000004"/>
    <n v="0.85699999999999998"/>
    <s v="YOLOv8"/>
  </r>
  <r>
    <x v="9"/>
    <x v="2"/>
    <n v="0.54500000000000004"/>
    <n v="0.27300000000000002"/>
    <n v="9.0999999999999998E-2"/>
    <n v="0.54500000000000004"/>
    <s v="DertResNet50"/>
  </r>
  <r>
    <x v="9"/>
    <x v="3"/>
    <n v="0.54500000000000004"/>
    <n v="0.42899999999999999"/>
    <n v="0.16"/>
    <n v="0.66700000000000004"/>
    <s v="SAHI_YOLOv8"/>
  </r>
  <r>
    <x v="9"/>
    <x v="4"/>
    <n v="22"/>
    <n v="22"/>
    <n v="22"/>
    <n v="22"/>
    <s v="DertResNet50"/>
  </r>
  <r>
    <x v="9"/>
    <x v="5"/>
    <n v="0.13200000000000001"/>
    <n v="0.19900000000000001"/>
    <n v="5.3999999999999999E-2"/>
    <n v="0.33300000000000002"/>
    <s v="SAHI_YOLOv8"/>
  </r>
  <r>
    <x v="10"/>
    <x v="0"/>
    <n v="1"/>
    <n v="1"/>
    <n v="1"/>
    <n v="1"/>
    <s v="DertResNet50"/>
  </r>
  <r>
    <x v="10"/>
    <x v="1"/>
    <n v="1"/>
    <n v="1"/>
    <n v="1"/>
    <n v="1"/>
    <s v="DertResNet50"/>
  </r>
  <r>
    <x v="10"/>
    <x v="2"/>
    <n v="1"/>
    <n v="1"/>
    <n v="1"/>
    <n v="1"/>
    <s v="DertResNet50"/>
  </r>
  <r>
    <x v="10"/>
    <x v="3"/>
    <n v="1"/>
    <n v="1"/>
    <n v="1"/>
    <n v="1"/>
    <s v="DertResNet50"/>
  </r>
  <r>
    <x v="10"/>
    <x v="4"/>
    <n v="2"/>
    <n v="2"/>
    <n v="2"/>
    <n v="2"/>
    <s v="DertResNet50"/>
  </r>
  <r>
    <x v="10"/>
    <x v="5"/>
    <n v="0.95"/>
    <n v="1"/>
    <n v="0.7"/>
    <n v="1"/>
    <s v="YOLOv8"/>
  </r>
  <r>
    <x v="11"/>
    <x v="0"/>
    <n v="0.184"/>
    <n v="0.38100000000000001"/>
    <n v="9.5000000000000001E-2"/>
    <n v="0.71399999999999997"/>
    <s v="SAHI_YOLOv8"/>
  </r>
  <r>
    <x v="11"/>
    <x v="1"/>
    <n v="0.29199999999999998"/>
    <n v="1"/>
    <n v="1"/>
    <n v="1"/>
    <s v="YOLOv8"/>
  </r>
  <r>
    <x v="11"/>
    <x v="2"/>
    <n v="0.33300000000000002"/>
    <n v="0.38100000000000001"/>
    <n v="9.5000000000000001E-2"/>
    <n v="0.71399999999999997"/>
    <s v="SAHI_YOLOv8"/>
  </r>
  <r>
    <x v="11"/>
    <x v="3"/>
    <n v="0.311"/>
    <n v="0.55200000000000005"/>
    <n v="0.17399999999999999"/>
    <n v="0.83299999999999996"/>
    <s v="SAHI_YOLOv8"/>
  </r>
  <r>
    <x v="11"/>
    <x v="4"/>
    <n v="21"/>
    <n v="21"/>
    <n v="21"/>
    <n v="21"/>
    <s v="DertResNet50"/>
  </r>
  <r>
    <x v="11"/>
    <x v="5"/>
    <n v="4.9000000000000002E-2"/>
    <n v="0.17299999999999999"/>
    <n v="5.8999999999999997E-2"/>
    <n v="0.30499999999999999"/>
    <s v="SAHI_YOLOv8"/>
  </r>
  <r>
    <x v="12"/>
    <x v="0"/>
    <n v="0.33300000000000002"/>
    <n v="1"/>
    <n v="0"/>
    <n v="1"/>
    <s v="YOLOv8"/>
  </r>
  <r>
    <x v="12"/>
    <x v="1"/>
    <n v="0.33300000000000002"/>
    <n v="1"/>
    <n v="0"/>
    <n v="1"/>
    <s v="YOLOv8"/>
  </r>
  <r>
    <x v="12"/>
    <x v="2"/>
    <n v="1"/>
    <n v="1"/>
    <n v="0"/>
    <n v="1"/>
    <s v="DertResNet50"/>
  </r>
  <r>
    <x v="12"/>
    <x v="3"/>
    <n v="0.5"/>
    <n v="1"/>
    <n v="0"/>
    <n v="1"/>
    <s v="YOLOv8"/>
  </r>
  <r>
    <x v="12"/>
    <x v="4"/>
    <n v="2"/>
    <n v="2"/>
    <n v="2"/>
    <n v="2"/>
    <s v="DertResNet50"/>
  </r>
  <r>
    <x v="12"/>
    <x v="5"/>
    <n v="0.309"/>
    <n v="0.55300000000000005"/>
    <n v="0"/>
    <n v="0.95"/>
    <s v="SAHI_YOLOv8"/>
  </r>
  <r>
    <x v="13"/>
    <x v="0"/>
    <n v="0.36799999999999999"/>
    <n v="0.44400000000000001"/>
    <n v="0.222"/>
    <n v="0.88900000000000001"/>
    <s v="SAHI_YOLOv8"/>
  </r>
  <r>
    <x v="13"/>
    <x v="1"/>
    <n v="0.41199999999999998"/>
    <n v="1"/>
    <n v="1"/>
    <n v="1"/>
    <s v="YOLOv8"/>
  </r>
  <r>
    <x v="13"/>
    <x v="2"/>
    <n v="0.77800000000000002"/>
    <n v="0.44400000000000001"/>
    <n v="0.222"/>
    <n v="0.88900000000000001"/>
    <s v="SAHI_YOLOv8"/>
  </r>
  <r>
    <x v="13"/>
    <x v="3"/>
    <n v="0.53800000000000003"/>
    <n v="0.61499999999999999"/>
    <n v="0.36399999999999999"/>
    <n v="0.94099999999999995"/>
    <s v="SAHI_YOLOv8"/>
  </r>
  <r>
    <x v="13"/>
    <x v="4"/>
    <n v="9"/>
    <n v="9"/>
    <n v="9"/>
    <n v="9"/>
    <s v="DertResNet50"/>
  </r>
  <r>
    <x v="13"/>
    <x v="5"/>
    <n v="0.26100000000000001"/>
    <n v="0.314"/>
    <n v="0.11600000000000001"/>
    <n v="0.54800000000000004"/>
    <s v="SAHI_YOLOv8"/>
  </r>
  <r>
    <x v="14"/>
    <x v="0"/>
    <n v="0.26300000000000001"/>
    <n v="0.5"/>
    <n v="0.45500000000000002"/>
    <n v="0.35699999999999998"/>
    <s v="YOLOv8"/>
  </r>
  <r>
    <x v="14"/>
    <x v="1"/>
    <n v="0.38500000000000001"/>
    <n v="0.85699999999999998"/>
    <n v="1"/>
    <n v="0.625"/>
    <s v="insightface"/>
  </r>
  <r>
    <x v="14"/>
    <x v="2"/>
    <n v="0.45500000000000002"/>
    <n v="0.54500000000000004"/>
    <n v="0.45500000000000002"/>
    <n v="0.45500000000000002"/>
    <s v="YOLOv8"/>
  </r>
  <r>
    <x v="14"/>
    <x v="3"/>
    <n v="0.41699999999999998"/>
    <n v="0.66700000000000004"/>
    <n v="0.625"/>
    <n v="0.52600000000000002"/>
    <s v="YOLOv8"/>
  </r>
  <r>
    <x v="14"/>
    <x v="4"/>
    <n v="11"/>
    <n v="11"/>
    <n v="11"/>
    <n v="11"/>
    <s v="DertResNet50"/>
  </r>
  <r>
    <x v="14"/>
    <x v="5"/>
    <n v="0.253"/>
    <n v="0.42099999999999999"/>
    <n v="0.19400000000000001"/>
    <n v="0.30499999999999999"/>
    <s v="YOLOv8"/>
  </r>
  <r>
    <x v="15"/>
    <x v="0"/>
    <n v="0.5"/>
    <n v="0.75"/>
    <n v="8.3000000000000004E-2"/>
    <n v="0.84599999999999997"/>
    <s v="SAHI_YOLOv8"/>
  </r>
  <r>
    <x v="15"/>
    <x v="1"/>
    <n v="0.6"/>
    <n v="1"/>
    <n v="1"/>
    <n v="0.91700000000000004"/>
    <s v="YOLOv8"/>
  </r>
  <r>
    <x v="15"/>
    <x v="2"/>
    <n v="0.75"/>
    <n v="0.75"/>
    <n v="8.3000000000000004E-2"/>
    <n v="0.91700000000000004"/>
    <s v="SAHI_YOLOv8"/>
  </r>
  <r>
    <x v="15"/>
    <x v="3"/>
    <n v="0.66700000000000004"/>
    <n v="0.85699999999999998"/>
    <n v="0.154"/>
    <n v="0.91700000000000004"/>
    <s v="SAHI_YOLOv8"/>
  </r>
  <r>
    <x v="15"/>
    <x v="4"/>
    <n v="12"/>
    <n v="12"/>
    <n v="12"/>
    <n v="12"/>
    <s v="DertResNet50"/>
  </r>
  <r>
    <x v="15"/>
    <x v="5"/>
    <n v="0.17399999999999999"/>
    <n v="0.42699999999999999"/>
    <n v="8.9999999999999993E-3"/>
    <n v="0.56000000000000005"/>
    <s v="SAHI_YOLOv8"/>
  </r>
  <r>
    <x v="16"/>
    <x v="0"/>
    <n v="0.39300000000000002"/>
    <n v="0.41199999999999998"/>
    <n v="0.29399999999999998"/>
    <n v="0.70599999999999996"/>
    <s v="SAHI_YOLOv8"/>
  </r>
  <r>
    <x v="16"/>
    <x v="1"/>
    <n v="0.47799999999999998"/>
    <n v="0.875"/>
    <n v="0.83299999999999996"/>
    <n v="0.92300000000000004"/>
    <s v="SAHI_YOLOv8"/>
  </r>
  <r>
    <x v="16"/>
    <x v="2"/>
    <n v="0.68799999999999994"/>
    <n v="0.438"/>
    <n v="0.312"/>
    <n v="0.75"/>
    <s v="SAHI_YOLOv8"/>
  </r>
  <r>
    <x v="16"/>
    <x v="3"/>
    <n v="0.56399999999999995"/>
    <n v="0.58299999999999996"/>
    <n v="0.45500000000000002"/>
    <n v="0.82799999999999996"/>
    <s v="SAHI_YOLOv8"/>
  </r>
  <r>
    <x v="16"/>
    <x v="4"/>
    <n v="16"/>
    <n v="16"/>
    <n v="16"/>
    <n v="16"/>
    <s v="DertResNet50"/>
  </r>
  <r>
    <x v="16"/>
    <x v="5"/>
    <n v="0.32900000000000001"/>
    <n v="0.35399999999999998"/>
    <n v="0.21099999999999999"/>
    <n v="0.53900000000000003"/>
    <s v="SAHI_YOLOv8"/>
  </r>
  <r>
    <x v="17"/>
    <x v="0"/>
    <n v="0.54500000000000004"/>
    <n v="0.66700000000000004"/>
    <n v="0.66700000000000004"/>
    <n v="0.75"/>
    <s v="SAHI_YOLOv8"/>
  </r>
  <r>
    <x v="17"/>
    <x v="1"/>
    <n v="0.54500000000000004"/>
    <n v="0.66700000000000004"/>
    <n v="1"/>
    <n v="0.75"/>
    <s v="insightface"/>
  </r>
  <r>
    <x v="17"/>
    <x v="2"/>
    <n v="1"/>
    <n v="1"/>
    <n v="0.66700000000000004"/>
    <n v="1"/>
    <s v="DertResNet50"/>
  </r>
  <r>
    <x v="17"/>
    <x v="3"/>
    <n v="0.70599999999999996"/>
    <n v="0.8"/>
    <n v="0.8"/>
    <n v="0.85699999999999998"/>
    <s v="SAHI_YOLOv8"/>
  </r>
  <r>
    <x v="17"/>
    <x v="4"/>
    <n v="6"/>
    <n v="6"/>
    <n v="6"/>
    <n v="6"/>
    <s v="DertResNet50"/>
  </r>
  <r>
    <x v="17"/>
    <x v="5"/>
    <n v="0.59199999999999997"/>
    <n v="0.80200000000000005"/>
    <n v="0.44900000000000001"/>
    <n v="0.93400000000000005"/>
    <s v="SAHI_YOLOv8"/>
  </r>
  <r>
    <x v="18"/>
    <x v="0"/>
    <n v="1"/>
    <n v="1"/>
    <n v="1"/>
    <n v="1"/>
    <s v="DertResNet50"/>
  </r>
  <r>
    <x v="18"/>
    <x v="1"/>
    <n v="1"/>
    <n v="1"/>
    <n v="1"/>
    <n v="1"/>
    <s v="DertResNet50"/>
  </r>
  <r>
    <x v="18"/>
    <x v="2"/>
    <n v="1"/>
    <n v="1"/>
    <n v="1"/>
    <n v="1"/>
    <s v="DertResNet50"/>
  </r>
  <r>
    <x v="18"/>
    <x v="3"/>
    <n v="1"/>
    <n v="1"/>
    <n v="1"/>
    <n v="1"/>
    <s v="DertResNet50"/>
  </r>
  <r>
    <x v="18"/>
    <x v="4"/>
    <n v="1"/>
    <n v="1"/>
    <n v="1"/>
    <n v="1"/>
    <s v="DertResNet50"/>
  </r>
  <r>
    <x v="18"/>
    <x v="5"/>
    <n v="1"/>
    <n v="1"/>
    <n v="1"/>
    <n v="1"/>
    <s v="DertResNet50"/>
  </r>
  <r>
    <x v="19"/>
    <x v="0"/>
    <n v="0.40699999999999997"/>
    <n v="0.4"/>
    <n v="0.15"/>
    <n v="0.60899999999999999"/>
    <s v="SAHI_YOLOv8"/>
  </r>
  <r>
    <x v="19"/>
    <x v="1"/>
    <n v="0.61099999999999999"/>
    <n v="1"/>
    <n v="1"/>
    <n v="0.82399999999999995"/>
    <s v="YOLOv8"/>
  </r>
  <r>
    <x v="19"/>
    <x v="2"/>
    <n v="0.55000000000000004"/>
    <n v="0.4"/>
    <n v="0.15"/>
    <n v="0.7"/>
    <s v="SAHI_YOLOv8"/>
  </r>
  <r>
    <x v="19"/>
    <x v="3"/>
    <n v="0.57899999999999996"/>
    <n v="0.57099999999999995"/>
    <n v="0.26100000000000001"/>
    <n v="0.75700000000000001"/>
    <s v="SAHI_YOLOv8"/>
  </r>
  <r>
    <x v="19"/>
    <x v="4"/>
    <n v="20"/>
    <n v="20"/>
    <n v="20"/>
    <n v="20"/>
    <s v="DertResNet50"/>
  </r>
  <r>
    <x v="19"/>
    <x v="5"/>
    <n v="0.16600000000000001"/>
    <n v="0.20799999999999999"/>
    <n v="9.7000000000000003E-2"/>
    <n v="0.437"/>
    <s v="SAHI_YOLOv8"/>
  </r>
  <r>
    <x v="20"/>
    <x v="0"/>
    <n v="1"/>
    <n v="1"/>
    <n v="1"/>
    <n v="1"/>
    <s v="DertResNet50"/>
  </r>
  <r>
    <x v="20"/>
    <x v="1"/>
    <n v="1"/>
    <n v="1"/>
    <n v="1"/>
    <n v="1"/>
    <s v="DertResNet50"/>
  </r>
  <r>
    <x v="20"/>
    <x v="2"/>
    <n v="1"/>
    <n v="1"/>
    <n v="1"/>
    <n v="1"/>
    <s v="DertResNet50"/>
  </r>
  <r>
    <x v="20"/>
    <x v="3"/>
    <n v="1"/>
    <n v="1"/>
    <n v="1"/>
    <n v="1"/>
    <s v="DertResNet50"/>
  </r>
  <r>
    <x v="20"/>
    <x v="4"/>
    <n v="1"/>
    <n v="1"/>
    <n v="1"/>
    <n v="1"/>
    <s v="DertResNet50"/>
  </r>
  <r>
    <x v="20"/>
    <x v="5"/>
    <n v="0.9"/>
    <n v="0.9"/>
    <n v="0.6"/>
    <n v="0.9"/>
    <s v="DertResNet50"/>
  </r>
  <r>
    <x v="21"/>
    <x v="0"/>
    <n v="1"/>
    <n v="1"/>
    <n v="1"/>
    <n v="1"/>
    <s v="DertResNet50"/>
  </r>
  <r>
    <x v="21"/>
    <x v="1"/>
    <n v="1"/>
    <n v="1"/>
    <n v="1"/>
    <n v="1"/>
    <s v="DertResNet50"/>
  </r>
  <r>
    <x v="21"/>
    <x v="2"/>
    <n v="1"/>
    <n v="1"/>
    <n v="1"/>
    <n v="1"/>
    <s v="DertResNet50"/>
  </r>
  <r>
    <x v="21"/>
    <x v="3"/>
    <n v="1"/>
    <n v="1"/>
    <n v="1"/>
    <n v="1"/>
    <s v="DertResNet50"/>
  </r>
  <r>
    <x v="21"/>
    <x v="4"/>
    <n v="1"/>
    <n v="1"/>
    <n v="1"/>
    <n v="1"/>
    <s v="DertResNet50"/>
  </r>
  <r>
    <x v="21"/>
    <x v="5"/>
    <n v="1"/>
    <n v="1"/>
    <n v="1"/>
    <n v="1"/>
    <s v="DertResNet50"/>
  </r>
  <r>
    <x v="22"/>
    <x v="0"/>
    <n v="0.21199999999999999"/>
    <n v="0.185"/>
    <n v="9.2999999999999999E-2"/>
    <n v="0.33300000000000002"/>
    <s v="SAHI_YOLOv8"/>
  </r>
  <r>
    <x v="22"/>
    <x v="1"/>
    <n v="0.53800000000000003"/>
    <n v="1"/>
    <n v="1"/>
    <n v="0.76900000000000002"/>
    <s v="YOLOv8"/>
  </r>
  <r>
    <x v="22"/>
    <x v="2"/>
    <n v="0.25900000000000001"/>
    <n v="0.185"/>
    <n v="9.2999999999999999E-2"/>
    <n v="0.37"/>
    <s v="SAHI_YOLOv8"/>
  </r>
  <r>
    <x v="22"/>
    <x v="3"/>
    <n v="0.35"/>
    <n v="0.312"/>
    <n v="0.16900000000000001"/>
    <n v="0.5"/>
    <s v="SAHI_YOLOv8"/>
  </r>
  <r>
    <x v="22"/>
    <x v="4"/>
    <n v="54"/>
    <n v="54"/>
    <n v="54"/>
    <n v="54"/>
    <s v="DertResNet50"/>
  </r>
  <r>
    <x v="22"/>
    <x v="5"/>
    <n v="9.7000000000000003E-2"/>
    <n v="0.13100000000000001"/>
    <n v="4.5999999999999999E-2"/>
    <n v="0.24299999999999999"/>
    <s v="SAHI_YOLOv8"/>
  </r>
  <r>
    <x v="23"/>
    <x v="0"/>
    <n v="1"/>
    <n v="1"/>
    <n v="1"/>
    <n v="1"/>
    <s v="DertResNet50"/>
  </r>
  <r>
    <x v="23"/>
    <x v="1"/>
    <n v="1"/>
    <n v="1"/>
    <n v="1"/>
    <n v="1"/>
    <s v="DertResNet50"/>
  </r>
  <r>
    <x v="23"/>
    <x v="2"/>
    <n v="1"/>
    <n v="1"/>
    <n v="1"/>
    <n v="1"/>
    <s v="DertResNet50"/>
  </r>
  <r>
    <x v="23"/>
    <x v="3"/>
    <n v="1"/>
    <n v="1"/>
    <n v="1"/>
    <n v="1"/>
    <s v="DertResNet50"/>
  </r>
  <r>
    <x v="23"/>
    <x v="4"/>
    <n v="1"/>
    <n v="1"/>
    <n v="1"/>
    <n v="1"/>
    <s v="DertResNet50"/>
  </r>
  <r>
    <x v="23"/>
    <x v="5"/>
    <n v="0.7"/>
    <n v="0.9"/>
    <n v="0.6"/>
    <n v="0.8"/>
    <s v="YOLOv8"/>
  </r>
  <r>
    <x v="24"/>
    <x v="0"/>
    <n v="0.16700000000000001"/>
    <n v="0.28599999999999998"/>
    <n v="0"/>
    <n v="0.48299999999999998"/>
    <s v="SAHI_YOLOv8"/>
  </r>
  <r>
    <x v="24"/>
    <x v="1"/>
    <n v="0.27600000000000002"/>
    <n v="0.88900000000000001"/>
    <n v="0"/>
    <n v="0.875"/>
    <s v="YOLOv8"/>
  </r>
  <r>
    <x v="24"/>
    <x v="2"/>
    <n v="0.29599999999999999"/>
    <n v="0.29599999999999999"/>
    <n v="0"/>
    <n v="0.51900000000000002"/>
    <s v="SAHI_YOLOv8"/>
  </r>
  <r>
    <x v="24"/>
    <x v="3"/>
    <n v="0.28599999999999998"/>
    <n v="0.44400000000000001"/>
    <n v="0"/>
    <n v="0.65100000000000002"/>
    <s v="SAHI_YOLOv8"/>
  </r>
  <r>
    <x v="24"/>
    <x v="4"/>
    <n v="27"/>
    <n v="27"/>
    <n v="27"/>
    <n v="27"/>
    <s v="DertResNet50"/>
  </r>
  <r>
    <x v="24"/>
    <x v="5"/>
    <n v="0.02"/>
    <n v="0.09"/>
    <n v="0"/>
    <n v="0.14499999999999999"/>
    <s v="SAHI_YOLOv8"/>
  </r>
  <r>
    <x v="25"/>
    <x v="0"/>
    <n v="0.25"/>
    <n v="0.25"/>
    <n v="0"/>
    <n v="0.6"/>
    <s v="SAHI_YOLOv8"/>
  </r>
  <r>
    <x v="25"/>
    <x v="1"/>
    <n v="0.33300000000000002"/>
    <n v="1"/>
    <n v="0"/>
    <n v="0.75"/>
    <s v="YOLOv8"/>
  </r>
  <r>
    <x v="25"/>
    <x v="2"/>
    <n v="0.5"/>
    <n v="0.25"/>
    <n v="0"/>
    <n v="0.75"/>
    <s v="SAHI_YOLOv8"/>
  </r>
  <r>
    <x v="25"/>
    <x v="3"/>
    <n v="0.4"/>
    <n v="0.4"/>
    <n v="0"/>
    <n v="0.75"/>
    <s v="SAHI_YOLOv8"/>
  </r>
  <r>
    <x v="25"/>
    <x v="4"/>
    <n v="4"/>
    <n v="4"/>
    <n v="4"/>
    <n v="4"/>
    <s v="DertResNet50"/>
  </r>
  <r>
    <x v="25"/>
    <x v="5"/>
    <n v="0.23899999999999999"/>
    <n v="0.20599999999999999"/>
    <n v="0"/>
    <n v="0.33700000000000002"/>
    <s v="SAHI_YOLOv8"/>
  </r>
  <r>
    <x v="26"/>
    <x v="0"/>
    <n v="0"/>
    <n v="1"/>
    <n v="0"/>
    <n v="1"/>
    <s v="YOLOv8"/>
  </r>
  <r>
    <x v="26"/>
    <x v="1"/>
    <n v="0"/>
    <n v="1"/>
    <n v="0"/>
    <n v="1"/>
    <s v="YOLOv8"/>
  </r>
  <r>
    <x v="26"/>
    <x v="2"/>
    <n v="0"/>
    <n v="1"/>
    <n v="0"/>
    <n v="1"/>
    <s v="YOLOv8"/>
  </r>
  <r>
    <x v="26"/>
    <x v="3"/>
    <n v="0"/>
    <n v="1"/>
    <n v="0"/>
    <n v="1"/>
    <s v="YOLOv8"/>
  </r>
  <r>
    <x v="26"/>
    <x v="4"/>
    <n v="1"/>
    <n v="1"/>
    <n v="1"/>
    <n v="1"/>
    <s v="DertResNet50"/>
  </r>
  <r>
    <x v="26"/>
    <x v="5"/>
    <n v="0"/>
    <n v="0.9"/>
    <n v="0"/>
    <n v="0.9"/>
    <s v="YOLOv8"/>
  </r>
  <r>
    <x v="27"/>
    <x v="0"/>
    <n v="0.154"/>
    <n v="0.182"/>
    <n v="0"/>
    <n v="0.36399999999999999"/>
    <s v="SAHI_YOLOv8"/>
  </r>
  <r>
    <x v="27"/>
    <x v="1"/>
    <n v="0.4"/>
    <n v="0.66700000000000004"/>
    <n v="0"/>
    <n v="0.8"/>
    <s v="SAHI_YOLOv8"/>
  </r>
  <r>
    <x v="27"/>
    <x v="2"/>
    <n v="0.2"/>
    <n v="0.2"/>
    <n v="0"/>
    <n v="0.4"/>
    <s v="SAHI_YOLOv8"/>
  </r>
  <r>
    <x v="27"/>
    <x v="3"/>
    <n v="0.26700000000000002"/>
    <n v="0.308"/>
    <n v="0"/>
    <n v="0.53300000000000003"/>
    <s v="SAHI_YOLOv8"/>
  </r>
  <r>
    <x v="27"/>
    <x v="4"/>
    <n v="10"/>
    <n v="10"/>
    <n v="10"/>
    <n v="10"/>
    <s v="DertResNet50"/>
  </r>
  <r>
    <x v="27"/>
    <x v="5"/>
    <n v="0.11700000000000001"/>
    <n v="0.14799999999999999"/>
    <n v="0"/>
    <n v="0.253"/>
    <s v="SAHI_YOLOv8"/>
  </r>
  <r>
    <x v="28"/>
    <x v="0"/>
    <n v="0.4"/>
    <n v="0.46400000000000002"/>
    <n v="0.12"/>
    <n v="0.74099999999999999"/>
    <s v="SAHI_YOLOv8"/>
  </r>
  <r>
    <x v="28"/>
    <x v="1"/>
    <n v="0.51600000000000001"/>
    <n v="0.81200000000000006"/>
    <n v="1"/>
    <n v="0.90900000000000003"/>
    <s v="insightface"/>
  </r>
  <r>
    <x v="28"/>
    <x v="2"/>
    <n v="0.64"/>
    <n v="0.52"/>
    <n v="0.12"/>
    <n v="0.8"/>
    <s v="SAHI_YOLOv8"/>
  </r>
  <r>
    <x v="28"/>
    <x v="3"/>
    <n v="0.57099999999999995"/>
    <n v="0.63400000000000001"/>
    <n v="0.214"/>
    <n v="0.85099999999999998"/>
    <s v="SAHI_YOLOv8"/>
  </r>
  <r>
    <x v="28"/>
    <x v="4"/>
    <n v="25"/>
    <n v="25"/>
    <n v="25"/>
    <n v="25"/>
    <s v="DertResNet50"/>
  </r>
  <r>
    <x v="28"/>
    <x v="5"/>
    <n v="0.06"/>
    <n v="0.23"/>
    <n v="4.4999999999999998E-2"/>
    <n v="0.33100000000000002"/>
    <s v="SAHI_YOLOv8"/>
  </r>
  <r>
    <x v="29"/>
    <x v="0"/>
    <n v="0.5"/>
    <n v="0.5"/>
    <n v="0"/>
    <n v="0.5"/>
    <s v="DertResNet50"/>
  </r>
  <r>
    <x v="29"/>
    <x v="1"/>
    <n v="1"/>
    <n v="1"/>
    <n v="0"/>
    <n v="0.5"/>
    <s v="DertResNet50"/>
  </r>
  <r>
    <x v="29"/>
    <x v="2"/>
    <n v="0.5"/>
    <n v="0.5"/>
    <n v="0"/>
    <n v="1"/>
    <s v="SAHI_YOLOv8"/>
  </r>
  <r>
    <x v="29"/>
    <x v="3"/>
    <n v="0.66700000000000004"/>
    <n v="0.66700000000000004"/>
    <n v="0"/>
    <n v="0.66700000000000004"/>
    <s v="DertResNet50"/>
  </r>
  <r>
    <x v="29"/>
    <x v="4"/>
    <n v="2"/>
    <n v="2"/>
    <n v="2"/>
    <n v="2"/>
    <s v="DertResNet50"/>
  </r>
  <r>
    <x v="29"/>
    <x v="5"/>
    <n v="0.151"/>
    <n v="0.252"/>
    <n v="0"/>
    <n v="0.57599999999999996"/>
    <s v="SAHI_YOLOv8"/>
  </r>
  <r>
    <x v="30"/>
    <x v="0"/>
    <n v="0.5"/>
    <n v="0.33300000000000002"/>
    <n v="0.33300000000000002"/>
    <n v="0.83299999999999996"/>
    <s v="SAHI_YOLOv8"/>
  </r>
  <r>
    <x v="30"/>
    <x v="1"/>
    <n v="0.66700000000000004"/>
    <n v="1"/>
    <n v="1"/>
    <n v="1"/>
    <s v="YOLOv8"/>
  </r>
  <r>
    <x v="30"/>
    <x v="2"/>
    <n v="0.66700000000000004"/>
    <n v="0.33300000000000002"/>
    <n v="0.33300000000000002"/>
    <n v="0.83299999999999996"/>
    <s v="SAHI_YOLOv8"/>
  </r>
  <r>
    <x v="30"/>
    <x v="3"/>
    <n v="0.66700000000000004"/>
    <n v="0.5"/>
    <n v="0.5"/>
    <n v="0.90900000000000003"/>
    <s v="SAHI_YOLOv8"/>
  </r>
  <r>
    <x v="30"/>
    <x v="4"/>
    <n v="6"/>
    <n v="6"/>
    <n v="6"/>
    <n v="6"/>
    <s v="DertResNet50"/>
  </r>
  <r>
    <x v="30"/>
    <x v="5"/>
    <n v="0.247"/>
    <n v="0.26900000000000002"/>
    <n v="0.20200000000000001"/>
    <n v="0.59499999999999997"/>
    <s v="SAHI_YOLOv8"/>
  </r>
  <r>
    <x v="31"/>
    <x v="0"/>
    <n v="8.7999999999999995E-2"/>
    <n v="8.2000000000000003E-2"/>
    <n v="0.01"/>
    <n v="0.20599999999999999"/>
    <s v="SAHI_YOLOv8"/>
  </r>
  <r>
    <x v="31"/>
    <x v="1"/>
    <n v="0.37"/>
    <n v="0.8"/>
    <n v="0.5"/>
    <n v="0.77800000000000002"/>
    <s v="YOLOv8"/>
  </r>
  <r>
    <x v="31"/>
    <x v="2"/>
    <n v="0.104"/>
    <n v="8.3000000000000004E-2"/>
    <n v="0.01"/>
    <n v="0.219"/>
    <s v="SAHI_YOLOv8"/>
  </r>
  <r>
    <x v="31"/>
    <x v="3"/>
    <n v="0.16300000000000001"/>
    <n v="0.151"/>
    <n v="0.02"/>
    <n v="0.34100000000000003"/>
    <s v="SAHI_YOLOv8"/>
  </r>
  <r>
    <x v="31"/>
    <x v="4"/>
    <n v="96"/>
    <n v="96"/>
    <n v="96"/>
    <n v="96"/>
    <s v="DertResNet50"/>
  </r>
  <r>
    <x v="31"/>
    <x v="5"/>
    <n v="3.7999999999999999E-2"/>
    <n v="5.3999999999999999E-2"/>
    <n v="1.2E-2"/>
    <n v="8.6999999999999994E-2"/>
    <s v="SAHI_YOLOv8"/>
  </r>
  <r>
    <x v="32"/>
    <x v="0"/>
    <n v="0.35099999999999998"/>
    <n v="0.5"/>
    <n v="7.0999999999999994E-2"/>
    <n v="0.59399999999999997"/>
    <s v="SAHI_YOLOv8"/>
  </r>
  <r>
    <x v="32"/>
    <x v="1"/>
    <n v="0.59099999999999997"/>
    <n v="0.88200000000000001"/>
    <n v="1"/>
    <n v="0.82599999999999996"/>
    <s v="insightface"/>
  </r>
  <r>
    <x v="32"/>
    <x v="2"/>
    <n v="0.46400000000000002"/>
    <n v="0.53600000000000003"/>
    <n v="7.0999999999999994E-2"/>
    <n v="0.67900000000000005"/>
    <s v="SAHI_YOLOv8"/>
  </r>
  <r>
    <x v="32"/>
    <x v="3"/>
    <n v="0.52"/>
    <n v="0.66700000000000004"/>
    <n v="0.13300000000000001"/>
    <n v="0.745"/>
    <s v="SAHI_YOLOv8"/>
  </r>
  <r>
    <x v="32"/>
    <x v="4"/>
    <n v="28"/>
    <n v="28"/>
    <n v="28"/>
    <n v="28"/>
    <s v="DertResNet50"/>
  </r>
  <r>
    <x v="32"/>
    <x v="5"/>
    <n v="8.8999999999999996E-2"/>
    <n v="0.125"/>
    <n v="3.5999999999999997E-2"/>
    <n v="0.20799999999999999"/>
    <s v="SAHI_YOLOv8"/>
  </r>
  <r>
    <x v="33"/>
    <x v="0"/>
    <n v="9.5000000000000001E-2"/>
    <n v="0.09"/>
    <n v="3.5000000000000003E-2"/>
    <n v="0.18099999999999999"/>
    <s v="SAHI_YOLOv8"/>
  </r>
  <r>
    <x v="33"/>
    <x v="1"/>
    <n v="0.48399999999999999"/>
    <n v="0.86699999999999999"/>
    <n v="0.71399999999999997"/>
    <n v="0.92900000000000005"/>
    <s v="SAHI_YOLOv8"/>
  </r>
  <r>
    <x v="33"/>
    <x v="2"/>
    <n v="0.106"/>
    <n v="9.1999999999999998E-2"/>
    <n v="3.5000000000000003E-2"/>
    <n v="0.183"/>
    <s v="SAHI_YOLOv8"/>
  </r>
  <r>
    <x v="33"/>
    <x v="3"/>
    <n v="0.17299999999999999"/>
    <n v="0.16600000000000001"/>
    <n v="6.7000000000000004E-2"/>
    <n v="0.30599999999999999"/>
    <s v="SAHI_YOLOv8"/>
  </r>
  <r>
    <x v="33"/>
    <x v="4"/>
    <n v="142"/>
    <n v="142"/>
    <n v="142"/>
    <n v="142"/>
    <s v="DertResNet50"/>
  </r>
  <r>
    <x v="33"/>
    <x v="5"/>
    <n v="2.4E-2"/>
    <n v="4.7E-2"/>
    <n v="1.4999999999999999E-2"/>
    <n v="9.8000000000000004E-2"/>
    <s v="SAHI_YOLOv8"/>
  </r>
  <r>
    <x v="34"/>
    <x v="0"/>
    <n v="0.33300000000000002"/>
    <n v="0.308"/>
    <n v="0.30399999999999999"/>
    <n v="0.51900000000000002"/>
    <s v="SAHI_YOLOv8"/>
  </r>
  <r>
    <x v="34"/>
    <x v="1"/>
    <n v="0.58799999999999997"/>
    <n v="0.72699999999999998"/>
    <n v="1"/>
    <n v="0.77800000000000002"/>
    <s v="insightface"/>
  </r>
  <r>
    <x v="34"/>
    <x v="2"/>
    <n v="0.435"/>
    <n v="0.34799999999999998"/>
    <n v="0.30399999999999999"/>
    <n v="0.60899999999999999"/>
    <s v="SAHI_YOLOv8"/>
  </r>
  <r>
    <x v="34"/>
    <x v="3"/>
    <n v="0.5"/>
    <n v="0.47099999999999997"/>
    <n v="0.46700000000000003"/>
    <n v="0.68300000000000005"/>
    <s v="SAHI_YOLOv8"/>
  </r>
  <r>
    <x v="34"/>
    <x v="4"/>
    <n v="23"/>
    <n v="23"/>
    <n v="23"/>
    <n v="23"/>
    <s v="DertResNet50"/>
  </r>
  <r>
    <x v="34"/>
    <x v="5"/>
    <n v="0.13700000000000001"/>
    <n v="0.21"/>
    <n v="0.14199999999999999"/>
    <n v="0.34300000000000003"/>
    <s v="SAHI_YOLOv8"/>
  </r>
  <r>
    <x v="35"/>
    <x v="0"/>
    <n v="0.192"/>
    <n v="0.28599999999999998"/>
    <n v="7.0999999999999994E-2"/>
    <n v="0.26700000000000002"/>
    <s v="YOLOv8"/>
  </r>
  <r>
    <x v="35"/>
    <x v="1"/>
    <n v="0.29399999999999998"/>
    <n v="1"/>
    <n v="1"/>
    <n v="0.8"/>
    <s v="YOLOv8"/>
  </r>
  <r>
    <x v="35"/>
    <x v="2"/>
    <n v="0.35699999999999998"/>
    <n v="0.28599999999999998"/>
    <n v="7.0999999999999994E-2"/>
    <n v="0.28599999999999998"/>
    <s v="DertResNet50"/>
  </r>
  <r>
    <x v="35"/>
    <x v="3"/>
    <n v="0.32300000000000001"/>
    <n v="0.44400000000000001"/>
    <n v="0.13300000000000001"/>
    <n v="0.42099999999999999"/>
    <s v="YOLOv8"/>
  </r>
  <r>
    <x v="35"/>
    <x v="4"/>
    <n v="14"/>
    <n v="14"/>
    <n v="14"/>
    <n v="14"/>
    <s v="DertResNet50"/>
  </r>
  <r>
    <x v="35"/>
    <x v="5"/>
    <n v="9.9000000000000005E-2"/>
    <n v="0.107"/>
    <n v="8.0000000000000002E-3"/>
    <n v="0.124"/>
    <s v="SAHI_YOLOv8"/>
  </r>
  <r>
    <x v="36"/>
    <x v="0"/>
    <n v="1"/>
    <n v="1"/>
    <n v="0.5"/>
    <n v="1"/>
    <s v="DertResNet50"/>
  </r>
  <r>
    <x v="36"/>
    <x v="1"/>
    <n v="1"/>
    <n v="1"/>
    <n v="1"/>
    <n v="1"/>
    <s v="DertResNet50"/>
  </r>
  <r>
    <x v="36"/>
    <x v="2"/>
    <n v="1"/>
    <n v="1"/>
    <n v="0.5"/>
    <n v="1"/>
    <s v="DertResNet50"/>
  </r>
  <r>
    <x v="36"/>
    <x v="3"/>
    <n v="1"/>
    <n v="1"/>
    <n v="0.66700000000000004"/>
    <n v="1"/>
    <s v="DertResNet50"/>
  </r>
  <r>
    <x v="36"/>
    <x v="4"/>
    <n v="2"/>
    <n v="2"/>
    <n v="2"/>
    <n v="2"/>
    <s v="DertResNet50"/>
  </r>
  <r>
    <x v="36"/>
    <x v="5"/>
    <n v="0.85"/>
    <n v="0.72499999999999998"/>
    <n v="0.252"/>
    <n v="0.9"/>
    <s v="SAHI_YOLOv8"/>
  </r>
  <r>
    <x v="37"/>
    <x v="0"/>
    <n v="0.222"/>
    <n v="0.14299999999999999"/>
    <n v="0"/>
    <n v="0.48"/>
    <s v="SAHI_YOLOv8"/>
  </r>
  <r>
    <x v="37"/>
    <x v="1"/>
    <n v="0.32"/>
    <n v="0.6"/>
    <n v="0"/>
    <n v="0.66700000000000004"/>
    <s v="SAHI_YOLOv8"/>
  </r>
  <r>
    <x v="37"/>
    <x v="2"/>
    <n v="0.42099999999999999"/>
    <n v="0.158"/>
    <n v="0"/>
    <n v="0.63200000000000001"/>
    <s v="SAHI_YOLOv8"/>
  </r>
  <r>
    <x v="37"/>
    <x v="3"/>
    <n v="0.36399999999999999"/>
    <n v="0.25"/>
    <n v="0"/>
    <n v="0.64900000000000002"/>
    <s v="SAHI_YOLOv8"/>
  </r>
  <r>
    <x v="37"/>
    <x v="4"/>
    <n v="19"/>
    <n v="19"/>
    <n v="19"/>
    <n v="19"/>
    <s v="DertResNet50"/>
  </r>
  <r>
    <x v="37"/>
    <x v="5"/>
    <n v="4.9000000000000002E-2"/>
    <n v="5.8999999999999997E-2"/>
    <n v="0"/>
    <n v="0.33700000000000002"/>
    <s v="SAHI_YOLOv8"/>
  </r>
  <r>
    <x v="38"/>
    <x v="0"/>
    <n v="0.24199999999999999"/>
    <n v="0.38100000000000001"/>
    <n v="0.1"/>
    <n v="0.5"/>
    <s v="SAHI_YOLOv8"/>
  </r>
  <r>
    <x v="38"/>
    <x v="1"/>
    <n v="0.38100000000000001"/>
    <n v="0.88900000000000001"/>
    <n v="1"/>
    <n v="0.84599999999999997"/>
    <s v="insightface"/>
  </r>
  <r>
    <x v="38"/>
    <x v="2"/>
    <n v="0.4"/>
    <n v="0.4"/>
    <n v="0.1"/>
    <n v="0.55000000000000004"/>
    <s v="SAHI_YOLOv8"/>
  </r>
  <r>
    <x v="38"/>
    <x v="3"/>
    <n v="0.39"/>
    <n v="0.55200000000000005"/>
    <n v="0.182"/>
    <n v="0.66700000000000004"/>
    <s v="SAHI_YOLOv8"/>
  </r>
  <r>
    <x v="38"/>
    <x v="4"/>
    <n v="20"/>
    <n v="20"/>
    <n v="20"/>
    <n v="20"/>
    <s v="DertResNet50"/>
  </r>
  <r>
    <x v="38"/>
    <x v="5"/>
    <n v="0.114"/>
    <n v="0.17299999999999999"/>
    <n v="3.4000000000000002E-2"/>
    <n v="0.308"/>
    <s v="SAHI_YOLOv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I27" firstHeaderRow="1" firstDataRow="3" firstDataCol="1"/>
  <pivotFields count="6">
    <pivotField axis="axisRow" compact="0" outline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Col" compact="0" outline="0" showAll="0">
      <items count="7">
        <item x="0"/>
        <item h="1" x="3"/>
        <item x="5"/>
        <item h="1" x="1"/>
        <item h="1" x="2"/>
        <item h="1" x="4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2">
    <field x="1"/>
    <field x="-2"/>
  </colFields>
  <colItems count="8">
    <i>
      <x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</colItems>
  <dataFields count="4">
    <dataField name="Sum of DertResNet50" fld="2" baseField="0" baseItem="0"/>
    <dataField name="Sum of YOLOv8" fld="3" baseField="0" baseItem="0"/>
    <dataField name="Sum of insightface" fld="4" baseField="0" baseItem="0"/>
    <dataField name="Sum of SAHI_YOLOv8" fld="5" baseField="0" baseItem="0"/>
  </dataFields>
  <conditionalFormats count="3">
    <conditionalFormat priority="3">
      <pivotAreas count="1">
        <pivotArea type="data" outline="0" collapsedLevelsAreSubtotals="1" fieldPosition="0">
          <references count="2">
            <reference field="4294967294" count="3" selected="0">
              <x v="0"/>
              <x v="1"/>
              <x v="2"/>
            </reference>
            <reference field="1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3" selected="0">
              <x v="0"/>
              <x v="1"/>
              <x v="2"/>
            </reference>
            <reference field="1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4" selected="0">
              <x v="0"/>
              <x v="1"/>
              <x v="2"/>
              <x v="3"/>
            </reference>
            <reference field="1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D882E2-316A-F14C-BD6B-C485C815E9F4}" name="PivotTable2" cacheId="3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I44" firstHeaderRow="1" firstDataRow="3" firstDataCol="1"/>
  <pivotFields count="7">
    <pivotField axis="axisRow" compact="0" outline="0" showAll="0" defaultSubtota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2"/>
        <item x="15"/>
        <item x="16"/>
        <item x="17"/>
        <item x="23"/>
        <item x="24"/>
        <item x="18"/>
        <item x="25"/>
        <item x="26"/>
        <item x="27"/>
        <item x="28"/>
        <item x="19"/>
        <item x="29"/>
        <item x="20"/>
        <item x="30"/>
        <item x="31"/>
        <item x="32"/>
        <item x="33"/>
        <item x="34"/>
        <item x="35"/>
        <item x="36"/>
        <item x="37"/>
        <item x="21"/>
        <item x="38"/>
      </items>
    </pivotField>
    <pivotField axis="axisCol" compact="0" outline="0" showAll="0" defaultSubtotal="0">
      <items count="6">
        <item x="0"/>
        <item h="1" x="3"/>
        <item x="5"/>
        <item h="1" x="1"/>
        <item h="1" x="2"/>
        <item h="1" x="4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2">
    <field x="1"/>
    <field x="-2"/>
  </colFields>
  <colItems count="8">
    <i>
      <x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</colItems>
  <dataFields count="4">
    <dataField name="Sum of DertResNet50" fld="2" baseField="0" baseItem="0"/>
    <dataField name="Sum of YOLOv8" fld="3" baseField="0" baseItem="0"/>
    <dataField name="Sum of insightface" fld="4" baseField="0" baseItem="0"/>
    <dataField name="Sum of SAHI_YOLOv8" fld="5" baseField="0" baseItem="0"/>
  </dataFields>
  <conditionalFormats count="2">
    <conditionalFormat priority="2">
      <pivotAreas count="1">
        <pivotArea type="data" outline="0" collapsedLevelsAreSubtotals="1" fieldPosition="0">
          <references count="2">
            <reference field="4294967294" count="4" selected="0">
              <x v="0"/>
              <x v="1"/>
              <x v="2"/>
              <x v="3"/>
            </reference>
            <reference field="1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1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7"/>
  <sheetViews>
    <sheetView workbookViewId="0">
      <selection activeCell="H20" sqref="H20"/>
    </sheetView>
  </sheetViews>
  <sheetFormatPr baseColWidth="10" defaultRowHeight="16" x14ac:dyDescent="0.2"/>
  <cols>
    <col min="1" max="1" width="22.1640625" bestFit="1" customWidth="1"/>
    <col min="2" max="10" width="19.33203125" bestFit="1" customWidth="1"/>
    <col min="11" max="11" width="24.1640625" bestFit="1" customWidth="1"/>
    <col min="12" max="12" width="18.83203125" bestFit="1" customWidth="1"/>
    <col min="13" max="13" width="21.5" bestFit="1" customWidth="1"/>
    <col min="14" max="14" width="24.1640625" bestFit="1" customWidth="1"/>
    <col min="15" max="15" width="18.83203125" bestFit="1" customWidth="1"/>
    <col min="16" max="16" width="21.5" bestFit="1" customWidth="1"/>
    <col min="17" max="17" width="24.1640625" bestFit="1" customWidth="1"/>
    <col min="18" max="18" width="18.83203125" bestFit="1" customWidth="1"/>
    <col min="19" max="19" width="21.5" bestFit="1" customWidth="1"/>
    <col min="20" max="20" width="24.1640625" bestFit="1" customWidth="1"/>
    <col min="21" max="21" width="18.83203125" bestFit="1" customWidth="1"/>
    <col min="22" max="22" width="21.5" bestFit="1" customWidth="1"/>
  </cols>
  <sheetData>
    <row r="3" spans="1:9" x14ac:dyDescent="0.2">
      <c r="B3" s="1" t="s">
        <v>1</v>
      </c>
      <c r="C3" s="1" t="s">
        <v>37</v>
      </c>
    </row>
    <row r="4" spans="1:9" x14ac:dyDescent="0.2">
      <c r="B4" t="s">
        <v>7</v>
      </c>
      <c r="F4" t="s">
        <v>12</v>
      </c>
    </row>
    <row r="5" spans="1:9" x14ac:dyDescent="0.2">
      <c r="A5" s="1" t="s">
        <v>0</v>
      </c>
      <c r="B5" t="s">
        <v>34</v>
      </c>
      <c r="C5" t="s">
        <v>35</v>
      </c>
      <c r="D5" t="s">
        <v>36</v>
      </c>
      <c r="E5" t="s">
        <v>56</v>
      </c>
      <c r="F5" t="s">
        <v>34</v>
      </c>
      <c r="G5" t="s">
        <v>35</v>
      </c>
      <c r="H5" t="s">
        <v>36</v>
      </c>
      <c r="I5" t="s">
        <v>56</v>
      </c>
    </row>
    <row r="6" spans="1:9" x14ac:dyDescent="0.2">
      <c r="A6" t="s">
        <v>6</v>
      </c>
      <c r="B6" s="2">
        <v>0.66700000000000004</v>
      </c>
      <c r="C6" s="2">
        <v>0.66700000000000004</v>
      </c>
      <c r="D6" s="2">
        <v>1</v>
      </c>
      <c r="E6" s="2">
        <v>0.66700000000000004</v>
      </c>
      <c r="F6" s="2">
        <v>0.9</v>
      </c>
      <c r="G6" s="2">
        <v>0.92500000000000004</v>
      </c>
      <c r="H6" s="2">
        <v>0.7</v>
      </c>
      <c r="I6" s="2">
        <v>0.92500000000000004</v>
      </c>
    </row>
    <row r="7" spans="1:9" x14ac:dyDescent="0.2">
      <c r="A7" t="s">
        <v>13</v>
      </c>
      <c r="B7" s="2">
        <v>0.129</v>
      </c>
      <c r="C7" s="2">
        <v>0.14099999999999999</v>
      </c>
      <c r="D7" s="2">
        <v>8.5000000000000006E-2</v>
      </c>
      <c r="E7" s="2">
        <v>0.312</v>
      </c>
      <c r="F7" s="2">
        <v>4.4999999999999998E-2</v>
      </c>
      <c r="G7" s="2">
        <v>8.3000000000000004E-2</v>
      </c>
      <c r="H7" s="2">
        <v>3.9E-2</v>
      </c>
      <c r="I7" s="2">
        <v>0.192</v>
      </c>
    </row>
    <row r="8" spans="1:9" x14ac:dyDescent="0.2">
      <c r="A8" t="s">
        <v>14</v>
      </c>
      <c r="B8" s="2">
        <v>0.41699999999999998</v>
      </c>
      <c r="C8" s="2">
        <v>0.83299999999999996</v>
      </c>
      <c r="D8" s="2">
        <v>0.16700000000000001</v>
      </c>
      <c r="E8" s="2">
        <v>1</v>
      </c>
      <c r="F8" s="2">
        <v>0.30099999999999999</v>
      </c>
      <c r="G8" s="2">
        <v>0.59</v>
      </c>
      <c r="H8" s="2">
        <v>6.7000000000000004E-2</v>
      </c>
      <c r="I8" s="2">
        <v>0.76400000000000001</v>
      </c>
    </row>
    <row r="9" spans="1:9" x14ac:dyDescent="0.2">
      <c r="A9" t="s">
        <v>15</v>
      </c>
      <c r="B9" s="2">
        <v>0.16</v>
      </c>
      <c r="C9" s="2">
        <v>0.16</v>
      </c>
      <c r="D9" s="2">
        <v>7.3999999999999996E-2</v>
      </c>
      <c r="E9" s="2">
        <v>0.29599999999999999</v>
      </c>
      <c r="F9" s="2">
        <v>7.0999999999999994E-2</v>
      </c>
      <c r="G9" s="2">
        <v>7.9000000000000001E-2</v>
      </c>
      <c r="H9" s="2">
        <v>4.2000000000000003E-2</v>
      </c>
      <c r="I9" s="2">
        <v>0.16400000000000001</v>
      </c>
    </row>
    <row r="10" spans="1:9" x14ac:dyDescent="0.2">
      <c r="A10" t="s">
        <v>16</v>
      </c>
      <c r="B10" s="2">
        <v>0.3</v>
      </c>
      <c r="C10" s="2">
        <v>0.66700000000000004</v>
      </c>
      <c r="D10" s="2">
        <v>0</v>
      </c>
      <c r="E10" s="2">
        <v>0.66700000000000004</v>
      </c>
      <c r="F10" s="2">
        <v>0.26300000000000001</v>
      </c>
      <c r="G10" s="2">
        <v>0.61699999999999999</v>
      </c>
      <c r="H10" s="2">
        <v>0</v>
      </c>
      <c r="I10" s="2">
        <v>0.505</v>
      </c>
    </row>
    <row r="11" spans="1:9" x14ac:dyDescent="0.2">
      <c r="A11" t="s">
        <v>17</v>
      </c>
      <c r="B11" s="2">
        <v>0.46200000000000002</v>
      </c>
      <c r="C11" s="2">
        <v>0.6</v>
      </c>
      <c r="D11" s="2">
        <v>0.3</v>
      </c>
      <c r="E11" s="2">
        <v>0.72699999999999998</v>
      </c>
      <c r="F11" s="2">
        <v>0.247</v>
      </c>
      <c r="G11" s="2">
        <v>0.34699999999999998</v>
      </c>
      <c r="H11" s="2">
        <v>0.23699999999999999</v>
      </c>
      <c r="I11" s="2">
        <v>0.41899999999999998</v>
      </c>
    </row>
    <row r="12" spans="1:9" x14ac:dyDescent="0.2">
      <c r="A12" t="s">
        <v>18</v>
      </c>
      <c r="B12" s="2">
        <v>0.26700000000000002</v>
      </c>
      <c r="C12" s="2">
        <v>0.26800000000000002</v>
      </c>
      <c r="D12" s="2">
        <v>0.107</v>
      </c>
      <c r="E12" s="2">
        <v>0.47399999999999998</v>
      </c>
      <c r="F12" s="2">
        <v>0.11899999999999999</v>
      </c>
      <c r="G12" s="2">
        <v>0.13300000000000001</v>
      </c>
      <c r="H12" s="2">
        <v>5.8999999999999997E-2</v>
      </c>
      <c r="I12" s="2">
        <v>0.27</v>
      </c>
    </row>
    <row r="13" spans="1:9" x14ac:dyDescent="0.2">
      <c r="A13" t="s">
        <v>19</v>
      </c>
      <c r="B13" s="2">
        <v>0.34899999999999998</v>
      </c>
      <c r="C13" s="2">
        <v>0.45900000000000002</v>
      </c>
      <c r="D13" s="2">
        <v>0.216</v>
      </c>
      <c r="E13" s="2">
        <v>0.64100000000000001</v>
      </c>
      <c r="F13" s="2">
        <v>0.23599999999999999</v>
      </c>
      <c r="G13" s="2">
        <v>0.309</v>
      </c>
      <c r="H13" s="2">
        <v>0.14299999999999999</v>
      </c>
      <c r="I13" s="2">
        <v>0.52400000000000002</v>
      </c>
    </row>
    <row r="14" spans="1:9" x14ac:dyDescent="0.2">
      <c r="A14" t="s">
        <v>20</v>
      </c>
      <c r="B14" s="2">
        <v>0.30299999999999999</v>
      </c>
      <c r="C14" s="2">
        <v>0.38100000000000001</v>
      </c>
      <c r="D14" s="2">
        <v>0.158</v>
      </c>
      <c r="E14" s="2">
        <v>0.73699999999999999</v>
      </c>
      <c r="F14" s="2">
        <v>0.13300000000000001</v>
      </c>
      <c r="G14" s="2">
        <v>0.21</v>
      </c>
      <c r="H14" s="2">
        <v>8.2000000000000003E-2</v>
      </c>
      <c r="I14" s="2">
        <v>0.46</v>
      </c>
    </row>
    <row r="15" spans="1:9" x14ac:dyDescent="0.2">
      <c r="A15" t="s">
        <v>21</v>
      </c>
      <c r="B15" s="2">
        <v>0.375</v>
      </c>
      <c r="C15" s="2">
        <v>0.27300000000000002</v>
      </c>
      <c r="D15" s="2">
        <v>8.6999999999999994E-2</v>
      </c>
      <c r="E15" s="2">
        <v>0.5</v>
      </c>
      <c r="F15" s="2">
        <v>0.13200000000000001</v>
      </c>
      <c r="G15" s="2">
        <v>0.19900000000000001</v>
      </c>
      <c r="H15" s="2">
        <v>5.3999999999999999E-2</v>
      </c>
      <c r="I15" s="2">
        <v>0.33300000000000002</v>
      </c>
    </row>
    <row r="16" spans="1:9" x14ac:dyDescent="0.2">
      <c r="A16" t="s">
        <v>22</v>
      </c>
      <c r="B16" s="2">
        <v>1</v>
      </c>
      <c r="C16" s="2">
        <v>1</v>
      </c>
      <c r="D16" s="2">
        <v>1</v>
      </c>
      <c r="E16" s="2">
        <v>1</v>
      </c>
      <c r="F16" s="2">
        <v>0.95</v>
      </c>
      <c r="G16" s="2">
        <v>1</v>
      </c>
      <c r="H16" s="2">
        <v>0.7</v>
      </c>
      <c r="I16" s="2">
        <v>1</v>
      </c>
    </row>
    <row r="17" spans="1:9" x14ac:dyDescent="0.2">
      <c r="A17" t="s">
        <v>23</v>
      </c>
      <c r="B17" s="2">
        <v>0.184</v>
      </c>
      <c r="C17" s="2">
        <v>0.38100000000000001</v>
      </c>
      <c r="D17" s="2">
        <v>9.5000000000000001E-2</v>
      </c>
      <c r="E17" s="2">
        <v>0.71399999999999997</v>
      </c>
      <c r="F17" s="2">
        <v>4.9000000000000002E-2</v>
      </c>
      <c r="G17" s="2">
        <v>0.17299999999999999</v>
      </c>
      <c r="H17" s="2">
        <v>5.8999999999999997E-2</v>
      </c>
      <c r="I17" s="2">
        <v>0.30499999999999999</v>
      </c>
    </row>
    <row r="18" spans="1:9" x14ac:dyDescent="0.2">
      <c r="A18" t="s">
        <v>24</v>
      </c>
      <c r="B18" s="2">
        <v>0.33300000000000002</v>
      </c>
      <c r="C18" s="2">
        <v>1</v>
      </c>
      <c r="D18" s="2">
        <v>0</v>
      </c>
      <c r="E18" s="2">
        <v>1</v>
      </c>
      <c r="F18" s="2">
        <v>0.309</v>
      </c>
      <c r="G18" s="2">
        <v>0.55300000000000005</v>
      </c>
      <c r="H18" s="2">
        <v>0</v>
      </c>
      <c r="I18" s="2">
        <v>0.95</v>
      </c>
    </row>
    <row r="19" spans="1:9" x14ac:dyDescent="0.2">
      <c r="A19" t="s">
        <v>25</v>
      </c>
      <c r="B19" s="2">
        <v>0.36799999999999999</v>
      </c>
      <c r="C19" s="2">
        <v>0.44400000000000001</v>
      </c>
      <c r="D19" s="2">
        <v>0.222</v>
      </c>
      <c r="E19" s="2">
        <v>0.88900000000000001</v>
      </c>
      <c r="F19" s="2">
        <v>0.26100000000000001</v>
      </c>
      <c r="G19" s="2">
        <v>0.314</v>
      </c>
      <c r="H19" s="2">
        <v>0.11600000000000001</v>
      </c>
      <c r="I19" s="2">
        <v>0.54800000000000004</v>
      </c>
    </row>
    <row r="20" spans="1:9" x14ac:dyDescent="0.2">
      <c r="A20" t="s">
        <v>26</v>
      </c>
      <c r="B20" s="2">
        <v>0.26300000000000001</v>
      </c>
      <c r="C20" s="2">
        <v>0.5</v>
      </c>
      <c r="D20" s="2">
        <v>0.45500000000000002</v>
      </c>
      <c r="E20" s="2">
        <v>0.35699999999999998</v>
      </c>
      <c r="F20" s="2">
        <v>0.253</v>
      </c>
      <c r="G20" s="2">
        <v>0.42099999999999999</v>
      </c>
      <c r="H20" s="2">
        <v>0.19400000000000001</v>
      </c>
      <c r="I20" s="2">
        <v>0.30499999999999999</v>
      </c>
    </row>
    <row r="21" spans="1:9" x14ac:dyDescent="0.2">
      <c r="A21" t="s">
        <v>27</v>
      </c>
      <c r="B21" s="2">
        <v>0.5</v>
      </c>
      <c r="C21" s="2">
        <v>0.75</v>
      </c>
      <c r="D21" s="2">
        <v>8.3000000000000004E-2</v>
      </c>
      <c r="E21" s="2">
        <v>0.84599999999999997</v>
      </c>
      <c r="F21" s="2">
        <v>0.17399999999999999</v>
      </c>
      <c r="G21" s="2">
        <v>0.42699999999999999</v>
      </c>
      <c r="H21" s="2">
        <v>8.9999999999999993E-3</v>
      </c>
      <c r="I21" s="2">
        <v>0.56000000000000005</v>
      </c>
    </row>
    <row r="22" spans="1:9" x14ac:dyDescent="0.2">
      <c r="A22" t="s">
        <v>28</v>
      </c>
      <c r="B22" s="2">
        <v>0.39300000000000002</v>
      </c>
      <c r="C22" s="2">
        <v>0.41199999999999998</v>
      </c>
      <c r="D22" s="2">
        <v>0.29399999999999998</v>
      </c>
      <c r="E22" s="2">
        <v>0.70599999999999996</v>
      </c>
      <c r="F22" s="2">
        <v>0.32900000000000001</v>
      </c>
      <c r="G22" s="2">
        <v>0.35399999999999998</v>
      </c>
      <c r="H22" s="2">
        <v>0.21099999999999999</v>
      </c>
      <c r="I22" s="2">
        <v>0.53900000000000003</v>
      </c>
    </row>
    <row r="23" spans="1:9" x14ac:dyDescent="0.2">
      <c r="A23" t="s">
        <v>29</v>
      </c>
      <c r="B23" s="2">
        <v>0.54500000000000004</v>
      </c>
      <c r="C23" s="2">
        <v>0.66700000000000004</v>
      </c>
      <c r="D23" s="2">
        <v>0.66700000000000004</v>
      </c>
      <c r="E23" s="2">
        <v>0.75</v>
      </c>
      <c r="F23" s="2">
        <v>0.59199999999999997</v>
      </c>
      <c r="G23" s="2">
        <v>0.80200000000000005</v>
      </c>
      <c r="H23" s="2">
        <v>0.44900000000000001</v>
      </c>
      <c r="I23" s="2">
        <v>0.93400000000000005</v>
      </c>
    </row>
    <row r="24" spans="1:9" x14ac:dyDescent="0.2">
      <c r="A24" t="s">
        <v>30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</row>
    <row r="25" spans="1:9" x14ac:dyDescent="0.2">
      <c r="A25" t="s">
        <v>31</v>
      </c>
      <c r="B25" s="2">
        <v>0.40699999999999997</v>
      </c>
      <c r="C25" s="2">
        <v>0.4</v>
      </c>
      <c r="D25" s="2">
        <v>0.15</v>
      </c>
      <c r="E25" s="2">
        <v>0.60899999999999999</v>
      </c>
      <c r="F25" s="2">
        <v>0.16600000000000001</v>
      </c>
      <c r="G25" s="2">
        <v>0.20799999999999999</v>
      </c>
      <c r="H25" s="2">
        <v>9.7000000000000003E-2</v>
      </c>
      <c r="I25" s="2">
        <v>0.437</v>
      </c>
    </row>
    <row r="26" spans="1:9" x14ac:dyDescent="0.2">
      <c r="A26" t="s">
        <v>32</v>
      </c>
      <c r="B26" s="2">
        <v>1</v>
      </c>
      <c r="C26" s="2">
        <v>1</v>
      </c>
      <c r="D26" s="2">
        <v>1</v>
      </c>
      <c r="E26" s="2">
        <v>1</v>
      </c>
      <c r="F26" s="2">
        <v>0.9</v>
      </c>
      <c r="G26" s="2">
        <v>0.9</v>
      </c>
      <c r="H26" s="2">
        <v>0.6</v>
      </c>
      <c r="I26" s="2">
        <v>0.9</v>
      </c>
    </row>
    <row r="27" spans="1:9" x14ac:dyDescent="0.2">
      <c r="A27" t="s">
        <v>33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</row>
  </sheetData>
  <conditionalFormatting pivot="1" sqref="F6:H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6:D2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pivot="1" sqref="B6:E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3333-FDC3-8743-B5BF-86D7AB044C32}">
  <dimension ref="A3:I44"/>
  <sheetViews>
    <sheetView workbookViewId="0">
      <selection activeCell="J10" sqref="J10"/>
    </sheetView>
  </sheetViews>
  <sheetFormatPr baseColWidth="10" defaultRowHeight="16" x14ac:dyDescent="0.2"/>
  <cols>
    <col min="1" max="1" width="22.1640625" bestFit="1" customWidth="1"/>
    <col min="2" max="9" width="19.33203125" bestFit="1" customWidth="1"/>
    <col min="10" max="10" width="24.1640625" bestFit="1" customWidth="1"/>
    <col min="11" max="11" width="18.83203125" bestFit="1" customWidth="1"/>
    <col min="12" max="12" width="21.5" bestFit="1" customWidth="1"/>
    <col min="13" max="13" width="24" bestFit="1" customWidth="1"/>
    <col min="14" max="14" width="24.1640625" bestFit="1" customWidth="1"/>
    <col min="15" max="15" width="18.83203125" bestFit="1" customWidth="1"/>
    <col min="16" max="16" width="21.5" bestFit="1" customWidth="1"/>
    <col min="17" max="17" width="24" bestFit="1" customWidth="1"/>
    <col min="18" max="18" width="24.1640625" bestFit="1" customWidth="1"/>
    <col min="19" max="19" width="18.83203125" bestFit="1" customWidth="1"/>
    <col min="20" max="20" width="21.5" bestFit="1" customWidth="1"/>
    <col min="21" max="21" width="24" bestFit="1" customWidth="1"/>
    <col min="22" max="22" width="24.1640625" bestFit="1" customWidth="1"/>
    <col min="23" max="23" width="18.83203125" bestFit="1" customWidth="1"/>
    <col min="24" max="24" width="21.5" bestFit="1" customWidth="1"/>
    <col min="25" max="25" width="24" bestFit="1" customWidth="1"/>
    <col min="26" max="26" width="24.1640625" bestFit="1" customWidth="1"/>
    <col min="27" max="27" width="18.83203125" bestFit="1" customWidth="1"/>
    <col min="28" max="28" width="21.5" bestFit="1" customWidth="1"/>
    <col min="29" max="29" width="24" bestFit="1" customWidth="1"/>
  </cols>
  <sheetData>
    <row r="3" spans="1:9" x14ac:dyDescent="0.2">
      <c r="B3" s="1" t="s">
        <v>1</v>
      </c>
      <c r="C3" s="1" t="s">
        <v>37</v>
      </c>
    </row>
    <row r="4" spans="1:9" x14ac:dyDescent="0.2">
      <c r="B4" t="s">
        <v>7</v>
      </c>
      <c r="F4" t="s">
        <v>12</v>
      </c>
    </row>
    <row r="5" spans="1:9" x14ac:dyDescent="0.2">
      <c r="A5" s="1" t="s">
        <v>0</v>
      </c>
      <c r="B5" t="s">
        <v>34</v>
      </c>
      <c r="C5" t="s">
        <v>35</v>
      </c>
      <c r="D5" t="s">
        <v>36</v>
      </c>
      <c r="E5" t="s">
        <v>56</v>
      </c>
      <c r="F5" t="s">
        <v>34</v>
      </c>
      <c r="G5" t="s">
        <v>35</v>
      </c>
      <c r="H5" t="s">
        <v>36</v>
      </c>
      <c r="I5" t="s">
        <v>56</v>
      </c>
    </row>
    <row r="6" spans="1:9" x14ac:dyDescent="0.2">
      <c r="A6" t="s">
        <v>6</v>
      </c>
      <c r="B6" s="2">
        <v>0.66700000000000004</v>
      </c>
      <c r="C6" s="2">
        <v>0.66700000000000004</v>
      </c>
      <c r="D6" s="2">
        <v>1</v>
      </c>
      <c r="E6" s="2">
        <v>0.66700000000000004</v>
      </c>
      <c r="F6" s="2">
        <v>0.9</v>
      </c>
      <c r="G6" s="2">
        <v>0.92500000000000004</v>
      </c>
      <c r="H6" s="2">
        <v>0.7</v>
      </c>
      <c r="I6" s="2">
        <v>0.92500000000000004</v>
      </c>
    </row>
    <row r="7" spans="1:9" x14ac:dyDescent="0.2">
      <c r="A7" t="s">
        <v>13</v>
      </c>
      <c r="B7" s="2">
        <v>0.129</v>
      </c>
      <c r="C7" s="2">
        <v>0.14099999999999999</v>
      </c>
      <c r="D7" s="2">
        <v>8.5000000000000006E-2</v>
      </c>
      <c r="E7" s="2">
        <v>0.312</v>
      </c>
      <c r="F7" s="2">
        <v>4.4999999999999998E-2</v>
      </c>
      <c r="G7" s="2">
        <v>8.3000000000000004E-2</v>
      </c>
      <c r="H7" s="2">
        <v>3.9E-2</v>
      </c>
      <c r="I7" s="2">
        <v>0.192</v>
      </c>
    </row>
    <row r="8" spans="1:9" x14ac:dyDescent="0.2">
      <c r="A8" t="s">
        <v>14</v>
      </c>
      <c r="B8" s="2">
        <v>0.41699999999999998</v>
      </c>
      <c r="C8" s="2">
        <v>0.83299999999999996</v>
      </c>
      <c r="D8" s="2">
        <v>0.16700000000000001</v>
      </c>
      <c r="E8" s="2">
        <v>1</v>
      </c>
      <c r="F8" s="2">
        <v>0.30099999999999999</v>
      </c>
      <c r="G8" s="2">
        <v>0.59</v>
      </c>
      <c r="H8" s="2">
        <v>6.7000000000000004E-2</v>
      </c>
      <c r="I8" s="2">
        <v>0.76400000000000001</v>
      </c>
    </row>
    <row r="9" spans="1:9" x14ac:dyDescent="0.2">
      <c r="A9" t="s">
        <v>15</v>
      </c>
      <c r="B9" s="2">
        <v>0.16</v>
      </c>
      <c r="C9" s="2">
        <v>0.16</v>
      </c>
      <c r="D9" s="2">
        <v>7.3999999999999996E-2</v>
      </c>
      <c r="E9" s="2">
        <v>0.29599999999999999</v>
      </c>
      <c r="F9" s="2">
        <v>7.0999999999999994E-2</v>
      </c>
      <c r="G9" s="2">
        <v>7.9000000000000001E-2</v>
      </c>
      <c r="H9" s="2">
        <v>4.2000000000000003E-2</v>
      </c>
      <c r="I9" s="2">
        <v>0.16400000000000001</v>
      </c>
    </row>
    <row r="10" spans="1:9" x14ac:dyDescent="0.2">
      <c r="A10" t="s">
        <v>16</v>
      </c>
      <c r="B10" s="2">
        <v>0.3</v>
      </c>
      <c r="C10" s="2">
        <v>0.66700000000000004</v>
      </c>
      <c r="D10" s="2">
        <v>0</v>
      </c>
      <c r="E10" s="2">
        <v>0.66700000000000004</v>
      </c>
      <c r="F10" s="2">
        <v>0.26300000000000001</v>
      </c>
      <c r="G10" s="2">
        <v>0.61699999999999999</v>
      </c>
      <c r="H10" s="2">
        <v>0</v>
      </c>
      <c r="I10" s="2">
        <v>0.505</v>
      </c>
    </row>
    <row r="11" spans="1:9" x14ac:dyDescent="0.2">
      <c r="A11" t="s">
        <v>17</v>
      </c>
      <c r="B11" s="2">
        <v>0.46200000000000002</v>
      </c>
      <c r="C11" s="2">
        <v>0.6</v>
      </c>
      <c r="D11" s="2">
        <v>0.3</v>
      </c>
      <c r="E11" s="2">
        <v>0.72699999999999998</v>
      </c>
      <c r="F11" s="2">
        <v>0.247</v>
      </c>
      <c r="G11" s="2">
        <v>0.34699999999999998</v>
      </c>
      <c r="H11" s="2">
        <v>0.23699999999999999</v>
      </c>
      <c r="I11" s="2">
        <v>0.41899999999999998</v>
      </c>
    </row>
    <row r="12" spans="1:9" x14ac:dyDescent="0.2">
      <c r="A12" t="s">
        <v>18</v>
      </c>
      <c r="B12" s="2">
        <v>0.26700000000000002</v>
      </c>
      <c r="C12" s="2">
        <v>0.26800000000000002</v>
      </c>
      <c r="D12" s="2">
        <v>0.107</v>
      </c>
      <c r="E12" s="2">
        <v>0.47399999999999998</v>
      </c>
      <c r="F12" s="2">
        <v>0.11899999999999999</v>
      </c>
      <c r="G12" s="2">
        <v>0.13300000000000001</v>
      </c>
      <c r="H12" s="2">
        <v>5.8999999999999997E-2</v>
      </c>
      <c r="I12" s="2">
        <v>0.27</v>
      </c>
    </row>
    <row r="13" spans="1:9" x14ac:dyDescent="0.2">
      <c r="A13" t="s">
        <v>19</v>
      </c>
      <c r="B13" s="2">
        <v>0.34899999999999998</v>
      </c>
      <c r="C13" s="2">
        <v>0.45900000000000002</v>
      </c>
      <c r="D13" s="2">
        <v>0.216</v>
      </c>
      <c r="E13" s="2">
        <v>0.64100000000000001</v>
      </c>
      <c r="F13" s="2">
        <v>0.23599999999999999</v>
      </c>
      <c r="G13" s="2">
        <v>0.309</v>
      </c>
      <c r="H13" s="2">
        <v>0.14299999999999999</v>
      </c>
      <c r="I13" s="2">
        <v>0.52400000000000002</v>
      </c>
    </row>
    <row r="14" spans="1:9" x14ac:dyDescent="0.2">
      <c r="A14" t="s">
        <v>20</v>
      </c>
      <c r="B14" s="2">
        <v>0.30299999999999999</v>
      </c>
      <c r="C14" s="2">
        <v>0.38100000000000001</v>
      </c>
      <c r="D14" s="2">
        <v>0.158</v>
      </c>
      <c r="E14" s="2">
        <v>0.73699999999999999</v>
      </c>
      <c r="F14" s="2">
        <v>0.13300000000000001</v>
      </c>
      <c r="G14" s="2">
        <v>0.21</v>
      </c>
      <c r="H14" s="2">
        <v>8.2000000000000003E-2</v>
      </c>
      <c r="I14" s="2">
        <v>0.46</v>
      </c>
    </row>
    <row r="15" spans="1:9" x14ac:dyDescent="0.2">
      <c r="A15" t="s">
        <v>21</v>
      </c>
      <c r="B15" s="2">
        <v>0.375</v>
      </c>
      <c r="C15" s="2">
        <v>0.27300000000000002</v>
      </c>
      <c r="D15" s="2">
        <v>8.6999999999999994E-2</v>
      </c>
      <c r="E15" s="2">
        <v>0.5</v>
      </c>
      <c r="F15" s="2">
        <v>0.13200000000000001</v>
      </c>
      <c r="G15" s="2">
        <v>0.19900000000000001</v>
      </c>
      <c r="H15" s="2">
        <v>5.3999999999999999E-2</v>
      </c>
      <c r="I15" s="2">
        <v>0.33300000000000002</v>
      </c>
    </row>
    <row r="16" spans="1:9" x14ac:dyDescent="0.2">
      <c r="A16" t="s">
        <v>22</v>
      </c>
      <c r="B16" s="2">
        <v>1</v>
      </c>
      <c r="C16" s="2">
        <v>1</v>
      </c>
      <c r="D16" s="2">
        <v>1</v>
      </c>
      <c r="E16" s="2">
        <v>1</v>
      </c>
      <c r="F16" s="2">
        <v>0.95</v>
      </c>
      <c r="G16" s="2">
        <v>1</v>
      </c>
      <c r="H16" s="2">
        <v>0.7</v>
      </c>
      <c r="I16" s="2">
        <v>1</v>
      </c>
    </row>
    <row r="17" spans="1:9" x14ac:dyDescent="0.2">
      <c r="A17" t="s">
        <v>23</v>
      </c>
      <c r="B17" s="2">
        <v>0.184</v>
      </c>
      <c r="C17" s="2">
        <v>0.38100000000000001</v>
      </c>
      <c r="D17" s="2">
        <v>9.5000000000000001E-2</v>
      </c>
      <c r="E17" s="2">
        <v>0.71399999999999997</v>
      </c>
      <c r="F17" s="2">
        <v>4.9000000000000002E-2</v>
      </c>
      <c r="G17" s="2">
        <v>0.17299999999999999</v>
      </c>
      <c r="H17" s="2">
        <v>5.8999999999999997E-2</v>
      </c>
      <c r="I17" s="2">
        <v>0.30499999999999999</v>
      </c>
    </row>
    <row r="18" spans="1:9" x14ac:dyDescent="0.2">
      <c r="A18" t="s">
        <v>24</v>
      </c>
      <c r="B18" s="2">
        <v>0.33300000000000002</v>
      </c>
      <c r="C18" s="2">
        <v>1</v>
      </c>
      <c r="D18" s="2">
        <v>0</v>
      </c>
      <c r="E18" s="2">
        <v>1</v>
      </c>
      <c r="F18" s="2">
        <v>0.309</v>
      </c>
      <c r="G18" s="2">
        <v>0.55300000000000005</v>
      </c>
      <c r="H18" s="2">
        <v>0</v>
      </c>
      <c r="I18" s="2">
        <v>0.95</v>
      </c>
    </row>
    <row r="19" spans="1:9" x14ac:dyDescent="0.2">
      <c r="A19" t="s">
        <v>25</v>
      </c>
      <c r="B19" s="2">
        <v>0.36799999999999999</v>
      </c>
      <c r="C19" s="2">
        <v>0.44400000000000001</v>
      </c>
      <c r="D19" s="2">
        <v>0.222</v>
      </c>
      <c r="E19" s="2">
        <v>0.88900000000000001</v>
      </c>
      <c r="F19" s="2">
        <v>0.26100000000000001</v>
      </c>
      <c r="G19" s="2">
        <v>0.314</v>
      </c>
      <c r="H19" s="2">
        <v>0.11600000000000001</v>
      </c>
      <c r="I19" s="2">
        <v>0.54800000000000004</v>
      </c>
    </row>
    <row r="20" spans="1:9" x14ac:dyDescent="0.2">
      <c r="A20" t="s">
        <v>26</v>
      </c>
      <c r="B20" s="2">
        <v>0.26300000000000001</v>
      </c>
      <c r="C20" s="2">
        <v>0.5</v>
      </c>
      <c r="D20" s="2">
        <v>0.45500000000000002</v>
      </c>
      <c r="E20" s="2">
        <v>0.35699999999999998</v>
      </c>
      <c r="F20" s="2">
        <v>0.253</v>
      </c>
      <c r="G20" s="2">
        <v>0.42099999999999999</v>
      </c>
      <c r="H20" s="2">
        <v>0.19400000000000001</v>
      </c>
      <c r="I20" s="2">
        <v>0.30499999999999999</v>
      </c>
    </row>
    <row r="21" spans="1:9" x14ac:dyDescent="0.2">
      <c r="A21" t="s">
        <v>39</v>
      </c>
      <c r="B21" s="2">
        <v>0.21199999999999999</v>
      </c>
      <c r="C21" s="2">
        <v>0.185</v>
      </c>
      <c r="D21" s="2">
        <v>9.2999999999999999E-2</v>
      </c>
      <c r="E21" s="2">
        <v>0.33300000000000002</v>
      </c>
      <c r="F21" s="2">
        <v>9.7000000000000003E-2</v>
      </c>
      <c r="G21" s="2">
        <v>0.13100000000000001</v>
      </c>
      <c r="H21" s="2">
        <v>4.5999999999999999E-2</v>
      </c>
      <c r="I21" s="2">
        <v>0.24299999999999999</v>
      </c>
    </row>
    <row r="22" spans="1:9" x14ac:dyDescent="0.2">
      <c r="A22" t="s">
        <v>27</v>
      </c>
      <c r="B22" s="2">
        <v>0.5</v>
      </c>
      <c r="C22" s="2">
        <v>0.75</v>
      </c>
      <c r="D22" s="2">
        <v>8.3000000000000004E-2</v>
      </c>
      <c r="E22" s="2">
        <v>0.84599999999999997</v>
      </c>
      <c r="F22" s="2">
        <v>0.17399999999999999</v>
      </c>
      <c r="G22" s="2">
        <v>0.42699999999999999</v>
      </c>
      <c r="H22" s="2">
        <v>8.9999999999999993E-3</v>
      </c>
      <c r="I22" s="2">
        <v>0.56000000000000005</v>
      </c>
    </row>
    <row r="23" spans="1:9" x14ac:dyDescent="0.2">
      <c r="A23" t="s">
        <v>28</v>
      </c>
      <c r="B23" s="2">
        <v>0.39300000000000002</v>
      </c>
      <c r="C23" s="2">
        <v>0.41199999999999998</v>
      </c>
      <c r="D23" s="2">
        <v>0.29399999999999998</v>
      </c>
      <c r="E23" s="2">
        <v>0.70599999999999996</v>
      </c>
      <c r="F23" s="2">
        <v>0.32900000000000001</v>
      </c>
      <c r="G23" s="2">
        <v>0.35399999999999998</v>
      </c>
      <c r="H23" s="2">
        <v>0.21099999999999999</v>
      </c>
      <c r="I23" s="2">
        <v>0.53900000000000003</v>
      </c>
    </row>
    <row r="24" spans="1:9" x14ac:dyDescent="0.2">
      <c r="A24" t="s">
        <v>29</v>
      </c>
      <c r="B24" s="2">
        <v>0.54500000000000004</v>
      </c>
      <c r="C24" s="2">
        <v>0.66700000000000004</v>
      </c>
      <c r="D24" s="2">
        <v>0.66700000000000004</v>
      </c>
      <c r="E24" s="2">
        <v>0.75</v>
      </c>
      <c r="F24" s="2">
        <v>0.59199999999999997</v>
      </c>
      <c r="G24" s="2">
        <v>0.80200000000000005</v>
      </c>
      <c r="H24" s="2">
        <v>0.44900000000000001</v>
      </c>
      <c r="I24" s="2">
        <v>0.93400000000000005</v>
      </c>
    </row>
    <row r="25" spans="1:9" x14ac:dyDescent="0.2">
      <c r="A25" t="s">
        <v>40</v>
      </c>
      <c r="B25" s="2">
        <v>1</v>
      </c>
      <c r="C25" s="2">
        <v>1</v>
      </c>
      <c r="D25" s="2">
        <v>1</v>
      </c>
      <c r="E25" s="2">
        <v>1</v>
      </c>
      <c r="F25" s="2">
        <v>0.7</v>
      </c>
      <c r="G25" s="2">
        <v>0.9</v>
      </c>
      <c r="H25" s="2">
        <v>0.6</v>
      </c>
      <c r="I25" s="2">
        <v>0.8</v>
      </c>
    </row>
    <row r="26" spans="1:9" x14ac:dyDescent="0.2">
      <c r="A26" t="s">
        <v>41</v>
      </c>
      <c r="B26" s="2">
        <v>0.16700000000000001</v>
      </c>
      <c r="C26" s="2">
        <v>0.28599999999999998</v>
      </c>
      <c r="D26" s="2">
        <v>0</v>
      </c>
      <c r="E26" s="2">
        <v>0.48299999999999998</v>
      </c>
      <c r="F26" s="2">
        <v>0.02</v>
      </c>
      <c r="G26" s="2">
        <v>0.09</v>
      </c>
      <c r="H26" s="2">
        <v>0</v>
      </c>
      <c r="I26" s="2">
        <v>0.14499999999999999</v>
      </c>
    </row>
    <row r="27" spans="1:9" x14ac:dyDescent="0.2">
      <c r="A27" t="s">
        <v>30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</row>
    <row r="28" spans="1:9" x14ac:dyDescent="0.2">
      <c r="A28" t="s">
        <v>42</v>
      </c>
      <c r="B28" s="2">
        <v>0.25</v>
      </c>
      <c r="C28" s="2">
        <v>0.25</v>
      </c>
      <c r="D28" s="2">
        <v>0</v>
      </c>
      <c r="E28" s="2">
        <v>0.6</v>
      </c>
      <c r="F28" s="2">
        <v>0.23899999999999999</v>
      </c>
      <c r="G28" s="2">
        <v>0.20599999999999999</v>
      </c>
      <c r="H28" s="2">
        <v>0</v>
      </c>
      <c r="I28" s="2">
        <v>0.33700000000000002</v>
      </c>
    </row>
    <row r="29" spans="1:9" x14ac:dyDescent="0.2">
      <c r="A29" t="s">
        <v>43</v>
      </c>
      <c r="B29" s="2">
        <v>0</v>
      </c>
      <c r="C29" s="2">
        <v>1</v>
      </c>
      <c r="D29" s="2">
        <v>0</v>
      </c>
      <c r="E29" s="2">
        <v>1</v>
      </c>
      <c r="F29" s="2">
        <v>0</v>
      </c>
      <c r="G29" s="2">
        <v>0.9</v>
      </c>
      <c r="H29" s="2">
        <v>0</v>
      </c>
      <c r="I29" s="2">
        <v>0.9</v>
      </c>
    </row>
    <row r="30" spans="1:9" x14ac:dyDescent="0.2">
      <c r="A30" t="s">
        <v>44</v>
      </c>
      <c r="B30" s="2">
        <v>0.154</v>
      </c>
      <c r="C30" s="2">
        <v>0.182</v>
      </c>
      <c r="D30" s="2">
        <v>0</v>
      </c>
      <c r="E30" s="2">
        <v>0.36399999999999999</v>
      </c>
      <c r="F30" s="2">
        <v>0.11700000000000001</v>
      </c>
      <c r="G30" s="2">
        <v>0.14799999999999999</v>
      </c>
      <c r="H30" s="2">
        <v>0</v>
      </c>
      <c r="I30" s="2">
        <v>0.253</v>
      </c>
    </row>
    <row r="31" spans="1:9" x14ac:dyDescent="0.2">
      <c r="A31" t="s">
        <v>45</v>
      </c>
      <c r="B31" s="2">
        <v>0.4</v>
      </c>
      <c r="C31" s="2">
        <v>0.46400000000000002</v>
      </c>
      <c r="D31" s="2">
        <v>0.12</v>
      </c>
      <c r="E31" s="2">
        <v>0.74099999999999999</v>
      </c>
      <c r="F31" s="2">
        <v>0.06</v>
      </c>
      <c r="G31" s="2">
        <v>0.23</v>
      </c>
      <c r="H31" s="2">
        <v>4.4999999999999998E-2</v>
      </c>
      <c r="I31" s="2">
        <v>0.33100000000000002</v>
      </c>
    </row>
    <row r="32" spans="1:9" x14ac:dyDescent="0.2">
      <c r="A32" t="s">
        <v>31</v>
      </c>
      <c r="B32" s="2">
        <v>0.40699999999999997</v>
      </c>
      <c r="C32" s="2">
        <v>0.4</v>
      </c>
      <c r="D32" s="2">
        <v>0.15</v>
      </c>
      <c r="E32" s="2">
        <v>0.60899999999999999</v>
      </c>
      <c r="F32" s="2">
        <v>0.16600000000000001</v>
      </c>
      <c r="G32" s="2">
        <v>0.20799999999999999</v>
      </c>
      <c r="H32" s="2">
        <v>9.7000000000000003E-2</v>
      </c>
      <c r="I32" s="2">
        <v>0.437</v>
      </c>
    </row>
    <row r="33" spans="1:9" x14ac:dyDescent="0.2">
      <c r="A33" t="s">
        <v>46</v>
      </c>
      <c r="B33" s="2">
        <v>0.5</v>
      </c>
      <c r="C33" s="2">
        <v>0.5</v>
      </c>
      <c r="D33" s="2">
        <v>0</v>
      </c>
      <c r="E33" s="2">
        <v>0.5</v>
      </c>
      <c r="F33" s="2">
        <v>0.151</v>
      </c>
      <c r="G33" s="2">
        <v>0.252</v>
      </c>
      <c r="H33" s="2">
        <v>0</v>
      </c>
      <c r="I33" s="2">
        <v>0.57599999999999996</v>
      </c>
    </row>
    <row r="34" spans="1:9" x14ac:dyDescent="0.2">
      <c r="A34" t="s">
        <v>32</v>
      </c>
      <c r="B34" s="2">
        <v>1</v>
      </c>
      <c r="C34" s="2">
        <v>1</v>
      </c>
      <c r="D34" s="2">
        <v>1</v>
      </c>
      <c r="E34" s="2">
        <v>1</v>
      </c>
      <c r="F34" s="2">
        <v>0.9</v>
      </c>
      <c r="G34" s="2">
        <v>0.9</v>
      </c>
      <c r="H34" s="2">
        <v>0.6</v>
      </c>
      <c r="I34" s="2">
        <v>0.9</v>
      </c>
    </row>
    <row r="35" spans="1:9" x14ac:dyDescent="0.2">
      <c r="A35" t="s">
        <v>47</v>
      </c>
      <c r="B35" s="2">
        <v>0.5</v>
      </c>
      <c r="C35" s="2">
        <v>0.33300000000000002</v>
      </c>
      <c r="D35" s="2">
        <v>0.33300000000000002</v>
      </c>
      <c r="E35" s="2">
        <v>0.83299999999999996</v>
      </c>
      <c r="F35" s="2">
        <v>0.247</v>
      </c>
      <c r="G35" s="2">
        <v>0.26900000000000002</v>
      </c>
      <c r="H35" s="2">
        <v>0.20200000000000001</v>
      </c>
      <c r="I35" s="2">
        <v>0.59499999999999997</v>
      </c>
    </row>
    <row r="36" spans="1:9" x14ac:dyDescent="0.2">
      <c r="A36" t="s">
        <v>48</v>
      </c>
      <c r="B36" s="2">
        <v>8.7999999999999995E-2</v>
      </c>
      <c r="C36" s="2">
        <v>8.2000000000000003E-2</v>
      </c>
      <c r="D36" s="2">
        <v>0.01</v>
      </c>
      <c r="E36" s="2">
        <v>0.20599999999999999</v>
      </c>
      <c r="F36" s="2">
        <v>3.7999999999999999E-2</v>
      </c>
      <c r="G36" s="2">
        <v>5.3999999999999999E-2</v>
      </c>
      <c r="H36" s="2">
        <v>1.2E-2</v>
      </c>
      <c r="I36" s="2">
        <v>8.6999999999999994E-2</v>
      </c>
    </row>
    <row r="37" spans="1:9" x14ac:dyDescent="0.2">
      <c r="A37" t="s">
        <v>49</v>
      </c>
      <c r="B37" s="2">
        <v>0.35099999999999998</v>
      </c>
      <c r="C37" s="2">
        <v>0.5</v>
      </c>
      <c r="D37" s="2">
        <v>7.0999999999999994E-2</v>
      </c>
      <c r="E37" s="2">
        <v>0.59399999999999997</v>
      </c>
      <c r="F37" s="2">
        <v>8.8999999999999996E-2</v>
      </c>
      <c r="G37" s="2">
        <v>0.125</v>
      </c>
      <c r="H37" s="2">
        <v>3.5999999999999997E-2</v>
      </c>
      <c r="I37" s="2">
        <v>0.20799999999999999</v>
      </c>
    </row>
    <row r="38" spans="1:9" x14ac:dyDescent="0.2">
      <c r="A38" t="s">
        <v>50</v>
      </c>
      <c r="B38" s="2">
        <v>9.5000000000000001E-2</v>
      </c>
      <c r="C38" s="2">
        <v>0.09</v>
      </c>
      <c r="D38" s="2">
        <v>3.5000000000000003E-2</v>
      </c>
      <c r="E38" s="2">
        <v>0.18099999999999999</v>
      </c>
      <c r="F38" s="2">
        <v>2.4E-2</v>
      </c>
      <c r="G38" s="2">
        <v>4.7E-2</v>
      </c>
      <c r="H38" s="2">
        <v>1.4999999999999999E-2</v>
      </c>
      <c r="I38" s="2">
        <v>9.8000000000000004E-2</v>
      </c>
    </row>
    <row r="39" spans="1:9" x14ac:dyDescent="0.2">
      <c r="A39" t="s">
        <v>51</v>
      </c>
      <c r="B39" s="2">
        <v>0.33300000000000002</v>
      </c>
      <c r="C39" s="2">
        <v>0.308</v>
      </c>
      <c r="D39" s="2">
        <v>0.30399999999999999</v>
      </c>
      <c r="E39" s="2">
        <v>0.51900000000000002</v>
      </c>
      <c r="F39" s="2">
        <v>0.13700000000000001</v>
      </c>
      <c r="G39" s="2">
        <v>0.21</v>
      </c>
      <c r="H39" s="2">
        <v>0.14199999999999999</v>
      </c>
      <c r="I39" s="2">
        <v>0.34300000000000003</v>
      </c>
    </row>
    <row r="40" spans="1:9" x14ac:dyDescent="0.2">
      <c r="A40" t="s">
        <v>52</v>
      </c>
      <c r="B40" s="2">
        <v>0.192</v>
      </c>
      <c r="C40" s="2">
        <v>0.28599999999999998</v>
      </c>
      <c r="D40" s="2">
        <v>7.0999999999999994E-2</v>
      </c>
      <c r="E40" s="2">
        <v>0.26700000000000002</v>
      </c>
      <c r="F40" s="2">
        <v>9.9000000000000005E-2</v>
      </c>
      <c r="G40" s="2">
        <v>0.107</v>
      </c>
      <c r="H40" s="2">
        <v>8.0000000000000002E-3</v>
      </c>
      <c r="I40" s="2">
        <v>0.124</v>
      </c>
    </row>
    <row r="41" spans="1:9" x14ac:dyDescent="0.2">
      <c r="A41" t="s">
        <v>53</v>
      </c>
      <c r="B41" s="2">
        <v>1</v>
      </c>
      <c r="C41" s="2">
        <v>1</v>
      </c>
      <c r="D41" s="2">
        <v>0.5</v>
      </c>
      <c r="E41" s="2">
        <v>1</v>
      </c>
      <c r="F41" s="2">
        <v>0.85</v>
      </c>
      <c r="G41" s="2">
        <v>0.72499999999999998</v>
      </c>
      <c r="H41" s="2">
        <v>0.252</v>
      </c>
      <c r="I41" s="2">
        <v>0.9</v>
      </c>
    </row>
    <row r="42" spans="1:9" x14ac:dyDescent="0.2">
      <c r="A42" t="s">
        <v>54</v>
      </c>
      <c r="B42" s="2">
        <v>0.222</v>
      </c>
      <c r="C42" s="2">
        <v>0.14299999999999999</v>
      </c>
      <c r="D42" s="2">
        <v>0</v>
      </c>
      <c r="E42" s="2">
        <v>0.48</v>
      </c>
      <c r="F42" s="2">
        <v>4.9000000000000002E-2</v>
      </c>
      <c r="G42" s="2">
        <v>5.8999999999999997E-2</v>
      </c>
      <c r="H42" s="2">
        <v>0</v>
      </c>
      <c r="I42" s="2">
        <v>0.33700000000000002</v>
      </c>
    </row>
    <row r="43" spans="1:9" x14ac:dyDescent="0.2">
      <c r="A43" t="s">
        <v>33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</row>
    <row r="44" spans="1:9" x14ac:dyDescent="0.2">
      <c r="A44" t="s">
        <v>55</v>
      </c>
      <c r="B44" s="2">
        <v>0.24199999999999999</v>
      </c>
      <c r="C44" s="2">
        <v>0.38100000000000001</v>
      </c>
      <c r="D44" s="2">
        <v>0.1</v>
      </c>
      <c r="E44" s="2">
        <v>0.5</v>
      </c>
      <c r="F44" s="2">
        <v>0.114</v>
      </c>
      <c r="G44" s="2">
        <v>0.17299999999999999</v>
      </c>
      <c r="H44" s="2">
        <v>3.4000000000000002E-2</v>
      </c>
      <c r="I44" s="2">
        <v>0.308</v>
      </c>
    </row>
  </sheetData>
  <conditionalFormatting pivot="1" sqref="B6:E4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F6:I4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{5E3212C4-5115-F34B-9102-20694648FFF1}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E3212C4-5115-F34B-9102-20694648FFF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F6:I44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5"/>
  <sheetViews>
    <sheetView tabSelected="1" workbookViewId="0">
      <selection sqref="A1:I235"/>
    </sheetView>
  </sheetViews>
  <sheetFormatPr baseColWidth="10" defaultRowHeight="16" x14ac:dyDescent="0.2"/>
  <cols>
    <col min="1" max="1" width="22.1640625" bestFit="1" customWidth="1"/>
    <col min="6" max="6" width="12.33203125" bestFit="1" customWidth="1"/>
    <col min="7" max="7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57</v>
      </c>
      <c r="H1" t="s">
        <v>58</v>
      </c>
      <c r="I1" t="s">
        <v>5</v>
      </c>
    </row>
    <row r="2" spans="1:9" x14ac:dyDescent="0.2">
      <c r="A2" t="s">
        <v>6</v>
      </c>
      <c r="B2" t="s">
        <v>7</v>
      </c>
      <c r="C2">
        <v>0.66700000000000004</v>
      </c>
      <c r="D2">
        <v>0.66700000000000004</v>
      </c>
      <c r="E2">
        <v>1</v>
      </c>
      <c r="F2">
        <v>0.66700000000000004</v>
      </c>
      <c r="G2">
        <v>0.66700000000000004</v>
      </c>
      <c r="H2">
        <v>0.66700000000000004</v>
      </c>
      <c r="I2" t="s">
        <v>4</v>
      </c>
    </row>
    <row r="3" spans="1:9" x14ac:dyDescent="0.2">
      <c r="A3" t="s">
        <v>6</v>
      </c>
      <c r="B3" t="s">
        <v>8</v>
      </c>
      <c r="C3">
        <v>0.66700000000000004</v>
      </c>
      <c r="D3">
        <v>0.66700000000000004</v>
      </c>
      <c r="E3">
        <v>1</v>
      </c>
      <c r="F3">
        <v>0.66700000000000004</v>
      </c>
      <c r="G3">
        <v>0.66700000000000004</v>
      </c>
      <c r="H3">
        <v>0.66700000000000004</v>
      </c>
      <c r="I3" t="s">
        <v>4</v>
      </c>
    </row>
    <row r="4" spans="1:9" x14ac:dyDescent="0.2">
      <c r="A4" t="s">
        <v>6</v>
      </c>
      <c r="B4" t="s">
        <v>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2</v>
      </c>
    </row>
    <row r="5" spans="1:9" x14ac:dyDescent="0.2">
      <c r="A5" t="s">
        <v>6</v>
      </c>
      <c r="B5" t="s">
        <v>10</v>
      </c>
      <c r="C5">
        <v>0.8</v>
      </c>
      <c r="D5">
        <v>0.8</v>
      </c>
      <c r="E5">
        <v>1</v>
      </c>
      <c r="F5">
        <v>0.8</v>
      </c>
      <c r="G5">
        <v>0.8</v>
      </c>
      <c r="H5">
        <v>0.8</v>
      </c>
      <c r="I5" t="s">
        <v>4</v>
      </c>
    </row>
    <row r="6" spans="1:9" x14ac:dyDescent="0.2">
      <c r="A6" t="s">
        <v>6</v>
      </c>
      <c r="B6" t="s">
        <v>11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 t="s">
        <v>2</v>
      </c>
    </row>
    <row r="7" spans="1:9" x14ac:dyDescent="0.2">
      <c r="A7" t="s">
        <v>6</v>
      </c>
      <c r="B7" t="s">
        <v>12</v>
      </c>
      <c r="C7">
        <v>0.9</v>
      </c>
      <c r="D7">
        <v>0.92500000000000004</v>
      </c>
      <c r="E7">
        <v>0.7</v>
      </c>
      <c r="F7">
        <v>0.92500000000000004</v>
      </c>
      <c r="G7">
        <v>0.8</v>
      </c>
      <c r="H7">
        <v>0.92500000000000004</v>
      </c>
      <c r="I7" t="s">
        <v>3</v>
      </c>
    </row>
    <row r="8" spans="1:9" x14ac:dyDescent="0.2">
      <c r="A8" t="s">
        <v>13</v>
      </c>
      <c r="B8" t="s">
        <v>7</v>
      </c>
      <c r="C8">
        <v>0.129</v>
      </c>
      <c r="D8">
        <v>0.14099999999999999</v>
      </c>
      <c r="E8">
        <v>0</v>
      </c>
      <c r="F8">
        <v>0.312</v>
      </c>
      <c r="G8">
        <v>9.6000000000000002E-2</v>
      </c>
      <c r="H8">
        <v>0.14099999999999999</v>
      </c>
      <c r="I8" t="s">
        <v>38</v>
      </c>
    </row>
    <row r="9" spans="1:9" x14ac:dyDescent="0.2">
      <c r="A9" t="s">
        <v>13</v>
      </c>
      <c r="B9" t="s">
        <v>8</v>
      </c>
      <c r="C9">
        <v>0.59099999999999997</v>
      </c>
      <c r="D9">
        <v>1</v>
      </c>
      <c r="E9">
        <v>0</v>
      </c>
      <c r="F9">
        <v>0.88200000000000001</v>
      </c>
      <c r="G9">
        <v>0.81799999999999995</v>
      </c>
      <c r="H9">
        <v>1</v>
      </c>
      <c r="I9" t="s">
        <v>3</v>
      </c>
    </row>
    <row r="10" spans="1:9" x14ac:dyDescent="0.2">
      <c r="A10" t="s">
        <v>13</v>
      </c>
      <c r="B10" t="s">
        <v>9</v>
      </c>
      <c r="C10">
        <v>0.14099999999999999</v>
      </c>
      <c r="D10">
        <v>0.14099999999999999</v>
      </c>
      <c r="E10">
        <v>0</v>
      </c>
      <c r="F10">
        <v>0.32600000000000001</v>
      </c>
      <c r="G10">
        <v>9.8000000000000004E-2</v>
      </c>
      <c r="H10">
        <v>0.14099999999999999</v>
      </c>
      <c r="I10" t="s">
        <v>38</v>
      </c>
    </row>
    <row r="11" spans="1:9" x14ac:dyDescent="0.2">
      <c r="A11" t="s">
        <v>13</v>
      </c>
      <c r="B11" t="s">
        <v>10</v>
      </c>
      <c r="C11">
        <v>0.22800000000000001</v>
      </c>
      <c r="D11">
        <v>0.248</v>
      </c>
      <c r="E11">
        <v>0</v>
      </c>
      <c r="F11">
        <v>0.47599999999999998</v>
      </c>
      <c r="G11">
        <v>0.17499999999999999</v>
      </c>
      <c r="H11">
        <v>0.248</v>
      </c>
      <c r="I11" t="s">
        <v>38</v>
      </c>
    </row>
    <row r="12" spans="1:9" x14ac:dyDescent="0.2">
      <c r="A12" t="s">
        <v>13</v>
      </c>
      <c r="B12" t="s">
        <v>11</v>
      </c>
      <c r="C12">
        <v>92</v>
      </c>
      <c r="D12">
        <v>92</v>
      </c>
      <c r="E12">
        <v>0</v>
      </c>
      <c r="F12">
        <v>92</v>
      </c>
      <c r="G12">
        <v>92</v>
      </c>
      <c r="H12">
        <v>92</v>
      </c>
      <c r="I12" t="s">
        <v>2</v>
      </c>
    </row>
    <row r="13" spans="1:9" x14ac:dyDescent="0.2">
      <c r="A13" t="s">
        <v>13</v>
      </c>
      <c r="B13" t="s">
        <v>12</v>
      </c>
      <c r="C13">
        <v>4.4999999999999998E-2</v>
      </c>
      <c r="D13">
        <v>8.3000000000000004E-2</v>
      </c>
      <c r="E13">
        <v>0</v>
      </c>
      <c r="F13">
        <v>0.192</v>
      </c>
      <c r="G13">
        <v>5.2999999999999999E-2</v>
      </c>
      <c r="H13">
        <v>8.4000000000000005E-2</v>
      </c>
      <c r="I13" t="s">
        <v>38</v>
      </c>
    </row>
    <row r="14" spans="1:9" x14ac:dyDescent="0.2">
      <c r="A14" t="s">
        <v>14</v>
      </c>
      <c r="B14" t="s">
        <v>7</v>
      </c>
      <c r="C14">
        <v>0.41699999999999998</v>
      </c>
      <c r="D14">
        <v>0.83299999999999996</v>
      </c>
      <c r="E14">
        <v>0</v>
      </c>
      <c r="F14">
        <v>1</v>
      </c>
      <c r="G14">
        <v>0.5</v>
      </c>
      <c r="H14">
        <v>0.83299999999999996</v>
      </c>
      <c r="I14" t="s">
        <v>38</v>
      </c>
    </row>
    <row r="15" spans="1:9" x14ac:dyDescent="0.2">
      <c r="A15" t="s">
        <v>14</v>
      </c>
      <c r="B15" t="s">
        <v>8</v>
      </c>
      <c r="C15">
        <v>0.45500000000000002</v>
      </c>
      <c r="D15">
        <v>1</v>
      </c>
      <c r="E15">
        <v>0</v>
      </c>
      <c r="F15">
        <v>1</v>
      </c>
      <c r="G15">
        <v>1</v>
      </c>
      <c r="H15">
        <v>1</v>
      </c>
      <c r="I15" t="s">
        <v>3</v>
      </c>
    </row>
    <row r="16" spans="1:9" x14ac:dyDescent="0.2">
      <c r="A16" t="s">
        <v>14</v>
      </c>
      <c r="B16" t="s">
        <v>9</v>
      </c>
      <c r="C16">
        <v>0.83299999999999996</v>
      </c>
      <c r="D16">
        <v>0.83299999999999996</v>
      </c>
      <c r="E16">
        <v>0</v>
      </c>
      <c r="F16">
        <v>1</v>
      </c>
      <c r="G16">
        <v>0.5</v>
      </c>
      <c r="H16">
        <v>0.83299999999999996</v>
      </c>
      <c r="I16" t="s">
        <v>38</v>
      </c>
    </row>
    <row r="17" spans="1:9" x14ac:dyDescent="0.2">
      <c r="A17" t="s">
        <v>14</v>
      </c>
      <c r="B17" t="s">
        <v>10</v>
      </c>
      <c r="C17">
        <v>0.58799999999999997</v>
      </c>
      <c r="D17">
        <v>0.90900000000000003</v>
      </c>
      <c r="E17">
        <v>0</v>
      </c>
      <c r="F17">
        <v>1</v>
      </c>
      <c r="G17">
        <v>0.66700000000000004</v>
      </c>
      <c r="H17">
        <v>0.90900000000000003</v>
      </c>
      <c r="I17" t="s">
        <v>38</v>
      </c>
    </row>
    <row r="18" spans="1:9" x14ac:dyDescent="0.2">
      <c r="A18" t="s">
        <v>14</v>
      </c>
      <c r="B18" t="s">
        <v>11</v>
      </c>
      <c r="C18">
        <v>6</v>
      </c>
      <c r="D18">
        <v>6</v>
      </c>
      <c r="E18">
        <v>0</v>
      </c>
      <c r="F18">
        <v>6</v>
      </c>
      <c r="G18">
        <v>6</v>
      </c>
      <c r="H18">
        <v>6</v>
      </c>
      <c r="I18" t="s">
        <v>2</v>
      </c>
    </row>
    <row r="19" spans="1:9" x14ac:dyDescent="0.2">
      <c r="A19" t="s">
        <v>14</v>
      </c>
      <c r="B19" t="s">
        <v>12</v>
      </c>
      <c r="C19">
        <v>0.30099999999999999</v>
      </c>
      <c r="D19">
        <v>0.59</v>
      </c>
      <c r="E19">
        <v>0</v>
      </c>
      <c r="F19">
        <v>0.76400000000000001</v>
      </c>
      <c r="G19">
        <v>0.28599999999999998</v>
      </c>
      <c r="H19">
        <v>0.57999999999999996</v>
      </c>
      <c r="I19" t="s">
        <v>38</v>
      </c>
    </row>
    <row r="20" spans="1:9" x14ac:dyDescent="0.2">
      <c r="A20" t="s">
        <v>15</v>
      </c>
      <c r="B20" t="s">
        <v>7</v>
      </c>
      <c r="C20">
        <v>0.16</v>
      </c>
      <c r="D20">
        <v>0.16</v>
      </c>
      <c r="E20">
        <v>0</v>
      </c>
      <c r="F20">
        <v>0.29599999999999999</v>
      </c>
      <c r="G20">
        <v>8.5000000000000006E-2</v>
      </c>
      <c r="H20">
        <v>0.17</v>
      </c>
      <c r="I20" t="s">
        <v>38</v>
      </c>
    </row>
    <row r="21" spans="1:9" x14ac:dyDescent="0.2">
      <c r="A21" t="s">
        <v>15</v>
      </c>
      <c r="B21" t="s">
        <v>8</v>
      </c>
      <c r="C21">
        <v>0.72699999999999998</v>
      </c>
      <c r="D21">
        <v>1</v>
      </c>
      <c r="E21">
        <v>0</v>
      </c>
      <c r="F21">
        <v>0.879</v>
      </c>
      <c r="G21">
        <v>1</v>
      </c>
      <c r="H21">
        <v>1</v>
      </c>
      <c r="I21" t="s">
        <v>3</v>
      </c>
    </row>
    <row r="22" spans="1:9" x14ac:dyDescent="0.2">
      <c r="A22" t="s">
        <v>15</v>
      </c>
      <c r="B22" t="s">
        <v>9</v>
      </c>
      <c r="C22">
        <v>0.17</v>
      </c>
      <c r="D22">
        <v>0.16</v>
      </c>
      <c r="E22">
        <v>0</v>
      </c>
      <c r="F22">
        <v>0.309</v>
      </c>
      <c r="G22">
        <v>8.5000000000000006E-2</v>
      </c>
      <c r="H22">
        <v>0.17</v>
      </c>
      <c r="I22" t="s">
        <v>38</v>
      </c>
    </row>
    <row r="23" spans="1:9" x14ac:dyDescent="0.2">
      <c r="A23" t="s">
        <v>15</v>
      </c>
      <c r="B23" t="s">
        <v>10</v>
      </c>
      <c r="C23">
        <v>0.27600000000000002</v>
      </c>
      <c r="D23">
        <v>0.27500000000000002</v>
      </c>
      <c r="E23">
        <v>0</v>
      </c>
      <c r="F23">
        <v>0.45700000000000002</v>
      </c>
      <c r="G23">
        <v>0.157</v>
      </c>
      <c r="H23">
        <v>0.29099999999999998</v>
      </c>
      <c r="I23" t="s">
        <v>38</v>
      </c>
    </row>
    <row r="24" spans="1:9" x14ac:dyDescent="0.2">
      <c r="A24" t="s">
        <v>15</v>
      </c>
      <c r="B24" t="s">
        <v>11</v>
      </c>
      <c r="C24">
        <v>94</v>
      </c>
      <c r="D24">
        <v>94</v>
      </c>
      <c r="E24">
        <v>0</v>
      </c>
      <c r="F24">
        <v>94</v>
      </c>
      <c r="G24">
        <v>94</v>
      </c>
      <c r="H24">
        <v>94</v>
      </c>
      <c r="I24" t="s">
        <v>2</v>
      </c>
    </row>
    <row r="25" spans="1:9" x14ac:dyDescent="0.2">
      <c r="A25" t="s">
        <v>15</v>
      </c>
      <c r="B25" t="s">
        <v>12</v>
      </c>
      <c r="C25">
        <v>7.0999999999999994E-2</v>
      </c>
      <c r="D25">
        <v>7.9000000000000001E-2</v>
      </c>
      <c r="E25">
        <v>0</v>
      </c>
      <c r="F25">
        <v>0.16400000000000001</v>
      </c>
      <c r="G25">
        <v>4.3999999999999997E-2</v>
      </c>
      <c r="H25">
        <v>0.08</v>
      </c>
      <c r="I25" t="s">
        <v>38</v>
      </c>
    </row>
    <row r="26" spans="1:9" x14ac:dyDescent="0.2">
      <c r="A26" t="s">
        <v>16</v>
      </c>
      <c r="B26" t="s">
        <v>7</v>
      </c>
      <c r="C26">
        <v>0.3</v>
      </c>
      <c r="D26">
        <v>0.66700000000000004</v>
      </c>
      <c r="E26">
        <v>0</v>
      </c>
      <c r="F26">
        <v>0.66700000000000004</v>
      </c>
      <c r="G26">
        <v>0.16700000000000001</v>
      </c>
      <c r="H26">
        <v>0.66700000000000004</v>
      </c>
      <c r="I26" t="s">
        <v>3</v>
      </c>
    </row>
    <row r="27" spans="1:9" x14ac:dyDescent="0.2">
      <c r="A27" t="s">
        <v>16</v>
      </c>
      <c r="B27" t="s">
        <v>8</v>
      </c>
      <c r="C27">
        <v>0.375</v>
      </c>
      <c r="D27">
        <v>0.8</v>
      </c>
      <c r="E27">
        <v>0</v>
      </c>
      <c r="F27">
        <v>0.8</v>
      </c>
      <c r="G27">
        <v>0.5</v>
      </c>
      <c r="H27">
        <v>0.8</v>
      </c>
      <c r="I27" t="s">
        <v>3</v>
      </c>
    </row>
    <row r="28" spans="1:9" x14ac:dyDescent="0.2">
      <c r="A28" t="s">
        <v>16</v>
      </c>
      <c r="B28" t="s">
        <v>9</v>
      </c>
      <c r="C28">
        <v>0.6</v>
      </c>
      <c r="D28">
        <v>0.8</v>
      </c>
      <c r="E28">
        <v>0</v>
      </c>
      <c r="F28">
        <v>0.8</v>
      </c>
      <c r="G28">
        <v>0.2</v>
      </c>
      <c r="H28">
        <v>0.8</v>
      </c>
      <c r="I28" t="s">
        <v>3</v>
      </c>
    </row>
    <row r="29" spans="1:9" x14ac:dyDescent="0.2">
      <c r="A29" t="s">
        <v>16</v>
      </c>
      <c r="B29" t="s">
        <v>10</v>
      </c>
      <c r="C29">
        <v>0.46200000000000002</v>
      </c>
      <c r="D29">
        <v>0.8</v>
      </c>
      <c r="E29">
        <v>0</v>
      </c>
      <c r="F29">
        <v>0.8</v>
      </c>
      <c r="G29">
        <v>0.28599999999999998</v>
      </c>
      <c r="H29">
        <v>0.8</v>
      </c>
      <c r="I29" t="s">
        <v>3</v>
      </c>
    </row>
    <row r="30" spans="1:9" x14ac:dyDescent="0.2">
      <c r="A30" t="s">
        <v>16</v>
      </c>
      <c r="B30" t="s">
        <v>11</v>
      </c>
      <c r="C30">
        <v>5</v>
      </c>
      <c r="D30">
        <v>5</v>
      </c>
      <c r="E30">
        <v>0</v>
      </c>
      <c r="F30">
        <v>5</v>
      </c>
      <c r="G30">
        <v>5</v>
      </c>
      <c r="H30">
        <v>5</v>
      </c>
      <c r="I30" t="s">
        <v>2</v>
      </c>
    </row>
    <row r="31" spans="1:9" x14ac:dyDescent="0.2">
      <c r="A31" t="s">
        <v>16</v>
      </c>
      <c r="B31" t="s">
        <v>12</v>
      </c>
      <c r="C31">
        <v>0.26300000000000001</v>
      </c>
      <c r="D31">
        <v>0.61699999999999999</v>
      </c>
      <c r="E31">
        <v>0</v>
      </c>
      <c r="F31">
        <v>0.505</v>
      </c>
      <c r="G31">
        <v>0.20799999999999999</v>
      </c>
      <c r="H31">
        <v>0.60399999999999998</v>
      </c>
      <c r="I31" t="s">
        <v>3</v>
      </c>
    </row>
    <row r="32" spans="1:9" x14ac:dyDescent="0.2">
      <c r="A32" t="s">
        <v>17</v>
      </c>
      <c r="B32" t="s">
        <v>7</v>
      </c>
      <c r="C32">
        <v>0.46200000000000002</v>
      </c>
      <c r="D32">
        <v>0.6</v>
      </c>
      <c r="E32">
        <v>0</v>
      </c>
      <c r="F32">
        <v>0.72699999999999998</v>
      </c>
      <c r="G32">
        <v>0.45500000000000002</v>
      </c>
      <c r="H32">
        <v>0.6</v>
      </c>
      <c r="I32" t="s">
        <v>38</v>
      </c>
    </row>
    <row r="33" spans="1:9" x14ac:dyDescent="0.2">
      <c r="A33" t="s">
        <v>17</v>
      </c>
      <c r="B33" t="s">
        <v>8</v>
      </c>
      <c r="C33">
        <v>0.66700000000000004</v>
      </c>
      <c r="D33">
        <v>1</v>
      </c>
      <c r="E33">
        <v>0</v>
      </c>
      <c r="F33">
        <v>0.88900000000000001</v>
      </c>
      <c r="G33">
        <v>0.83299999999999996</v>
      </c>
      <c r="H33">
        <v>1</v>
      </c>
      <c r="I33" t="s">
        <v>3</v>
      </c>
    </row>
    <row r="34" spans="1:9" x14ac:dyDescent="0.2">
      <c r="A34" t="s">
        <v>17</v>
      </c>
      <c r="B34" t="s">
        <v>9</v>
      </c>
      <c r="C34">
        <v>0.6</v>
      </c>
      <c r="D34">
        <v>0.6</v>
      </c>
      <c r="E34">
        <v>0</v>
      </c>
      <c r="F34">
        <v>0.8</v>
      </c>
      <c r="G34">
        <v>0.5</v>
      </c>
      <c r="H34">
        <v>0.6</v>
      </c>
      <c r="I34" t="s">
        <v>38</v>
      </c>
    </row>
    <row r="35" spans="1:9" x14ac:dyDescent="0.2">
      <c r="A35" t="s">
        <v>17</v>
      </c>
      <c r="B35" t="s">
        <v>10</v>
      </c>
      <c r="C35">
        <v>0.63200000000000001</v>
      </c>
      <c r="D35">
        <v>0.75</v>
      </c>
      <c r="E35">
        <v>0</v>
      </c>
      <c r="F35">
        <v>0.84199999999999997</v>
      </c>
      <c r="G35">
        <v>0.625</v>
      </c>
      <c r="H35">
        <v>0.75</v>
      </c>
      <c r="I35" t="s">
        <v>38</v>
      </c>
    </row>
    <row r="36" spans="1:9" x14ac:dyDescent="0.2">
      <c r="A36" t="s">
        <v>17</v>
      </c>
      <c r="B36" t="s">
        <v>11</v>
      </c>
      <c r="C36">
        <v>10</v>
      </c>
      <c r="D36">
        <v>10</v>
      </c>
      <c r="E36">
        <v>0</v>
      </c>
      <c r="F36">
        <v>10</v>
      </c>
      <c r="G36">
        <v>10</v>
      </c>
      <c r="H36">
        <v>10</v>
      </c>
      <c r="I36" t="s">
        <v>2</v>
      </c>
    </row>
    <row r="37" spans="1:9" x14ac:dyDescent="0.2">
      <c r="A37" t="s">
        <v>17</v>
      </c>
      <c r="B37" t="s">
        <v>12</v>
      </c>
      <c r="C37">
        <v>0.247</v>
      </c>
      <c r="D37">
        <v>0.34699999999999998</v>
      </c>
      <c r="E37">
        <v>0</v>
      </c>
      <c r="F37">
        <v>0.41899999999999998</v>
      </c>
      <c r="G37">
        <v>0.29699999999999999</v>
      </c>
      <c r="H37">
        <v>0.35599999999999998</v>
      </c>
      <c r="I37" t="s">
        <v>38</v>
      </c>
    </row>
    <row r="38" spans="1:9" x14ac:dyDescent="0.2">
      <c r="A38" t="s">
        <v>18</v>
      </c>
      <c r="B38" t="s">
        <v>7</v>
      </c>
      <c r="C38">
        <v>0.26700000000000002</v>
      </c>
      <c r="D38">
        <v>0.26800000000000002</v>
      </c>
      <c r="E38">
        <v>0</v>
      </c>
      <c r="F38">
        <v>0.47399999999999998</v>
      </c>
      <c r="G38">
        <v>0.121</v>
      </c>
      <c r="H38">
        <v>0.30399999999999999</v>
      </c>
      <c r="I38" t="s">
        <v>38</v>
      </c>
    </row>
    <row r="39" spans="1:9" x14ac:dyDescent="0.2">
      <c r="A39" t="s">
        <v>18</v>
      </c>
      <c r="B39" t="s">
        <v>8</v>
      </c>
      <c r="C39">
        <v>0.72699999999999998</v>
      </c>
      <c r="D39">
        <v>0.88200000000000001</v>
      </c>
      <c r="E39">
        <v>0</v>
      </c>
      <c r="F39">
        <v>0.9</v>
      </c>
      <c r="G39">
        <v>0.63600000000000001</v>
      </c>
      <c r="H39">
        <v>0.89500000000000002</v>
      </c>
      <c r="I39" t="s">
        <v>38</v>
      </c>
    </row>
    <row r="40" spans="1:9" x14ac:dyDescent="0.2">
      <c r="A40" t="s">
        <v>18</v>
      </c>
      <c r="B40" t="s">
        <v>9</v>
      </c>
      <c r="C40">
        <v>0.29599999999999999</v>
      </c>
      <c r="D40">
        <v>0.27800000000000002</v>
      </c>
      <c r="E40">
        <v>0</v>
      </c>
      <c r="F40">
        <v>0.5</v>
      </c>
      <c r="G40">
        <v>0.13</v>
      </c>
      <c r="H40">
        <v>0.315</v>
      </c>
      <c r="I40" t="s">
        <v>38</v>
      </c>
    </row>
    <row r="41" spans="1:9" x14ac:dyDescent="0.2">
      <c r="A41" t="s">
        <v>18</v>
      </c>
      <c r="B41" t="s">
        <v>10</v>
      </c>
      <c r="C41">
        <v>0.42099999999999999</v>
      </c>
      <c r="D41">
        <v>0.42299999999999999</v>
      </c>
      <c r="E41">
        <v>0</v>
      </c>
      <c r="F41">
        <v>0.64300000000000002</v>
      </c>
      <c r="G41">
        <v>0.215</v>
      </c>
      <c r="H41">
        <v>0.46600000000000003</v>
      </c>
      <c r="I41" t="s">
        <v>38</v>
      </c>
    </row>
    <row r="42" spans="1:9" x14ac:dyDescent="0.2">
      <c r="A42" t="s">
        <v>18</v>
      </c>
      <c r="B42" t="s">
        <v>11</v>
      </c>
      <c r="C42">
        <v>54</v>
      </c>
      <c r="D42">
        <v>54</v>
      </c>
      <c r="E42">
        <v>0</v>
      </c>
      <c r="F42">
        <v>54</v>
      </c>
      <c r="G42">
        <v>54</v>
      </c>
      <c r="H42">
        <v>54</v>
      </c>
      <c r="I42" t="s">
        <v>2</v>
      </c>
    </row>
    <row r="43" spans="1:9" x14ac:dyDescent="0.2">
      <c r="A43" t="s">
        <v>18</v>
      </c>
      <c r="B43" t="s">
        <v>12</v>
      </c>
      <c r="C43">
        <v>0.11899999999999999</v>
      </c>
      <c r="D43">
        <v>0.13300000000000001</v>
      </c>
      <c r="E43">
        <v>0</v>
      </c>
      <c r="F43">
        <v>0.27</v>
      </c>
      <c r="G43">
        <v>9.8000000000000004E-2</v>
      </c>
      <c r="H43">
        <v>0.16200000000000001</v>
      </c>
      <c r="I43" t="s">
        <v>38</v>
      </c>
    </row>
    <row r="44" spans="1:9" x14ac:dyDescent="0.2">
      <c r="A44" t="s">
        <v>19</v>
      </c>
      <c r="B44" t="s">
        <v>7</v>
      </c>
      <c r="C44">
        <v>0.34899999999999998</v>
      </c>
      <c r="D44">
        <v>0.45900000000000002</v>
      </c>
      <c r="E44">
        <v>0</v>
      </c>
      <c r="F44">
        <v>0.64100000000000001</v>
      </c>
      <c r="G44">
        <v>0.27</v>
      </c>
      <c r="H44">
        <v>0.48599999999999999</v>
      </c>
      <c r="I44" t="s">
        <v>38</v>
      </c>
    </row>
    <row r="45" spans="1:9" x14ac:dyDescent="0.2">
      <c r="A45" t="s">
        <v>19</v>
      </c>
      <c r="B45" t="s">
        <v>8</v>
      </c>
      <c r="C45">
        <v>0.71399999999999997</v>
      </c>
      <c r="D45">
        <v>1</v>
      </c>
      <c r="E45">
        <v>0</v>
      </c>
      <c r="F45">
        <v>0.92600000000000005</v>
      </c>
      <c r="G45">
        <v>1</v>
      </c>
      <c r="H45">
        <v>1</v>
      </c>
      <c r="I45" t="s">
        <v>3</v>
      </c>
    </row>
    <row r="46" spans="1:9" x14ac:dyDescent="0.2">
      <c r="A46" t="s">
        <v>19</v>
      </c>
      <c r="B46" t="s">
        <v>9</v>
      </c>
      <c r="C46">
        <v>0.40500000000000003</v>
      </c>
      <c r="D46">
        <v>0.45900000000000002</v>
      </c>
      <c r="E46">
        <v>0</v>
      </c>
      <c r="F46">
        <v>0.67600000000000005</v>
      </c>
      <c r="G46">
        <v>0.27</v>
      </c>
      <c r="H46">
        <v>0.48599999999999999</v>
      </c>
      <c r="I46" t="s">
        <v>38</v>
      </c>
    </row>
    <row r="47" spans="1:9" x14ac:dyDescent="0.2">
      <c r="A47" t="s">
        <v>19</v>
      </c>
      <c r="B47" t="s">
        <v>10</v>
      </c>
      <c r="C47">
        <v>0.51700000000000002</v>
      </c>
      <c r="D47">
        <v>0.63</v>
      </c>
      <c r="E47">
        <v>0</v>
      </c>
      <c r="F47">
        <v>0.78100000000000003</v>
      </c>
      <c r="G47">
        <v>0.42599999999999999</v>
      </c>
      <c r="H47">
        <v>0.65500000000000003</v>
      </c>
      <c r="I47" t="s">
        <v>38</v>
      </c>
    </row>
    <row r="48" spans="1:9" x14ac:dyDescent="0.2">
      <c r="A48" t="s">
        <v>19</v>
      </c>
      <c r="B48" t="s">
        <v>11</v>
      </c>
      <c r="C48">
        <v>37</v>
      </c>
      <c r="D48">
        <v>37</v>
      </c>
      <c r="E48">
        <v>0</v>
      </c>
      <c r="F48">
        <v>37</v>
      </c>
      <c r="G48">
        <v>37</v>
      </c>
      <c r="H48">
        <v>37</v>
      </c>
      <c r="I48" t="s">
        <v>2</v>
      </c>
    </row>
    <row r="49" spans="1:9" x14ac:dyDescent="0.2">
      <c r="A49" t="s">
        <v>19</v>
      </c>
      <c r="B49" t="s">
        <v>12</v>
      </c>
      <c r="C49">
        <v>0.23599999999999999</v>
      </c>
      <c r="D49">
        <v>0.309</v>
      </c>
      <c r="E49">
        <v>0</v>
      </c>
      <c r="F49">
        <v>0.52400000000000002</v>
      </c>
      <c r="G49">
        <v>0.222</v>
      </c>
      <c r="H49">
        <v>0.313</v>
      </c>
      <c r="I49" t="s">
        <v>38</v>
      </c>
    </row>
    <row r="50" spans="1:9" x14ac:dyDescent="0.2">
      <c r="A50" t="s">
        <v>20</v>
      </c>
      <c r="B50" t="s">
        <v>7</v>
      </c>
      <c r="C50">
        <v>0.30299999999999999</v>
      </c>
      <c r="D50">
        <v>0.38100000000000001</v>
      </c>
      <c r="E50">
        <v>0</v>
      </c>
      <c r="F50">
        <v>0.73699999999999999</v>
      </c>
      <c r="G50">
        <v>0.15</v>
      </c>
      <c r="H50">
        <v>0.42899999999999999</v>
      </c>
      <c r="I50" t="s">
        <v>38</v>
      </c>
    </row>
    <row r="51" spans="1:9" x14ac:dyDescent="0.2">
      <c r="A51" t="s">
        <v>20</v>
      </c>
      <c r="B51" t="s">
        <v>8</v>
      </c>
      <c r="C51">
        <v>0.41699999999999998</v>
      </c>
      <c r="D51">
        <v>0.8</v>
      </c>
      <c r="E51">
        <v>0</v>
      </c>
      <c r="F51">
        <v>1</v>
      </c>
      <c r="G51">
        <v>0.75</v>
      </c>
      <c r="H51">
        <v>0.81799999999999995</v>
      </c>
      <c r="I51" t="s">
        <v>38</v>
      </c>
    </row>
    <row r="52" spans="1:9" x14ac:dyDescent="0.2">
      <c r="A52" t="s">
        <v>20</v>
      </c>
      <c r="B52" t="s">
        <v>9</v>
      </c>
      <c r="C52">
        <v>0.52600000000000002</v>
      </c>
      <c r="D52">
        <v>0.42099999999999999</v>
      </c>
      <c r="E52">
        <v>0</v>
      </c>
      <c r="F52">
        <v>0.73699999999999999</v>
      </c>
      <c r="G52">
        <v>0.158</v>
      </c>
      <c r="H52">
        <v>0.47399999999999998</v>
      </c>
      <c r="I52" t="s">
        <v>38</v>
      </c>
    </row>
    <row r="53" spans="1:9" x14ac:dyDescent="0.2">
      <c r="A53" t="s">
        <v>20</v>
      </c>
      <c r="B53" t="s">
        <v>10</v>
      </c>
      <c r="C53">
        <v>0.46500000000000002</v>
      </c>
      <c r="D53">
        <v>0.55200000000000005</v>
      </c>
      <c r="E53">
        <v>0</v>
      </c>
      <c r="F53">
        <v>0.84799999999999998</v>
      </c>
      <c r="G53">
        <v>0.26100000000000001</v>
      </c>
      <c r="H53">
        <v>0.6</v>
      </c>
      <c r="I53" t="s">
        <v>38</v>
      </c>
    </row>
    <row r="54" spans="1:9" x14ac:dyDescent="0.2">
      <c r="A54" t="s">
        <v>20</v>
      </c>
      <c r="B54" t="s">
        <v>11</v>
      </c>
      <c r="C54">
        <v>19</v>
      </c>
      <c r="D54">
        <v>19</v>
      </c>
      <c r="E54">
        <v>0</v>
      </c>
      <c r="F54">
        <v>19</v>
      </c>
      <c r="G54">
        <v>19</v>
      </c>
      <c r="H54">
        <v>19</v>
      </c>
      <c r="I54" t="s">
        <v>2</v>
      </c>
    </row>
    <row r="55" spans="1:9" x14ac:dyDescent="0.2">
      <c r="A55" t="s">
        <v>20</v>
      </c>
      <c r="B55" t="s">
        <v>12</v>
      </c>
      <c r="C55">
        <v>0.13300000000000001</v>
      </c>
      <c r="D55">
        <v>0.21</v>
      </c>
      <c r="E55">
        <v>0</v>
      </c>
      <c r="F55">
        <v>0.46</v>
      </c>
      <c r="G55">
        <v>0.104</v>
      </c>
      <c r="H55">
        <v>0.24199999999999999</v>
      </c>
      <c r="I55" t="s">
        <v>38</v>
      </c>
    </row>
    <row r="56" spans="1:9" x14ac:dyDescent="0.2">
      <c r="A56" t="s">
        <v>21</v>
      </c>
      <c r="B56" t="s">
        <v>7</v>
      </c>
      <c r="C56">
        <v>0.375</v>
      </c>
      <c r="D56">
        <v>0.27300000000000002</v>
      </c>
      <c r="E56">
        <v>0</v>
      </c>
      <c r="F56">
        <v>0.5</v>
      </c>
      <c r="G56">
        <v>9.0999999999999998E-2</v>
      </c>
      <c r="H56">
        <v>0.27300000000000002</v>
      </c>
      <c r="I56" t="s">
        <v>38</v>
      </c>
    </row>
    <row r="57" spans="1:9" x14ac:dyDescent="0.2">
      <c r="A57" t="s">
        <v>21</v>
      </c>
      <c r="B57" t="s">
        <v>8</v>
      </c>
      <c r="C57">
        <v>0.54500000000000004</v>
      </c>
      <c r="D57">
        <v>1</v>
      </c>
      <c r="E57">
        <v>0</v>
      </c>
      <c r="F57">
        <v>0.85699999999999998</v>
      </c>
      <c r="G57">
        <v>1</v>
      </c>
      <c r="H57">
        <v>1</v>
      </c>
      <c r="I57" t="s">
        <v>3</v>
      </c>
    </row>
    <row r="58" spans="1:9" x14ac:dyDescent="0.2">
      <c r="A58" t="s">
        <v>21</v>
      </c>
      <c r="B58" t="s">
        <v>9</v>
      </c>
      <c r="C58">
        <v>0.54500000000000004</v>
      </c>
      <c r="D58">
        <v>0.27300000000000002</v>
      </c>
      <c r="E58">
        <v>0</v>
      </c>
      <c r="F58">
        <v>0.54500000000000004</v>
      </c>
      <c r="G58">
        <v>9.0999999999999998E-2</v>
      </c>
      <c r="H58">
        <v>0.27300000000000002</v>
      </c>
      <c r="I58" t="s">
        <v>2</v>
      </c>
    </row>
    <row r="59" spans="1:9" x14ac:dyDescent="0.2">
      <c r="A59" t="s">
        <v>21</v>
      </c>
      <c r="B59" t="s">
        <v>10</v>
      </c>
      <c r="C59">
        <v>0.54500000000000004</v>
      </c>
      <c r="D59">
        <v>0.42899999999999999</v>
      </c>
      <c r="E59">
        <v>0</v>
      </c>
      <c r="F59">
        <v>0.66700000000000004</v>
      </c>
      <c r="G59">
        <v>0.16700000000000001</v>
      </c>
      <c r="H59">
        <v>0.42899999999999999</v>
      </c>
      <c r="I59" t="s">
        <v>38</v>
      </c>
    </row>
    <row r="60" spans="1:9" x14ac:dyDescent="0.2">
      <c r="A60" t="s">
        <v>21</v>
      </c>
      <c r="B60" t="s">
        <v>11</v>
      </c>
      <c r="C60">
        <v>22</v>
      </c>
      <c r="D60">
        <v>22</v>
      </c>
      <c r="E60">
        <v>0</v>
      </c>
      <c r="F60">
        <v>22</v>
      </c>
      <c r="G60">
        <v>22</v>
      </c>
      <c r="H60">
        <v>22</v>
      </c>
      <c r="I60" t="s">
        <v>2</v>
      </c>
    </row>
    <row r="61" spans="1:9" x14ac:dyDescent="0.2">
      <c r="A61" t="s">
        <v>21</v>
      </c>
      <c r="B61" t="s">
        <v>12</v>
      </c>
      <c r="C61">
        <v>0.13200000000000001</v>
      </c>
      <c r="D61">
        <v>0.19900000000000001</v>
      </c>
      <c r="E61">
        <v>0</v>
      </c>
      <c r="F61">
        <v>0.33300000000000002</v>
      </c>
      <c r="G61">
        <v>5.8999999999999997E-2</v>
      </c>
      <c r="H61">
        <v>0.189</v>
      </c>
      <c r="I61" t="s">
        <v>38</v>
      </c>
    </row>
    <row r="62" spans="1:9" x14ac:dyDescent="0.2">
      <c r="A62" t="s">
        <v>22</v>
      </c>
      <c r="B62" t="s">
        <v>7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 t="s">
        <v>2</v>
      </c>
    </row>
    <row r="63" spans="1:9" x14ac:dyDescent="0.2">
      <c r="A63" t="s">
        <v>22</v>
      </c>
      <c r="B63" t="s">
        <v>8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 t="s">
        <v>2</v>
      </c>
    </row>
    <row r="64" spans="1:9" x14ac:dyDescent="0.2">
      <c r="A64" t="s">
        <v>22</v>
      </c>
      <c r="B64" t="s">
        <v>9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 t="s">
        <v>2</v>
      </c>
    </row>
    <row r="65" spans="1:9" x14ac:dyDescent="0.2">
      <c r="A65" t="s">
        <v>22</v>
      </c>
      <c r="B65" t="s">
        <v>10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 t="s">
        <v>2</v>
      </c>
    </row>
    <row r="66" spans="1:9" x14ac:dyDescent="0.2">
      <c r="A66" t="s">
        <v>22</v>
      </c>
      <c r="B66" t="s">
        <v>11</v>
      </c>
      <c r="C66">
        <v>2</v>
      </c>
      <c r="D66">
        <v>2</v>
      </c>
      <c r="E66">
        <v>0</v>
      </c>
      <c r="F66">
        <v>2</v>
      </c>
      <c r="G66">
        <v>2</v>
      </c>
      <c r="H66">
        <v>2</v>
      </c>
      <c r="I66" t="s">
        <v>2</v>
      </c>
    </row>
    <row r="67" spans="1:9" x14ac:dyDescent="0.2">
      <c r="A67" t="s">
        <v>22</v>
      </c>
      <c r="B67" t="s">
        <v>12</v>
      </c>
      <c r="C67">
        <v>0.95</v>
      </c>
      <c r="D67">
        <v>1</v>
      </c>
      <c r="E67">
        <v>0</v>
      </c>
      <c r="F67">
        <v>1</v>
      </c>
      <c r="G67">
        <v>0.85</v>
      </c>
      <c r="H67">
        <v>0.92500000000000004</v>
      </c>
      <c r="I67" t="s">
        <v>3</v>
      </c>
    </row>
    <row r="68" spans="1:9" x14ac:dyDescent="0.2">
      <c r="A68" t="s">
        <v>23</v>
      </c>
      <c r="B68" t="s">
        <v>7</v>
      </c>
      <c r="C68">
        <v>0.184</v>
      </c>
      <c r="D68">
        <v>0.38100000000000001</v>
      </c>
      <c r="E68">
        <v>0</v>
      </c>
      <c r="F68">
        <v>0.71399999999999997</v>
      </c>
      <c r="G68">
        <v>0.13600000000000001</v>
      </c>
      <c r="H68">
        <v>0.36399999999999999</v>
      </c>
      <c r="I68" t="s">
        <v>38</v>
      </c>
    </row>
    <row r="69" spans="1:9" x14ac:dyDescent="0.2">
      <c r="A69" t="s">
        <v>23</v>
      </c>
      <c r="B69" t="s">
        <v>8</v>
      </c>
      <c r="C69">
        <v>0.29199999999999998</v>
      </c>
      <c r="D69">
        <v>1</v>
      </c>
      <c r="E69">
        <v>0</v>
      </c>
      <c r="F69">
        <v>1</v>
      </c>
      <c r="G69">
        <v>0.75</v>
      </c>
      <c r="H69">
        <v>0.88900000000000001</v>
      </c>
      <c r="I69" t="s">
        <v>3</v>
      </c>
    </row>
    <row r="70" spans="1:9" x14ac:dyDescent="0.2">
      <c r="A70" t="s">
        <v>23</v>
      </c>
      <c r="B70" t="s">
        <v>9</v>
      </c>
      <c r="C70">
        <v>0.33300000000000002</v>
      </c>
      <c r="D70">
        <v>0.38100000000000001</v>
      </c>
      <c r="E70">
        <v>0</v>
      </c>
      <c r="F70">
        <v>0.71399999999999997</v>
      </c>
      <c r="G70">
        <v>0.14299999999999999</v>
      </c>
      <c r="H70">
        <v>0.38100000000000001</v>
      </c>
      <c r="I70" t="s">
        <v>38</v>
      </c>
    </row>
    <row r="71" spans="1:9" x14ac:dyDescent="0.2">
      <c r="A71" t="s">
        <v>23</v>
      </c>
      <c r="B71" t="s">
        <v>10</v>
      </c>
      <c r="C71">
        <v>0.311</v>
      </c>
      <c r="D71">
        <v>0.55200000000000005</v>
      </c>
      <c r="E71">
        <v>0</v>
      </c>
      <c r="F71">
        <v>0.83299999999999996</v>
      </c>
      <c r="G71">
        <v>0.24</v>
      </c>
      <c r="H71">
        <v>0.53300000000000003</v>
      </c>
      <c r="I71" t="s">
        <v>38</v>
      </c>
    </row>
    <row r="72" spans="1:9" x14ac:dyDescent="0.2">
      <c r="A72" t="s">
        <v>23</v>
      </c>
      <c r="B72" t="s">
        <v>11</v>
      </c>
      <c r="C72">
        <v>21</v>
      </c>
      <c r="D72">
        <v>21</v>
      </c>
      <c r="E72">
        <v>0</v>
      </c>
      <c r="F72">
        <v>21</v>
      </c>
      <c r="G72">
        <v>21</v>
      </c>
      <c r="H72">
        <v>21</v>
      </c>
      <c r="I72" t="s">
        <v>2</v>
      </c>
    </row>
    <row r="73" spans="1:9" x14ac:dyDescent="0.2">
      <c r="A73" t="s">
        <v>23</v>
      </c>
      <c r="B73" t="s">
        <v>12</v>
      </c>
      <c r="C73">
        <v>4.9000000000000002E-2</v>
      </c>
      <c r="D73">
        <v>0.17299999999999999</v>
      </c>
      <c r="E73">
        <v>0</v>
      </c>
      <c r="F73">
        <v>0.30499999999999999</v>
      </c>
      <c r="G73">
        <v>9.4E-2</v>
      </c>
      <c r="H73">
        <v>0.14299999999999999</v>
      </c>
      <c r="I73" t="s">
        <v>38</v>
      </c>
    </row>
    <row r="74" spans="1:9" x14ac:dyDescent="0.2">
      <c r="A74" t="s">
        <v>24</v>
      </c>
      <c r="B74" t="s">
        <v>7</v>
      </c>
      <c r="C74">
        <v>0.33300000000000002</v>
      </c>
      <c r="D74">
        <v>1</v>
      </c>
      <c r="E74">
        <v>0</v>
      </c>
      <c r="F74">
        <v>1</v>
      </c>
      <c r="G74">
        <v>0.5</v>
      </c>
      <c r="H74">
        <v>1</v>
      </c>
      <c r="I74" t="s">
        <v>3</v>
      </c>
    </row>
    <row r="75" spans="1:9" x14ac:dyDescent="0.2">
      <c r="A75" t="s">
        <v>24</v>
      </c>
      <c r="B75" t="s">
        <v>8</v>
      </c>
      <c r="C75">
        <v>0.33300000000000002</v>
      </c>
      <c r="D75">
        <v>1</v>
      </c>
      <c r="E75">
        <v>0</v>
      </c>
      <c r="F75">
        <v>1</v>
      </c>
      <c r="G75">
        <v>1</v>
      </c>
      <c r="H75">
        <v>1</v>
      </c>
      <c r="I75" t="s">
        <v>3</v>
      </c>
    </row>
    <row r="76" spans="1:9" x14ac:dyDescent="0.2">
      <c r="A76" t="s">
        <v>24</v>
      </c>
      <c r="B76" t="s">
        <v>9</v>
      </c>
      <c r="C76">
        <v>1</v>
      </c>
      <c r="D76">
        <v>1</v>
      </c>
      <c r="E76">
        <v>0</v>
      </c>
      <c r="F76">
        <v>1</v>
      </c>
      <c r="G76">
        <v>0.5</v>
      </c>
      <c r="H76">
        <v>1</v>
      </c>
      <c r="I76" t="s">
        <v>2</v>
      </c>
    </row>
    <row r="77" spans="1:9" x14ac:dyDescent="0.2">
      <c r="A77" t="s">
        <v>24</v>
      </c>
      <c r="B77" t="s">
        <v>10</v>
      </c>
      <c r="C77">
        <v>0.5</v>
      </c>
      <c r="D77">
        <v>1</v>
      </c>
      <c r="E77">
        <v>0</v>
      </c>
      <c r="F77">
        <v>1</v>
      </c>
      <c r="G77">
        <v>0.66700000000000004</v>
      </c>
      <c r="H77">
        <v>1</v>
      </c>
      <c r="I77" t="s">
        <v>3</v>
      </c>
    </row>
    <row r="78" spans="1:9" x14ac:dyDescent="0.2">
      <c r="A78" t="s">
        <v>24</v>
      </c>
      <c r="B78" t="s">
        <v>11</v>
      </c>
      <c r="C78">
        <v>2</v>
      </c>
      <c r="D78">
        <v>2</v>
      </c>
      <c r="E78">
        <v>0</v>
      </c>
      <c r="F78">
        <v>2</v>
      </c>
      <c r="G78">
        <v>2</v>
      </c>
      <c r="H78">
        <v>2</v>
      </c>
      <c r="I78" t="s">
        <v>2</v>
      </c>
    </row>
    <row r="79" spans="1:9" x14ac:dyDescent="0.2">
      <c r="A79" t="s">
        <v>24</v>
      </c>
      <c r="B79" t="s">
        <v>12</v>
      </c>
      <c r="C79">
        <v>0.309</v>
      </c>
      <c r="D79">
        <v>0.55300000000000005</v>
      </c>
      <c r="E79">
        <v>0</v>
      </c>
      <c r="F79">
        <v>0.95</v>
      </c>
      <c r="G79">
        <v>0.40400000000000003</v>
      </c>
      <c r="H79">
        <v>0.45300000000000001</v>
      </c>
      <c r="I79" t="s">
        <v>38</v>
      </c>
    </row>
    <row r="80" spans="1:9" x14ac:dyDescent="0.2">
      <c r="A80" t="s">
        <v>25</v>
      </c>
      <c r="B80" t="s">
        <v>7</v>
      </c>
      <c r="C80">
        <v>0.36799999999999999</v>
      </c>
      <c r="D80">
        <v>0.44400000000000001</v>
      </c>
      <c r="E80">
        <v>0</v>
      </c>
      <c r="F80">
        <v>0.88900000000000001</v>
      </c>
      <c r="G80">
        <v>0.33300000000000002</v>
      </c>
      <c r="H80">
        <v>0.4</v>
      </c>
      <c r="I80" t="s">
        <v>38</v>
      </c>
    </row>
    <row r="81" spans="1:9" x14ac:dyDescent="0.2">
      <c r="A81" t="s">
        <v>25</v>
      </c>
      <c r="B81" t="s">
        <v>8</v>
      </c>
      <c r="C81">
        <v>0.41199999999999998</v>
      </c>
      <c r="D81">
        <v>1</v>
      </c>
      <c r="E81">
        <v>0</v>
      </c>
      <c r="F81">
        <v>1</v>
      </c>
      <c r="G81">
        <v>1</v>
      </c>
      <c r="H81">
        <v>0.8</v>
      </c>
      <c r="I81" t="s">
        <v>3</v>
      </c>
    </row>
    <row r="82" spans="1:9" x14ac:dyDescent="0.2">
      <c r="A82" t="s">
        <v>25</v>
      </c>
      <c r="B82" t="s">
        <v>9</v>
      </c>
      <c r="C82">
        <v>0.77800000000000002</v>
      </c>
      <c r="D82">
        <v>0.44400000000000001</v>
      </c>
      <c r="E82">
        <v>0</v>
      </c>
      <c r="F82">
        <v>0.88900000000000001</v>
      </c>
      <c r="G82">
        <v>0.33300000000000002</v>
      </c>
      <c r="H82">
        <v>0.44400000000000001</v>
      </c>
      <c r="I82" t="s">
        <v>38</v>
      </c>
    </row>
    <row r="83" spans="1:9" x14ac:dyDescent="0.2">
      <c r="A83" t="s">
        <v>25</v>
      </c>
      <c r="B83" t="s">
        <v>10</v>
      </c>
      <c r="C83">
        <v>0.53800000000000003</v>
      </c>
      <c r="D83">
        <v>0.61499999999999999</v>
      </c>
      <c r="E83">
        <v>0</v>
      </c>
      <c r="F83">
        <v>0.94099999999999995</v>
      </c>
      <c r="G83">
        <v>0.5</v>
      </c>
      <c r="H83">
        <v>0.57099999999999995</v>
      </c>
      <c r="I83" t="s">
        <v>38</v>
      </c>
    </row>
    <row r="84" spans="1:9" x14ac:dyDescent="0.2">
      <c r="A84" t="s">
        <v>25</v>
      </c>
      <c r="B84" t="s">
        <v>11</v>
      </c>
      <c r="C84">
        <v>9</v>
      </c>
      <c r="D84">
        <v>9</v>
      </c>
      <c r="E84">
        <v>0</v>
      </c>
      <c r="F84">
        <v>9</v>
      </c>
      <c r="G84">
        <v>9</v>
      </c>
      <c r="H84">
        <v>9</v>
      </c>
      <c r="I84" t="s">
        <v>2</v>
      </c>
    </row>
    <row r="85" spans="1:9" x14ac:dyDescent="0.2">
      <c r="A85" t="s">
        <v>25</v>
      </c>
      <c r="B85" t="s">
        <v>12</v>
      </c>
      <c r="C85">
        <v>0.26100000000000001</v>
      </c>
      <c r="D85">
        <v>0.314</v>
      </c>
      <c r="E85">
        <v>0</v>
      </c>
      <c r="F85">
        <v>0.54800000000000004</v>
      </c>
      <c r="G85">
        <v>0.22600000000000001</v>
      </c>
      <c r="H85">
        <v>0.30599999999999999</v>
      </c>
      <c r="I85" t="s">
        <v>38</v>
      </c>
    </row>
    <row r="86" spans="1:9" x14ac:dyDescent="0.2">
      <c r="A86" t="s">
        <v>26</v>
      </c>
      <c r="B86" t="s">
        <v>7</v>
      </c>
      <c r="C86">
        <v>0.26300000000000001</v>
      </c>
      <c r="D86">
        <v>0.5</v>
      </c>
      <c r="E86">
        <v>0</v>
      </c>
      <c r="F86">
        <v>0.35699999999999998</v>
      </c>
      <c r="G86">
        <v>0.36399999999999999</v>
      </c>
      <c r="H86">
        <v>0.46200000000000002</v>
      </c>
      <c r="I86" t="s">
        <v>3</v>
      </c>
    </row>
    <row r="87" spans="1:9" x14ac:dyDescent="0.2">
      <c r="A87" t="s">
        <v>26</v>
      </c>
      <c r="B87" t="s">
        <v>8</v>
      </c>
      <c r="C87">
        <v>0.38500000000000001</v>
      </c>
      <c r="D87">
        <v>0.85699999999999998</v>
      </c>
      <c r="E87">
        <v>0</v>
      </c>
      <c r="F87">
        <v>0.625</v>
      </c>
      <c r="G87">
        <v>1</v>
      </c>
      <c r="H87">
        <v>0.75</v>
      </c>
      <c r="I87" t="s">
        <v>57</v>
      </c>
    </row>
    <row r="88" spans="1:9" x14ac:dyDescent="0.2">
      <c r="A88" t="s">
        <v>26</v>
      </c>
      <c r="B88" t="s">
        <v>9</v>
      </c>
      <c r="C88">
        <v>0.45500000000000002</v>
      </c>
      <c r="D88">
        <v>0.54500000000000004</v>
      </c>
      <c r="E88">
        <v>0</v>
      </c>
      <c r="F88">
        <v>0.45500000000000002</v>
      </c>
      <c r="G88">
        <v>0.36399999999999999</v>
      </c>
      <c r="H88">
        <v>0.54500000000000004</v>
      </c>
      <c r="I88" t="s">
        <v>3</v>
      </c>
    </row>
    <row r="89" spans="1:9" x14ac:dyDescent="0.2">
      <c r="A89" t="s">
        <v>26</v>
      </c>
      <c r="B89" t="s">
        <v>10</v>
      </c>
      <c r="C89">
        <v>0.41699999999999998</v>
      </c>
      <c r="D89">
        <v>0.66700000000000004</v>
      </c>
      <c r="E89">
        <v>0</v>
      </c>
      <c r="F89">
        <v>0.52600000000000002</v>
      </c>
      <c r="G89">
        <v>0.53300000000000003</v>
      </c>
      <c r="H89">
        <v>0.63200000000000001</v>
      </c>
      <c r="I89" t="s">
        <v>3</v>
      </c>
    </row>
    <row r="90" spans="1:9" x14ac:dyDescent="0.2">
      <c r="A90" t="s">
        <v>26</v>
      </c>
      <c r="B90" t="s">
        <v>11</v>
      </c>
      <c r="C90">
        <v>11</v>
      </c>
      <c r="D90">
        <v>11</v>
      </c>
      <c r="E90">
        <v>0</v>
      </c>
      <c r="F90">
        <v>11</v>
      </c>
      <c r="G90">
        <v>11</v>
      </c>
      <c r="H90">
        <v>11</v>
      </c>
      <c r="I90" t="s">
        <v>2</v>
      </c>
    </row>
    <row r="91" spans="1:9" x14ac:dyDescent="0.2">
      <c r="A91" t="s">
        <v>26</v>
      </c>
      <c r="B91" t="s">
        <v>12</v>
      </c>
      <c r="C91">
        <v>0.253</v>
      </c>
      <c r="D91">
        <v>0.42099999999999999</v>
      </c>
      <c r="E91">
        <v>0</v>
      </c>
      <c r="F91">
        <v>0.30499999999999999</v>
      </c>
      <c r="G91">
        <v>0.25900000000000001</v>
      </c>
      <c r="H91">
        <v>0.435</v>
      </c>
      <c r="I91" t="s">
        <v>58</v>
      </c>
    </row>
    <row r="92" spans="1:9" x14ac:dyDescent="0.2">
      <c r="A92" t="s">
        <v>27</v>
      </c>
      <c r="B92" t="s">
        <v>7</v>
      </c>
      <c r="C92">
        <v>0.5</v>
      </c>
      <c r="D92">
        <v>0.75</v>
      </c>
      <c r="E92">
        <v>0</v>
      </c>
      <c r="F92">
        <v>0.84599999999999997</v>
      </c>
      <c r="G92">
        <v>0.38500000000000001</v>
      </c>
      <c r="H92">
        <v>0.75</v>
      </c>
      <c r="I92" t="s">
        <v>38</v>
      </c>
    </row>
    <row r="93" spans="1:9" x14ac:dyDescent="0.2">
      <c r="A93" t="s">
        <v>27</v>
      </c>
      <c r="B93" t="s">
        <v>8</v>
      </c>
      <c r="C93">
        <v>0.6</v>
      </c>
      <c r="D93">
        <v>1</v>
      </c>
      <c r="E93">
        <v>0</v>
      </c>
      <c r="F93">
        <v>0.91700000000000004</v>
      </c>
      <c r="G93">
        <v>0.83299999999999996</v>
      </c>
      <c r="H93">
        <v>1</v>
      </c>
      <c r="I93" t="s">
        <v>3</v>
      </c>
    </row>
    <row r="94" spans="1:9" x14ac:dyDescent="0.2">
      <c r="A94" t="s">
        <v>27</v>
      </c>
      <c r="B94" t="s">
        <v>9</v>
      </c>
      <c r="C94">
        <v>0.75</v>
      </c>
      <c r="D94">
        <v>0.75</v>
      </c>
      <c r="E94">
        <v>0</v>
      </c>
      <c r="F94">
        <v>0.91700000000000004</v>
      </c>
      <c r="G94">
        <v>0.41699999999999998</v>
      </c>
      <c r="H94">
        <v>0.75</v>
      </c>
      <c r="I94" t="s">
        <v>38</v>
      </c>
    </row>
    <row r="95" spans="1:9" x14ac:dyDescent="0.2">
      <c r="A95" t="s">
        <v>27</v>
      </c>
      <c r="B95" t="s">
        <v>10</v>
      </c>
      <c r="C95">
        <v>0.66700000000000004</v>
      </c>
      <c r="D95">
        <v>0.85699999999999998</v>
      </c>
      <c r="E95">
        <v>0</v>
      </c>
      <c r="F95">
        <v>0.91700000000000004</v>
      </c>
      <c r="G95">
        <v>0.55600000000000005</v>
      </c>
      <c r="H95">
        <v>0.85699999999999998</v>
      </c>
      <c r="I95" t="s">
        <v>38</v>
      </c>
    </row>
    <row r="96" spans="1:9" x14ac:dyDescent="0.2">
      <c r="A96" t="s">
        <v>27</v>
      </c>
      <c r="B96" t="s">
        <v>11</v>
      </c>
      <c r="C96">
        <v>12</v>
      </c>
      <c r="D96">
        <v>12</v>
      </c>
      <c r="E96">
        <v>0</v>
      </c>
      <c r="F96">
        <v>12</v>
      </c>
      <c r="G96">
        <v>12</v>
      </c>
      <c r="H96">
        <v>12</v>
      </c>
      <c r="I96" t="s">
        <v>2</v>
      </c>
    </row>
    <row r="97" spans="1:9" x14ac:dyDescent="0.2">
      <c r="A97" t="s">
        <v>27</v>
      </c>
      <c r="B97" t="s">
        <v>12</v>
      </c>
      <c r="C97">
        <v>0.17399999999999999</v>
      </c>
      <c r="D97">
        <v>0.42699999999999999</v>
      </c>
      <c r="E97">
        <v>0</v>
      </c>
      <c r="F97">
        <v>0.56000000000000005</v>
      </c>
      <c r="G97">
        <v>0.17599999999999999</v>
      </c>
      <c r="H97">
        <v>0.41099999999999998</v>
      </c>
      <c r="I97" t="s">
        <v>38</v>
      </c>
    </row>
    <row r="98" spans="1:9" x14ac:dyDescent="0.2">
      <c r="A98" t="s">
        <v>28</v>
      </c>
      <c r="B98" t="s">
        <v>7</v>
      </c>
      <c r="C98">
        <v>0.39300000000000002</v>
      </c>
      <c r="D98">
        <v>0.41199999999999998</v>
      </c>
      <c r="E98">
        <v>0</v>
      </c>
      <c r="F98">
        <v>0.70599999999999996</v>
      </c>
      <c r="G98">
        <v>0.375</v>
      </c>
      <c r="H98">
        <v>0.5</v>
      </c>
      <c r="I98" t="s">
        <v>38</v>
      </c>
    </row>
    <row r="99" spans="1:9" x14ac:dyDescent="0.2">
      <c r="A99" t="s">
        <v>28</v>
      </c>
      <c r="B99" t="s">
        <v>8</v>
      </c>
      <c r="C99">
        <v>0.47799999999999998</v>
      </c>
      <c r="D99">
        <v>0.875</v>
      </c>
      <c r="E99">
        <v>0</v>
      </c>
      <c r="F99">
        <v>0.92300000000000004</v>
      </c>
      <c r="G99">
        <v>1</v>
      </c>
      <c r="H99">
        <v>1</v>
      </c>
      <c r="I99" t="s">
        <v>57</v>
      </c>
    </row>
    <row r="100" spans="1:9" x14ac:dyDescent="0.2">
      <c r="A100" t="s">
        <v>28</v>
      </c>
      <c r="B100" t="s">
        <v>9</v>
      </c>
      <c r="C100">
        <v>0.68799999999999994</v>
      </c>
      <c r="D100">
        <v>0.438</v>
      </c>
      <c r="E100">
        <v>0</v>
      </c>
      <c r="F100">
        <v>0.75</v>
      </c>
      <c r="G100">
        <v>0.375</v>
      </c>
      <c r="H100">
        <v>0.5</v>
      </c>
      <c r="I100" t="s">
        <v>38</v>
      </c>
    </row>
    <row r="101" spans="1:9" x14ac:dyDescent="0.2">
      <c r="A101" t="s">
        <v>28</v>
      </c>
      <c r="B101" t="s">
        <v>10</v>
      </c>
      <c r="C101">
        <v>0.56399999999999995</v>
      </c>
      <c r="D101">
        <v>0.58299999999999996</v>
      </c>
      <c r="E101">
        <v>0</v>
      </c>
      <c r="F101">
        <v>0.82799999999999996</v>
      </c>
      <c r="G101">
        <v>0.54500000000000004</v>
      </c>
      <c r="H101">
        <v>0.66700000000000004</v>
      </c>
      <c r="I101" t="s">
        <v>38</v>
      </c>
    </row>
    <row r="102" spans="1:9" x14ac:dyDescent="0.2">
      <c r="A102" t="s">
        <v>28</v>
      </c>
      <c r="B102" t="s">
        <v>11</v>
      </c>
      <c r="C102">
        <v>16</v>
      </c>
      <c r="D102">
        <v>16</v>
      </c>
      <c r="E102">
        <v>0</v>
      </c>
      <c r="F102">
        <v>16</v>
      </c>
      <c r="G102">
        <v>16</v>
      </c>
      <c r="H102">
        <v>16</v>
      </c>
      <c r="I102" t="s">
        <v>2</v>
      </c>
    </row>
    <row r="103" spans="1:9" x14ac:dyDescent="0.2">
      <c r="A103" t="s">
        <v>28</v>
      </c>
      <c r="B103" t="s">
        <v>12</v>
      </c>
      <c r="C103">
        <v>0.32900000000000001</v>
      </c>
      <c r="D103">
        <v>0.35399999999999998</v>
      </c>
      <c r="E103">
        <v>0</v>
      </c>
      <c r="F103">
        <v>0.53900000000000003</v>
      </c>
      <c r="G103">
        <v>0.29099999999999998</v>
      </c>
      <c r="H103">
        <v>0.36499999999999999</v>
      </c>
      <c r="I103" t="s">
        <v>38</v>
      </c>
    </row>
    <row r="104" spans="1:9" x14ac:dyDescent="0.2">
      <c r="A104" t="s">
        <v>29</v>
      </c>
      <c r="B104" t="s">
        <v>7</v>
      </c>
      <c r="C104">
        <v>0.54500000000000004</v>
      </c>
      <c r="D104">
        <v>0.66700000000000004</v>
      </c>
      <c r="E104">
        <v>0</v>
      </c>
      <c r="F104">
        <v>0.75</v>
      </c>
      <c r="G104">
        <v>0.57099999999999995</v>
      </c>
      <c r="H104">
        <v>0.75</v>
      </c>
      <c r="I104" t="s">
        <v>38</v>
      </c>
    </row>
    <row r="105" spans="1:9" x14ac:dyDescent="0.2">
      <c r="A105" t="s">
        <v>29</v>
      </c>
      <c r="B105" t="s">
        <v>8</v>
      </c>
      <c r="C105">
        <v>0.54500000000000004</v>
      </c>
      <c r="D105">
        <v>0.66700000000000004</v>
      </c>
      <c r="E105">
        <v>0</v>
      </c>
      <c r="F105">
        <v>0.75</v>
      </c>
      <c r="G105">
        <v>0.8</v>
      </c>
      <c r="H105">
        <v>0.75</v>
      </c>
      <c r="I105" t="s">
        <v>57</v>
      </c>
    </row>
    <row r="106" spans="1:9" x14ac:dyDescent="0.2">
      <c r="A106" t="s">
        <v>29</v>
      </c>
      <c r="B106" t="s">
        <v>9</v>
      </c>
      <c r="C106">
        <v>1</v>
      </c>
      <c r="D106">
        <v>1</v>
      </c>
      <c r="E106">
        <v>0</v>
      </c>
      <c r="F106">
        <v>1</v>
      </c>
      <c r="G106">
        <v>0.66700000000000004</v>
      </c>
      <c r="H106">
        <v>1</v>
      </c>
      <c r="I106" t="s">
        <v>2</v>
      </c>
    </row>
    <row r="107" spans="1:9" x14ac:dyDescent="0.2">
      <c r="A107" t="s">
        <v>29</v>
      </c>
      <c r="B107" t="s">
        <v>10</v>
      </c>
      <c r="C107">
        <v>0.70599999999999996</v>
      </c>
      <c r="D107">
        <v>0.8</v>
      </c>
      <c r="E107">
        <v>0</v>
      </c>
      <c r="F107">
        <v>0.85699999999999998</v>
      </c>
      <c r="G107">
        <v>0.72699999999999998</v>
      </c>
      <c r="H107">
        <v>0.85699999999999998</v>
      </c>
      <c r="I107" t="s">
        <v>38</v>
      </c>
    </row>
    <row r="108" spans="1:9" x14ac:dyDescent="0.2">
      <c r="A108" t="s">
        <v>29</v>
      </c>
      <c r="B108" t="s">
        <v>11</v>
      </c>
      <c r="C108">
        <v>6</v>
      </c>
      <c r="D108">
        <v>6</v>
      </c>
      <c r="E108">
        <v>0</v>
      </c>
      <c r="F108">
        <v>6</v>
      </c>
      <c r="G108">
        <v>6</v>
      </c>
      <c r="H108">
        <v>6</v>
      </c>
      <c r="I108" t="s">
        <v>2</v>
      </c>
    </row>
    <row r="109" spans="1:9" x14ac:dyDescent="0.2">
      <c r="A109" t="s">
        <v>29</v>
      </c>
      <c r="B109" t="s">
        <v>12</v>
      </c>
      <c r="C109">
        <v>0.59199999999999997</v>
      </c>
      <c r="D109">
        <v>0.80200000000000005</v>
      </c>
      <c r="E109">
        <v>0</v>
      </c>
      <c r="F109">
        <v>0.93400000000000005</v>
      </c>
      <c r="G109">
        <v>0.53200000000000003</v>
      </c>
      <c r="H109">
        <v>0.70099999999999996</v>
      </c>
      <c r="I109" t="s">
        <v>38</v>
      </c>
    </row>
    <row r="110" spans="1:9" x14ac:dyDescent="0.2">
      <c r="A110" t="s">
        <v>30</v>
      </c>
      <c r="B110" t="s">
        <v>7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 t="s">
        <v>2</v>
      </c>
    </row>
    <row r="111" spans="1:9" x14ac:dyDescent="0.2">
      <c r="A111" t="s">
        <v>30</v>
      </c>
      <c r="B111" t="s">
        <v>8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 t="s">
        <v>2</v>
      </c>
    </row>
    <row r="112" spans="1:9" x14ac:dyDescent="0.2">
      <c r="A112" t="s">
        <v>30</v>
      </c>
      <c r="B112" t="s">
        <v>9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 t="s">
        <v>2</v>
      </c>
    </row>
    <row r="113" spans="1:9" x14ac:dyDescent="0.2">
      <c r="A113" t="s">
        <v>30</v>
      </c>
      <c r="B113" t="s">
        <v>10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 t="s">
        <v>2</v>
      </c>
    </row>
    <row r="114" spans="1:9" x14ac:dyDescent="0.2">
      <c r="A114" t="s">
        <v>30</v>
      </c>
      <c r="B114" t="s">
        <v>11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 t="s">
        <v>2</v>
      </c>
    </row>
    <row r="115" spans="1:9" x14ac:dyDescent="0.2">
      <c r="A115" t="s">
        <v>30</v>
      </c>
      <c r="B115" t="s">
        <v>12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 t="s">
        <v>2</v>
      </c>
    </row>
    <row r="116" spans="1:9" x14ac:dyDescent="0.2">
      <c r="A116" t="s">
        <v>31</v>
      </c>
      <c r="B116" t="s">
        <v>7</v>
      </c>
      <c r="C116">
        <v>0.40699999999999997</v>
      </c>
      <c r="D116">
        <v>0.4</v>
      </c>
      <c r="E116">
        <v>0</v>
      </c>
      <c r="F116">
        <v>0.60899999999999999</v>
      </c>
      <c r="G116">
        <v>0.2</v>
      </c>
      <c r="H116">
        <v>0.35</v>
      </c>
      <c r="I116" t="s">
        <v>38</v>
      </c>
    </row>
    <row r="117" spans="1:9" x14ac:dyDescent="0.2">
      <c r="A117" t="s">
        <v>31</v>
      </c>
      <c r="B117" t="s">
        <v>8</v>
      </c>
      <c r="C117">
        <v>0.61099999999999999</v>
      </c>
      <c r="D117">
        <v>1</v>
      </c>
      <c r="E117">
        <v>0</v>
      </c>
      <c r="F117">
        <v>0.82399999999999995</v>
      </c>
      <c r="G117">
        <v>1</v>
      </c>
      <c r="H117">
        <v>1</v>
      </c>
      <c r="I117" t="s">
        <v>3</v>
      </c>
    </row>
    <row r="118" spans="1:9" x14ac:dyDescent="0.2">
      <c r="A118" t="s">
        <v>31</v>
      </c>
      <c r="B118" t="s">
        <v>9</v>
      </c>
      <c r="C118">
        <v>0.55000000000000004</v>
      </c>
      <c r="D118">
        <v>0.4</v>
      </c>
      <c r="E118">
        <v>0</v>
      </c>
      <c r="F118">
        <v>0.7</v>
      </c>
      <c r="G118">
        <v>0.2</v>
      </c>
      <c r="H118">
        <v>0.35</v>
      </c>
      <c r="I118" t="s">
        <v>38</v>
      </c>
    </row>
    <row r="119" spans="1:9" x14ac:dyDescent="0.2">
      <c r="A119" t="s">
        <v>31</v>
      </c>
      <c r="B119" t="s">
        <v>10</v>
      </c>
      <c r="C119">
        <v>0.57899999999999996</v>
      </c>
      <c r="D119">
        <v>0.57099999999999995</v>
      </c>
      <c r="E119">
        <v>0</v>
      </c>
      <c r="F119">
        <v>0.75700000000000001</v>
      </c>
      <c r="G119">
        <v>0.33300000000000002</v>
      </c>
      <c r="H119">
        <v>0.51900000000000002</v>
      </c>
      <c r="I119" t="s">
        <v>38</v>
      </c>
    </row>
    <row r="120" spans="1:9" x14ac:dyDescent="0.2">
      <c r="A120" t="s">
        <v>31</v>
      </c>
      <c r="B120" t="s">
        <v>11</v>
      </c>
      <c r="C120">
        <v>20</v>
      </c>
      <c r="D120">
        <v>20</v>
      </c>
      <c r="E120">
        <v>0</v>
      </c>
      <c r="F120">
        <v>20</v>
      </c>
      <c r="G120">
        <v>20</v>
      </c>
      <c r="H120">
        <v>20</v>
      </c>
      <c r="I120" t="s">
        <v>2</v>
      </c>
    </row>
    <row r="121" spans="1:9" x14ac:dyDescent="0.2">
      <c r="A121" t="s">
        <v>31</v>
      </c>
      <c r="B121" t="s">
        <v>12</v>
      </c>
      <c r="C121">
        <v>0.16600000000000001</v>
      </c>
      <c r="D121">
        <v>0.20799999999999999</v>
      </c>
      <c r="E121">
        <v>0</v>
      </c>
      <c r="F121">
        <v>0.437</v>
      </c>
      <c r="G121">
        <v>0.12</v>
      </c>
      <c r="H121">
        <v>0.186</v>
      </c>
      <c r="I121" t="s">
        <v>38</v>
      </c>
    </row>
    <row r="122" spans="1:9" x14ac:dyDescent="0.2">
      <c r="A122" t="s">
        <v>32</v>
      </c>
      <c r="B122" t="s">
        <v>7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 t="s">
        <v>2</v>
      </c>
    </row>
    <row r="123" spans="1:9" x14ac:dyDescent="0.2">
      <c r="A123" t="s">
        <v>32</v>
      </c>
      <c r="B123" t="s">
        <v>8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 t="s">
        <v>2</v>
      </c>
    </row>
    <row r="124" spans="1:9" x14ac:dyDescent="0.2">
      <c r="A124" t="s">
        <v>32</v>
      </c>
      <c r="B124" t="s">
        <v>9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 t="s">
        <v>2</v>
      </c>
    </row>
    <row r="125" spans="1:9" x14ac:dyDescent="0.2">
      <c r="A125" t="s">
        <v>32</v>
      </c>
      <c r="B125" t="s">
        <v>10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 t="s">
        <v>2</v>
      </c>
    </row>
    <row r="126" spans="1:9" x14ac:dyDescent="0.2">
      <c r="A126" t="s">
        <v>32</v>
      </c>
      <c r="B126" t="s">
        <v>11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 t="s">
        <v>2</v>
      </c>
    </row>
    <row r="127" spans="1:9" x14ac:dyDescent="0.2">
      <c r="A127" t="s">
        <v>32</v>
      </c>
      <c r="B127" t="s">
        <v>12</v>
      </c>
      <c r="C127">
        <v>0.9</v>
      </c>
      <c r="D127">
        <v>0.9</v>
      </c>
      <c r="E127">
        <v>0</v>
      </c>
      <c r="F127">
        <v>0.9</v>
      </c>
      <c r="G127">
        <v>0.8</v>
      </c>
      <c r="H127">
        <v>0.6</v>
      </c>
      <c r="I127" t="s">
        <v>2</v>
      </c>
    </row>
    <row r="128" spans="1:9" x14ac:dyDescent="0.2">
      <c r="A128" t="s">
        <v>33</v>
      </c>
      <c r="B128" t="s">
        <v>7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 t="s">
        <v>2</v>
      </c>
    </row>
    <row r="129" spans="1:9" x14ac:dyDescent="0.2">
      <c r="A129" t="s">
        <v>33</v>
      </c>
      <c r="B129" t="s">
        <v>8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 t="s">
        <v>2</v>
      </c>
    </row>
    <row r="130" spans="1:9" x14ac:dyDescent="0.2">
      <c r="A130" t="s">
        <v>33</v>
      </c>
      <c r="B130" t="s">
        <v>9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 t="s">
        <v>2</v>
      </c>
    </row>
    <row r="131" spans="1:9" x14ac:dyDescent="0.2">
      <c r="A131" t="s">
        <v>33</v>
      </c>
      <c r="B131" t="s">
        <v>10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 t="s">
        <v>2</v>
      </c>
    </row>
    <row r="132" spans="1:9" x14ac:dyDescent="0.2">
      <c r="A132" t="s">
        <v>33</v>
      </c>
      <c r="B132" t="s">
        <v>11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 t="s">
        <v>2</v>
      </c>
    </row>
    <row r="133" spans="1:9" x14ac:dyDescent="0.2">
      <c r="A133" t="s">
        <v>33</v>
      </c>
      <c r="B133" t="s">
        <v>12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 t="s">
        <v>2</v>
      </c>
    </row>
    <row r="134" spans="1:9" x14ac:dyDescent="0.2">
      <c r="A134" t="s">
        <v>39</v>
      </c>
      <c r="B134" t="s">
        <v>7</v>
      </c>
      <c r="C134">
        <v>0.21199999999999999</v>
      </c>
      <c r="D134">
        <v>0.185</v>
      </c>
      <c r="E134">
        <v>0</v>
      </c>
      <c r="F134">
        <v>0.33300000000000002</v>
      </c>
      <c r="G134">
        <v>9.2999999999999999E-2</v>
      </c>
      <c r="H134">
        <v>0.16700000000000001</v>
      </c>
      <c r="I134" t="s">
        <v>38</v>
      </c>
    </row>
    <row r="135" spans="1:9" x14ac:dyDescent="0.2">
      <c r="A135" t="s">
        <v>39</v>
      </c>
      <c r="B135" t="s">
        <v>8</v>
      </c>
      <c r="C135">
        <v>0.53800000000000003</v>
      </c>
      <c r="D135">
        <v>1</v>
      </c>
      <c r="E135">
        <v>0</v>
      </c>
      <c r="F135">
        <v>0.76900000000000002</v>
      </c>
      <c r="G135">
        <v>1</v>
      </c>
      <c r="H135">
        <v>1</v>
      </c>
      <c r="I135" t="s">
        <v>3</v>
      </c>
    </row>
    <row r="136" spans="1:9" x14ac:dyDescent="0.2">
      <c r="A136" t="s">
        <v>39</v>
      </c>
      <c r="B136" t="s">
        <v>9</v>
      </c>
      <c r="C136">
        <v>0.25900000000000001</v>
      </c>
      <c r="D136">
        <v>0.185</v>
      </c>
      <c r="E136">
        <v>0</v>
      </c>
      <c r="F136">
        <v>0.37</v>
      </c>
      <c r="G136">
        <v>9.2999999999999999E-2</v>
      </c>
      <c r="H136">
        <v>0.16700000000000001</v>
      </c>
      <c r="I136" t="s">
        <v>38</v>
      </c>
    </row>
    <row r="137" spans="1:9" x14ac:dyDescent="0.2">
      <c r="A137" t="s">
        <v>39</v>
      </c>
      <c r="B137" t="s">
        <v>10</v>
      </c>
      <c r="C137">
        <v>0.35</v>
      </c>
      <c r="D137">
        <v>0.312</v>
      </c>
      <c r="E137">
        <v>0</v>
      </c>
      <c r="F137">
        <v>0.5</v>
      </c>
      <c r="G137">
        <v>0.16900000000000001</v>
      </c>
      <c r="H137">
        <v>0.28599999999999998</v>
      </c>
      <c r="I137" t="s">
        <v>38</v>
      </c>
    </row>
    <row r="138" spans="1:9" x14ac:dyDescent="0.2">
      <c r="A138" t="s">
        <v>39</v>
      </c>
      <c r="B138" t="s">
        <v>11</v>
      </c>
      <c r="C138">
        <v>54</v>
      </c>
      <c r="D138">
        <v>54</v>
      </c>
      <c r="E138">
        <v>0</v>
      </c>
      <c r="F138">
        <v>54</v>
      </c>
      <c r="G138">
        <v>54</v>
      </c>
      <c r="H138">
        <v>54</v>
      </c>
      <c r="I138" t="s">
        <v>2</v>
      </c>
    </row>
    <row r="139" spans="1:9" x14ac:dyDescent="0.2">
      <c r="A139" t="s">
        <v>39</v>
      </c>
      <c r="B139" t="s">
        <v>12</v>
      </c>
      <c r="C139">
        <v>9.7000000000000003E-2</v>
      </c>
      <c r="D139">
        <v>0.13100000000000001</v>
      </c>
      <c r="E139">
        <v>0</v>
      </c>
      <c r="F139">
        <v>0.24299999999999999</v>
      </c>
      <c r="G139">
        <v>8.2000000000000003E-2</v>
      </c>
      <c r="H139">
        <v>0.115</v>
      </c>
      <c r="I139" t="s">
        <v>38</v>
      </c>
    </row>
    <row r="140" spans="1:9" x14ac:dyDescent="0.2">
      <c r="A140" t="s">
        <v>40</v>
      </c>
      <c r="B140" t="s">
        <v>7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 t="s">
        <v>2</v>
      </c>
    </row>
    <row r="141" spans="1:9" x14ac:dyDescent="0.2">
      <c r="A141" t="s">
        <v>40</v>
      </c>
      <c r="B141" t="s">
        <v>8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 t="s">
        <v>2</v>
      </c>
    </row>
    <row r="142" spans="1:9" x14ac:dyDescent="0.2">
      <c r="A142" t="s">
        <v>40</v>
      </c>
      <c r="B142" t="s">
        <v>9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 t="s">
        <v>2</v>
      </c>
    </row>
    <row r="143" spans="1:9" x14ac:dyDescent="0.2">
      <c r="A143" t="s">
        <v>40</v>
      </c>
      <c r="B143" t="s">
        <v>10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 t="s">
        <v>2</v>
      </c>
    </row>
    <row r="144" spans="1:9" x14ac:dyDescent="0.2">
      <c r="A144" t="s">
        <v>40</v>
      </c>
      <c r="B144" t="s">
        <v>11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 t="s">
        <v>2</v>
      </c>
    </row>
    <row r="145" spans="1:9" x14ac:dyDescent="0.2">
      <c r="A145" t="s">
        <v>40</v>
      </c>
      <c r="B145" t="s">
        <v>12</v>
      </c>
      <c r="C145">
        <v>0.7</v>
      </c>
      <c r="D145">
        <v>0.9</v>
      </c>
      <c r="E145">
        <v>0</v>
      </c>
      <c r="F145">
        <v>0.8</v>
      </c>
      <c r="G145">
        <v>0.9</v>
      </c>
      <c r="H145">
        <v>0.9</v>
      </c>
      <c r="I145" t="s">
        <v>3</v>
      </c>
    </row>
    <row r="146" spans="1:9" x14ac:dyDescent="0.2">
      <c r="A146" t="s">
        <v>41</v>
      </c>
      <c r="B146" t="s">
        <v>7</v>
      </c>
      <c r="C146">
        <v>0.16700000000000001</v>
      </c>
      <c r="D146">
        <v>0.28599999999999998</v>
      </c>
      <c r="E146">
        <v>0</v>
      </c>
      <c r="F146">
        <v>0.48299999999999998</v>
      </c>
      <c r="G146">
        <v>7.3999999999999996E-2</v>
      </c>
      <c r="H146">
        <v>0.25</v>
      </c>
      <c r="I146" t="s">
        <v>38</v>
      </c>
    </row>
    <row r="147" spans="1:9" x14ac:dyDescent="0.2">
      <c r="A147" t="s">
        <v>41</v>
      </c>
      <c r="B147" t="s">
        <v>8</v>
      </c>
      <c r="C147">
        <v>0.27600000000000002</v>
      </c>
      <c r="D147">
        <v>0.88900000000000001</v>
      </c>
      <c r="E147">
        <v>0</v>
      </c>
      <c r="F147">
        <v>0.875</v>
      </c>
      <c r="G147">
        <v>1</v>
      </c>
      <c r="H147">
        <v>0.875</v>
      </c>
      <c r="I147" t="s">
        <v>57</v>
      </c>
    </row>
    <row r="148" spans="1:9" x14ac:dyDescent="0.2">
      <c r="A148" t="s">
        <v>41</v>
      </c>
      <c r="B148" t="s">
        <v>9</v>
      </c>
      <c r="C148">
        <v>0.29599999999999999</v>
      </c>
      <c r="D148">
        <v>0.29599999999999999</v>
      </c>
      <c r="E148">
        <v>0</v>
      </c>
      <c r="F148">
        <v>0.51900000000000002</v>
      </c>
      <c r="G148">
        <v>7.3999999999999996E-2</v>
      </c>
      <c r="H148">
        <v>0.25900000000000001</v>
      </c>
      <c r="I148" t="s">
        <v>38</v>
      </c>
    </row>
    <row r="149" spans="1:9" x14ac:dyDescent="0.2">
      <c r="A149" t="s">
        <v>41</v>
      </c>
      <c r="B149" t="s">
        <v>10</v>
      </c>
      <c r="C149">
        <v>0.28599999999999998</v>
      </c>
      <c r="D149">
        <v>0.44400000000000001</v>
      </c>
      <c r="E149">
        <v>0</v>
      </c>
      <c r="F149">
        <v>0.65100000000000002</v>
      </c>
      <c r="G149">
        <v>0.13800000000000001</v>
      </c>
      <c r="H149">
        <v>0.4</v>
      </c>
      <c r="I149" t="s">
        <v>38</v>
      </c>
    </row>
    <row r="150" spans="1:9" x14ac:dyDescent="0.2">
      <c r="A150" t="s">
        <v>41</v>
      </c>
      <c r="B150" t="s">
        <v>11</v>
      </c>
      <c r="C150">
        <v>27</v>
      </c>
      <c r="D150">
        <v>27</v>
      </c>
      <c r="E150">
        <v>0</v>
      </c>
      <c r="F150">
        <v>27</v>
      </c>
      <c r="G150">
        <v>27</v>
      </c>
      <c r="H150">
        <v>27</v>
      </c>
      <c r="I150" t="s">
        <v>2</v>
      </c>
    </row>
    <row r="151" spans="1:9" x14ac:dyDescent="0.2">
      <c r="A151" t="s">
        <v>41</v>
      </c>
      <c r="B151" t="s">
        <v>12</v>
      </c>
      <c r="C151">
        <v>0.02</v>
      </c>
      <c r="D151">
        <v>0.09</v>
      </c>
      <c r="E151">
        <v>0</v>
      </c>
      <c r="F151">
        <v>0.14499999999999999</v>
      </c>
      <c r="G151">
        <v>0.04</v>
      </c>
      <c r="H151">
        <v>9.4E-2</v>
      </c>
      <c r="I151" t="s">
        <v>38</v>
      </c>
    </row>
    <row r="152" spans="1:9" x14ac:dyDescent="0.2">
      <c r="A152" t="s">
        <v>42</v>
      </c>
      <c r="B152" t="s">
        <v>7</v>
      </c>
      <c r="C152">
        <v>0.25</v>
      </c>
      <c r="D152">
        <v>0.25</v>
      </c>
      <c r="E152">
        <v>0</v>
      </c>
      <c r="F152">
        <v>0.6</v>
      </c>
      <c r="G152">
        <v>0.2</v>
      </c>
      <c r="H152">
        <v>0.25</v>
      </c>
      <c r="I152" t="s">
        <v>38</v>
      </c>
    </row>
    <row r="153" spans="1:9" x14ac:dyDescent="0.2">
      <c r="A153" t="s">
        <v>42</v>
      </c>
      <c r="B153" t="s">
        <v>8</v>
      </c>
      <c r="C153">
        <v>0.33300000000000002</v>
      </c>
      <c r="D153">
        <v>1</v>
      </c>
      <c r="E153">
        <v>0</v>
      </c>
      <c r="F153">
        <v>0.75</v>
      </c>
      <c r="G153">
        <v>0.5</v>
      </c>
      <c r="H153">
        <v>1</v>
      </c>
      <c r="I153" t="s">
        <v>3</v>
      </c>
    </row>
    <row r="154" spans="1:9" x14ac:dyDescent="0.2">
      <c r="A154" t="s">
        <v>42</v>
      </c>
      <c r="B154" t="s">
        <v>9</v>
      </c>
      <c r="C154">
        <v>0.5</v>
      </c>
      <c r="D154">
        <v>0.25</v>
      </c>
      <c r="E154">
        <v>0</v>
      </c>
      <c r="F154">
        <v>0.75</v>
      </c>
      <c r="G154">
        <v>0.25</v>
      </c>
      <c r="H154">
        <v>0.25</v>
      </c>
      <c r="I154" t="s">
        <v>38</v>
      </c>
    </row>
    <row r="155" spans="1:9" x14ac:dyDescent="0.2">
      <c r="A155" t="s">
        <v>42</v>
      </c>
      <c r="B155" t="s">
        <v>10</v>
      </c>
      <c r="C155">
        <v>0.4</v>
      </c>
      <c r="D155">
        <v>0.4</v>
      </c>
      <c r="E155">
        <v>0</v>
      </c>
      <c r="F155">
        <v>0.75</v>
      </c>
      <c r="G155">
        <v>0.33300000000000002</v>
      </c>
      <c r="H155">
        <v>0.4</v>
      </c>
      <c r="I155" t="s">
        <v>38</v>
      </c>
    </row>
    <row r="156" spans="1:9" x14ac:dyDescent="0.2">
      <c r="A156" t="s">
        <v>42</v>
      </c>
      <c r="B156" t="s">
        <v>11</v>
      </c>
      <c r="C156">
        <v>4</v>
      </c>
      <c r="D156">
        <v>4</v>
      </c>
      <c r="E156">
        <v>0</v>
      </c>
      <c r="F156">
        <v>4</v>
      </c>
      <c r="G156">
        <v>4</v>
      </c>
      <c r="H156">
        <v>4</v>
      </c>
      <c r="I156" t="s">
        <v>2</v>
      </c>
    </row>
    <row r="157" spans="1:9" x14ac:dyDescent="0.2">
      <c r="A157" t="s">
        <v>42</v>
      </c>
      <c r="B157" t="s">
        <v>12</v>
      </c>
      <c r="C157">
        <v>0.23899999999999999</v>
      </c>
      <c r="D157">
        <v>0.20599999999999999</v>
      </c>
      <c r="E157">
        <v>0</v>
      </c>
      <c r="F157">
        <v>0.33700000000000002</v>
      </c>
      <c r="G157">
        <v>0.154</v>
      </c>
      <c r="H157">
        <v>0.20599999999999999</v>
      </c>
      <c r="I157" t="s">
        <v>38</v>
      </c>
    </row>
    <row r="158" spans="1:9" x14ac:dyDescent="0.2">
      <c r="A158" t="s">
        <v>43</v>
      </c>
      <c r="B158" t="s">
        <v>7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 t="s">
        <v>3</v>
      </c>
    </row>
    <row r="159" spans="1:9" x14ac:dyDescent="0.2">
      <c r="A159" t="s">
        <v>43</v>
      </c>
      <c r="B159" t="s">
        <v>8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 t="s">
        <v>3</v>
      </c>
    </row>
    <row r="160" spans="1:9" x14ac:dyDescent="0.2">
      <c r="A160" t="s">
        <v>43</v>
      </c>
      <c r="B160" t="s">
        <v>9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 t="s">
        <v>3</v>
      </c>
    </row>
    <row r="161" spans="1:9" x14ac:dyDescent="0.2">
      <c r="A161" t="s">
        <v>43</v>
      </c>
      <c r="B161" t="s">
        <v>10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 t="s">
        <v>3</v>
      </c>
    </row>
    <row r="162" spans="1:9" x14ac:dyDescent="0.2">
      <c r="A162" t="s">
        <v>43</v>
      </c>
      <c r="B162" t="s">
        <v>11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 t="s">
        <v>2</v>
      </c>
    </row>
    <row r="163" spans="1:9" x14ac:dyDescent="0.2">
      <c r="A163" t="s">
        <v>43</v>
      </c>
      <c r="B163" t="s">
        <v>12</v>
      </c>
      <c r="C163">
        <v>0</v>
      </c>
      <c r="D163">
        <v>0.9</v>
      </c>
      <c r="E163">
        <v>0</v>
      </c>
      <c r="F163">
        <v>0.9</v>
      </c>
      <c r="G163">
        <v>0.7</v>
      </c>
      <c r="H163">
        <v>0.9</v>
      </c>
      <c r="I163" t="s">
        <v>3</v>
      </c>
    </row>
    <row r="164" spans="1:9" x14ac:dyDescent="0.2">
      <c r="A164" t="s">
        <v>44</v>
      </c>
      <c r="B164" t="s">
        <v>7</v>
      </c>
      <c r="C164">
        <v>0.154</v>
      </c>
      <c r="D164">
        <v>0.182</v>
      </c>
      <c r="E164">
        <v>0</v>
      </c>
      <c r="F164">
        <v>0.36399999999999999</v>
      </c>
      <c r="G164">
        <v>9.0999999999999998E-2</v>
      </c>
      <c r="H164">
        <v>0.182</v>
      </c>
      <c r="I164" t="s">
        <v>38</v>
      </c>
    </row>
    <row r="165" spans="1:9" x14ac:dyDescent="0.2">
      <c r="A165" t="s">
        <v>44</v>
      </c>
      <c r="B165" t="s">
        <v>8</v>
      </c>
      <c r="C165">
        <v>0.4</v>
      </c>
      <c r="D165">
        <v>0.66700000000000004</v>
      </c>
      <c r="E165">
        <v>0</v>
      </c>
      <c r="F165">
        <v>0.8</v>
      </c>
      <c r="G165">
        <v>0.5</v>
      </c>
      <c r="H165">
        <v>0.66700000000000004</v>
      </c>
      <c r="I165" t="s">
        <v>38</v>
      </c>
    </row>
    <row r="166" spans="1:9" x14ac:dyDescent="0.2">
      <c r="A166" t="s">
        <v>44</v>
      </c>
      <c r="B166" t="s">
        <v>9</v>
      </c>
      <c r="C166">
        <v>0.2</v>
      </c>
      <c r="D166">
        <v>0.2</v>
      </c>
      <c r="E166">
        <v>0</v>
      </c>
      <c r="F166">
        <v>0.4</v>
      </c>
      <c r="G166">
        <v>0.1</v>
      </c>
      <c r="H166">
        <v>0.2</v>
      </c>
      <c r="I166" t="s">
        <v>38</v>
      </c>
    </row>
    <row r="167" spans="1:9" x14ac:dyDescent="0.2">
      <c r="A167" t="s">
        <v>44</v>
      </c>
      <c r="B167" t="s">
        <v>10</v>
      </c>
      <c r="C167">
        <v>0.26700000000000002</v>
      </c>
      <c r="D167">
        <v>0.308</v>
      </c>
      <c r="E167">
        <v>0</v>
      </c>
      <c r="F167">
        <v>0.53300000000000003</v>
      </c>
      <c r="G167">
        <v>0.16700000000000001</v>
      </c>
      <c r="H167">
        <v>0.308</v>
      </c>
      <c r="I167" t="s">
        <v>38</v>
      </c>
    </row>
    <row r="168" spans="1:9" x14ac:dyDescent="0.2">
      <c r="A168" t="s">
        <v>44</v>
      </c>
      <c r="B168" t="s">
        <v>11</v>
      </c>
      <c r="C168">
        <v>10</v>
      </c>
      <c r="D168">
        <v>10</v>
      </c>
      <c r="E168">
        <v>0</v>
      </c>
      <c r="F168">
        <v>10</v>
      </c>
      <c r="G168">
        <v>10</v>
      </c>
      <c r="H168">
        <v>10</v>
      </c>
      <c r="I168" t="s">
        <v>2</v>
      </c>
    </row>
    <row r="169" spans="1:9" x14ac:dyDescent="0.2">
      <c r="A169" t="s">
        <v>44</v>
      </c>
      <c r="B169" t="s">
        <v>12</v>
      </c>
      <c r="C169">
        <v>0.11700000000000001</v>
      </c>
      <c r="D169">
        <v>0.14799999999999999</v>
      </c>
      <c r="E169">
        <v>0</v>
      </c>
      <c r="F169">
        <v>0.253</v>
      </c>
      <c r="G169">
        <v>9.8000000000000004E-2</v>
      </c>
      <c r="H169">
        <v>0.14799999999999999</v>
      </c>
      <c r="I169" t="s">
        <v>38</v>
      </c>
    </row>
    <row r="170" spans="1:9" x14ac:dyDescent="0.2">
      <c r="A170" t="s">
        <v>45</v>
      </c>
      <c r="B170" t="s">
        <v>7</v>
      </c>
      <c r="C170">
        <v>0.4</v>
      </c>
      <c r="D170">
        <v>0.46400000000000002</v>
      </c>
      <c r="E170">
        <v>0</v>
      </c>
      <c r="F170">
        <v>0.74099999999999999</v>
      </c>
      <c r="G170">
        <v>0.34599999999999997</v>
      </c>
      <c r="H170">
        <v>0.44800000000000001</v>
      </c>
      <c r="I170" t="s">
        <v>38</v>
      </c>
    </row>
    <row r="171" spans="1:9" x14ac:dyDescent="0.2">
      <c r="A171" t="s">
        <v>45</v>
      </c>
      <c r="B171" t="s">
        <v>8</v>
      </c>
      <c r="C171">
        <v>0.51600000000000001</v>
      </c>
      <c r="D171">
        <v>0.81200000000000006</v>
      </c>
      <c r="E171">
        <v>0</v>
      </c>
      <c r="F171">
        <v>0.90900000000000003</v>
      </c>
      <c r="G171">
        <v>0.9</v>
      </c>
      <c r="H171">
        <v>0.76500000000000001</v>
      </c>
      <c r="I171" t="s">
        <v>38</v>
      </c>
    </row>
    <row r="172" spans="1:9" x14ac:dyDescent="0.2">
      <c r="A172" t="s">
        <v>45</v>
      </c>
      <c r="B172" t="s">
        <v>9</v>
      </c>
      <c r="C172">
        <v>0.64</v>
      </c>
      <c r="D172">
        <v>0.52</v>
      </c>
      <c r="E172">
        <v>0</v>
      </c>
      <c r="F172">
        <v>0.8</v>
      </c>
      <c r="G172">
        <v>0.36</v>
      </c>
      <c r="H172">
        <v>0.52</v>
      </c>
      <c r="I172" t="s">
        <v>38</v>
      </c>
    </row>
    <row r="173" spans="1:9" x14ac:dyDescent="0.2">
      <c r="A173" t="s">
        <v>45</v>
      </c>
      <c r="B173" t="s">
        <v>10</v>
      </c>
      <c r="C173">
        <v>0.57099999999999995</v>
      </c>
      <c r="D173">
        <v>0.63400000000000001</v>
      </c>
      <c r="E173">
        <v>0</v>
      </c>
      <c r="F173">
        <v>0.85099999999999998</v>
      </c>
      <c r="G173">
        <v>0.51400000000000001</v>
      </c>
      <c r="H173">
        <v>0.61899999999999999</v>
      </c>
      <c r="I173" t="s">
        <v>38</v>
      </c>
    </row>
    <row r="174" spans="1:9" x14ac:dyDescent="0.2">
      <c r="A174" t="s">
        <v>45</v>
      </c>
      <c r="B174" t="s">
        <v>11</v>
      </c>
      <c r="C174">
        <v>25</v>
      </c>
      <c r="D174">
        <v>25</v>
      </c>
      <c r="E174">
        <v>0</v>
      </c>
      <c r="F174">
        <v>25</v>
      </c>
      <c r="G174">
        <v>25</v>
      </c>
      <c r="H174">
        <v>25</v>
      </c>
      <c r="I174" t="s">
        <v>2</v>
      </c>
    </row>
    <row r="175" spans="1:9" x14ac:dyDescent="0.2">
      <c r="A175" t="s">
        <v>45</v>
      </c>
      <c r="B175" t="s">
        <v>12</v>
      </c>
      <c r="C175">
        <v>0.06</v>
      </c>
      <c r="D175">
        <v>0.23</v>
      </c>
      <c r="E175">
        <v>0</v>
      </c>
      <c r="F175">
        <v>0.33100000000000002</v>
      </c>
      <c r="G175">
        <v>0.115</v>
      </c>
      <c r="H175">
        <v>0.26600000000000001</v>
      </c>
      <c r="I175" t="s">
        <v>38</v>
      </c>
    </row>
    <row r="176" spans="1:9" x14ac:dyDescent="0.2">
      <c r="A176" t="s">
        <v>46</v>
      </c>
      <c r="B176" t="s">
        <v>7</v>
      </c>
      <c r="C176">
        <v>0.5</v>
      </c>
      <c r="D176">
        <v>0.5</v>
      </c>
      <c r="E176">
        <v>0</v>
      </c>
      <c r="F176">
        <v>0.5</v>
      </c>
      <c r="G176">
        <v>0.5</v>
      </c>
      <c r="H176">
        <v>0.5</v>
      </c>
      <c r="I176" t="s">
        <v>2</v>
      </c>
    </row>
    <row r="177" spans="1:9" x14ac:dyDescent="0.2">
      <c r="A177" t="s">
        <v>46</v>
      </c>
      <c r="B177" t="s">
        <v>8</v>
      </c>
      <c r="C177">
        <v>1</v>
      </c>
      <c r="D177">
        <v>1</v>
      </c>
      <c r="E177">
        <v>0</v>
      </c>
      <c r="F177">
        <v>0.5</v>
      </c>
      <c r="G177">
        <v>1</v>
      </c>
      <c r="H177">
        <v>1</v>
      </c>
      <c r="I177" t="s">
        <v>2</v>
      </c>
    </row>
    <row r="178" spans="1:9" x14ac:dyDescent="0.2">
      <c r="A178" t="s">
        <v>46</v>
      </c>
      <c r="B178" t="s">
        <v>9</v>
      </c>
      <c r="C178">
        <v>0.5</v>
      </c>
      <c r="D178">
        <v>0.5</v>
      </c>
      <c r="E178">
        <v>0</v>
      </c>
      <c r="F178">
        <v>1</v>
      </c>
      <c r="G178">
        <v>0.5</v>
      </c>
      <c r="H178">
        <v>0.5</v>
      </c>
      <c r="I178" t="s">
        <v>38</v>
      </c>
    </row>
    <row r="179" spans="1:9" x14ac:dyDescent="0.2">
      <c r="A179" t="s">
        <v>46</v>
      </c>
      <c r="B179" t="s">
        <v>10</v>
      </c>
      <c r="C179">
        <v>0.66700000000000004</v>
      </c>
      <c r="D179">
        <v>0.66700000000000004</v>
      </c>
      <c r="E179">
        <v>0</v>
      </c>
      <c r="F179">
        <v>0.66700000000000004</v>
      </c>
      <c r="G179">
        <v>0.66700000000000004</v>
      </c>
      <c r="H179">
        <v>0.66700000000000004</v>
      </c>
      <c r="I179" t="s">
        <v>2</v>
      </c>
    </row>
    <row r="180" spans="1:9" x14ac:dyDescent="0.2">
      <c r="A180" t="s">
        <v>46</v>
      </c>
      <c r="B180" t="s">
        <v>11</v>
      </c>
      <c r="C180">
        <v>2</v>
      </c>
      <c r="D180">
        <v>2</v>
      </c>
      <c r="E180">
        <v>0</v>
      </c>
      <c r="F180">
        <v>2</v>
      </c>
      <c r="G180">
        <v>2</v>
      </c>
      <c r="H180">
        <v>2</v>
      </c>
      <c r="I180" t="s">
        <v>2</v>
      </c>
    </row>
    <row r="181" spans="1:9" x14ac:dyDescent="0.2">
      <c r="A181" t="s">
        <v>46</v>
      </c>
      <c r="B181" t="s">
        <v>12</v>
      </c>
      <c r="C181">
        <v>0.151</v>
      </c>
      <c r="D181">
        <v>0.252</v>
      </c>
      <c r="E181">
        <v>0</v>
      </c>
      <c r="F181">
        <v>0.57599999999999996</v>
      </c>
      <c r="G181">
        <v>0.252</v>
      </c>
      <c r="H181">
        <v>0.30299999999999999</v>
      </c>
      <c r="I181" t="s">
        <v>38</v>
      </c>
    </row>
    <row r="182" spans="1:9" x14ac:dyDescent="0.2">
      <c r="A182" t="s">
        <v>47</v>
      </c>
      <c r="B182" t="s">
        <v>7</v>
      </c>
      <c r="C182">
        <v>0.5</v>
      </c>
      <c r="D182">
        <v>0.33300000000000002</v>
      </c>
      <c r="E182">
        <v>0</v>
      </c>
      <c r="F182">
        <v>0.83299999999999996</v>
      </c>
      <c r="G182">
        <v>0.28599999999999998</v>
      </c>
      <c r="H182">
        <v>0.5</v>
      </c>
      <c r="I182" t="s">
        <v>38</v>
      </c>
    </row>
    <row r="183" spans="1:9" x14ac:dyDescent="0.2">
      <c r="A183" t="s">
        <v>47</v>
      </c>
      <c r="B183" t="s">
        <v>8</v>
      </c>
      <c r="C183">
        <v>0.66700000000000004</v>
      </c>
      <c r="D183">
        <v>1</v>
      </c>
      <c r="E183">
        <v>0</v>
      </c>
      <c r="F183">
        <v>1</v>
      </c>
      <c r="G183">
        <v>0.66700000000000004</v>
      </c>
      <c r="H183">
        <v>1</v>
      </c>
      <c r="I183" t="s">
        <v>3</v>
      </c>
    </row>
    <row r="184" spans="1:9" x14ac:dyDescent="0.2">
      <c r="A184" t="s">
        <v>47</v>
      </c>
      <c r="B184" t="s">
        <v>9</v>
      </c>
      <c r="C184">
        <v>0.66700000000000004</v>
      </c>
      <c r="D184">
        <v>0.33300000000000002</v>
      </c>
      <c r="E184">
        <v>0</v>
      </c>
      <c r="F184">
        <v>0.83299999999999996</v>
      </c>
      <c r="G184">
        <v>0.33300000000000002</v>
      </c>
      <c r="H184">
        <v>0.5</v>
      </c>
      <c r="I184" t="s">
        <v>38</v>
      </c>
    </row>
    <row r="185" spans="1:9" x14ac:dyDescent="0.2">
      <c r="A185" t="s">
        <v>47</v>
      </c>
      <c r="B185" t="s">
        <v>10</v>
      </c>
      <c r="C185">
        <v>0.66700000000000004</v>
      </c>
      <c r="D185">
        <v>0.5</v>
      </c>
      <c r="E185">
        <v>0</v>
      </c>
      <c r="F185">
        <v>0.90900000000000003</v>
      </c>
      <c r="G185">
        <v>0.44400000000000001</v>
      </c>
      <c r="H185">
        <v>0.66700000000000004</v>
      </c>
      <c r="I185" t="s">
        <v>38</v>
      </c>
    </row>
    <row r="186" spans="1:9" x14ac:dyDescent="0.2">
      <c r="A186" t="s">
        <v>47</v>
      </c>
      <c r="B186" t="s">
        <v>11</v>
      </c>
      <c r="C186">
        <v>6</v>
      </c>
      <c r="D186">
        <v>6</v>
      </c>
      <c r="E186">
        <v>0</v>
      </c>
      <c r="F186">
        <v>6</v>
      </c>
      <c r="G186">
        <v>6</v>
      </c>
      <c r="H186">
        <v>6</v>
      </c>
      <c r="I186" t="s">
        <v>2</v>
      </c>
    </row>
    <row r="187" spans="1:9" x14ac:dyDescent="0.2">
      <c r="A187" t="s">
        <v>47</v>
      </c>
      <c r="B187" t="s">
        <v>12</v>
      </c>
      <c r="C187">
        <v>0.247</v>
      </c>
      <c r="D187">
        <v>0.26900000000000002</v>
      </c>
      <c r="E187">
        <v>0</v>
      </c>
      <c r="F187">
        <v>0.59499999999999997</v>
      </c>
      <c r="G187">
        <v>0.219</v>
      </c>
      <c r="H187">
        <v>0.379</v>
      </c>
      <c r="I187" t="s">
        <v>38</v>
      </c>
    </row>
    <row r="188" spans="1:9" x14ac:dyDescent="0.2">
      <c r="A188" t="s">
        <v>48</v>
      </c>
      <c r="B188" t="s">
        <v>7</v>
      </c>
      <c r="C188">
        <v>8.7999999999999995E-2</v>
      </c>
      <c r="D188">
        <v>8.2000000000000003E-2</v>
      </c>
      <c r="E188">
        <v>0</v>
      </c>
      <c r="F188">
        <v>0.20599999999999999</v>
      </c>
      <c r="G188">
        <v>6.0999999999999999E-2</v>
      </c>
      <c r="H188">
        <v>0.113</v>
      </c>
      <c r="I188" t="s">
        <v>38</v>
      </c>
    </row>
    <row r="189" spans="1:9" x14ac:dyDescent="0.2">
      <c r="A189" t="s">
        <v>48</v>
      </c>
      <c r="B189" t="s">
        <v>8</v>
      </c>
      <c r="C189">
        <v>0.37</v>
      </c>
      <c r="D189">
        <v>0.8</v>
      </c>
      <c r="E189">
        <v>0</v>
      </c>
      <c r="F189">
        <v>0.77800000000000002</v>
      </c>
      <c r="G189">
        <v>0.66700000000000004</v>
      </c>
      <c r="H189">
        <v>0.91700000000000004</v>
      </c>
      <c r="I189" t="s">
        <v>58</v>
      </c>
    </row>
    <row r="190" spans="1:9" x14ac:dyDescent="0.2">
      <c r="A190" t="s">
        <v>48</v>
      </c>
      <c r="B190" t="s">
        <v>9</v>
      </c>
      <c r="C190">
        <v>0.104</v>
      </c>
      <c r="D190">
        <v>8.3000000000000004E-2</v>
      </c>
      <c r="E190">
        <v>0</v>
      </c>
      <c r="F190">
        <v>0.219</v>
      </c>
      <c r="G190">
        <v>6.2E-2</v>
      </c>
      <c r="H190">
        <v>0.115</v>
      </c>
      <c r="I190" t="s">
        <v>38</v>
      </c>
    </row>
    <row r="191" spans="1:9" x14ac:dyDescent="0.2">
      <c r="A191" t="s">
        <v>48</v>
      </c>
      <c r="B191" t="s">
        <v>10</v>
      </c>
      <c r="C191">
        <v>0.16300000000000001</v>
      </c>
      <c r="D191">
        <v>0.151</v>
      </c>
      <c r="E191">
        <v>0</v>
      </c>
      <c r="F191">
        <v>0.34100000000000003</v>
      </c>
      <c r="G191">
        <v>0.114</v>
      </c>
      <c r="H191">
        <v>0.20399999999999999</v>
      </c>
      <c r="I191" t="s">
        <v>38</v>
      </c>
    </row>
    <row r="192" spans="1:9" x14ac:dyDescent="0.2">
      <c r="A192" t="s">
        <v>48</v>
      </c>
      <c r="B192" t="s">
        <v>11</v>
      </c>
      <c r="C192">
        <v>96</v>
      </c>
      <c r="D192">
        <v>96</v>
      </c>
      <c r="E192">
        <v>0</v>
      </c>
      <c r="F192">
        <v>96</v>
      </c>
      <c r="G192">
        <v>96</v>
      </c>
      <c r="H192">
        <v>96</v>
      </c>
      <c r="I192" t="s">
        <v>2</v>
      </c>
    </row>
    <row r="193" spans="1:9" x14ac:dyDescent="0.2">
      <c r="A193" t="s">
        <v>48</v>
      </c>
      <c r="B193" t="s">
        <v>12</v>
      </c>
      <c r="C193">
        <v>3.7999999999999999E-2</v>
      </c>
      <c r="D193">
        <v>5.3999999999999999E-2</v>
      </c>
      <c r="E193">
        <v>0</v>
      </c>
      <c r="F193">
        <v>8.6999999999999994E-2</v>
      </c>
      <c r="G193">
        <v>3.6999999999999998E-2</v>
      </c>
      <c r="H193">
        <v>6.6000000000000003E-2</v>
      </c>
      <c r="I193" t="s">
        <v>38</v>
      </c>
    </row>
    <row r="194" spans="1:9" x14ac:dyDescent="0.2">
      <c r="A194" t="s">
        <v>49</v>
      </c>
      <c r="B194" t="s">
        <v>7</v>
      </c>
      <c r="C194">
        <v>0.35099999999999998</v>
      </c>
      <c r="D194">
        <v>0.5</v>
      </c>
      <c r="E194">
        <v>0</v>
      </c>
      <c r="F194">
        <v>0.59399999999999997</v>
      </c>
      <c r="G194">
        <v>0.19400000000000001</v>
      </c>
      <c r="H194">
        <v>0.48399999999999999</v>
      </c>
      <c r="I194" t="s">
        <v>38</v>
      </c>
    </row>
    <row r="195" spans="1:9" x14ac:dyDescent="0.2">
      <c r="A195" t="s">
        <v>49</v>
      </c>
      <c r="B195" t="s">
        <v>8</v>
      </c>
      <c r="C195">
        <v>0.59099999999999997</v>
      </c>
      <c r="D195">
        <v>0.88200000000000001</v>
      </c>
      <c r="E195">
        <v>0</v>
      </c>
      <c r="F195">
        <v>0.82599999999999996</v>
      </c>
      <c r="G195">
        <v>0.66700000000000004</v>
      </c>
      <c r="H195">
        <v>0.83299999999999996</v>
      </c>
      <c r="I195" t="s">
        <v>3</v>
      </c>
    </row>
    <row r="196" spans="1:9" x14ac:dyDescent="0.2">
      <c r="A196" t="s">
        <v>49</v>
      </c>
      <c r="B196" t="s">
        <v>9</v>
      </c>
      <c r="C196">
        <v>0.46400000000000002</v>
      </c>
      <c r="D196">
        <v>0.53600000000000003</v>
      </c>
      <c r="E196">
        <v>0</v>
      </c>
      <c r="F196">
        <v>0.67900000000000005</v>
      </c>
      <c r="G196">
        <v>0.214</v>
      </c>
      <c r="H196">
        <v>0.53600000000000003</v>
      </c>
      <c r="I196" t="s">
        <v>38</v>
      </c>
    </row>
    <row r="197" spans="1:9" x14ac:dyDescent="0.2">
      <c r="A197" t="s">
        <v>49</v>
      </c>
      <c r="B197" t="s">
        <v>10</v>
      </c>
      <c r="C197">
        <v>0.52</v>
      </c>
      <c r="D197">
        <v>0.66700000000000004</v>
      </c>
      <c r="E197">
        <v>0</v>
      </c>
      <c r="F197">
        <v>0.745</v>
      </c>
      <c r="G197">
        <v>0.32400000000000001</v>
      </c>
      <c r="H197">
        <v>0.65200000000000002</v>
      </c>
      <c r="I197" t="s">
        <v>38</v>
      </c>
    </row>
    <row r="198" spans="1:9" x14ac:dyDescent="0.2">
      <c r="A198" t="s">
        <v>49</v>
      </c>
      <c r="B198" t="s">
        <v>11</v>
      </c>
      <c r="C198">
        <v>28</v>
      </c>
      <c r="D198">
        <v>28</v>
      </c>
      <c r="E198">
        <v>0</v>
      </c>
      <c r="F198">
        <v>28</v>
      </c>
      <c r="G198">
        <v>28</v>
      </c>
      <c r="H198">
        <v>28</v>
      </c>
      <c r="I198" t="s">
        <v>2</v>
      </c>
    </row>
    <row r="199" spans="1:9" x14ac:dyDescent="0.2">
      <c r="A199" t="s">
        <v>49</v>
      </c>
      <c r="B199" t="s">
        <v>12</v>
      </c>
      <c r="C199">
        <v>8.8999999999999996E-2</v>
      </c>
      <c r="D199">
        <v>0.125</v>
      </c>
      <c r="E199">
        <v>0</v>
      </c>
      <c r="F199">
        <v>0.20799999999999999</v>
      </c>
      <c r="G199">
        <v>6.2E-2</v>
      </c>
      <c r="H199">
        <v>0.123</v>
      </c>
      <c r="I199" t="s">
        <v>38</v>
      </c>
    </row>
    <row r="200" spans="1:9" x14ac:dyDescent="0.2">
      <c r="A200" t="s">
        <v>50</v>
      </c>
      <c r="B200" t="s">
        <v>7</v>
      </c>
      <c r="C200">
        <v>9.5000000000000001E-2</v>
      </c>
      <c r="D200">
        <v>0.09</v>
      </c>
      <c r="E200">
        <v>0</v>
      </c>
      <c r="F200">
        <v>0.18099999999999999</v>
      </c>
      <c r="G200">
        <v>2.1000000000000001E-2</v>
      </c>
      <c r="H200">
        <v>9.7000000000000003E-2</v>
      </c>
      <c r="I200" t="s">
        <v>38</v>
      </c>
    </row>
    <row r="201" spans="1:9" x14ac:dyDescent="0.2">
      <c r="A201" t="s">
        <v>50</v>
      </c>
      <c r="B201" t="s">
        <v>8</v>
      </c>
      <c r="C201">
        <v>0.48399999999999999</v>
      </c>
      <c r="D201">
        <v>0.86699999999999999</v>
      </c>
      <c r="E201">
        <v>0</v>
      </c>
      <c r="F201">
        <v>0.92900000000000005</v>
      </c>
      <c r="G201">
        <v>0.75</v>
      </c>
      <c r="H201">
        <v>0.82399999999999995</v>
      </c>
      <c r="I201" t="s">
        <v>38</v>
      </c>
    </row>
    <row r="202" spans="1:9" x14ac:dyDescent="0.2">
      <c r="A202" t="s">
        <v>50</v>
      </c>
      <c r="B202" t="s">
        <v>9</v>
      </c>
      <c r="C202">
        <v>0.106</v>
      </c>
      <c r="D202">
        <v>9.1999999999999998E-2</v>
      </c>
      <c r="E202">
        <v>0</v>
      </c>
      <c r="F202">
        <v>0.183</v>
      </c>
      <c r="G202">
        <v>2.1000000000000001E-2</v>
      </c>
      <c r="H202">
        <v>9.9000000000000005E-2</v>
      </c>
      <c r="I202" t="s">
        <v>38</v>
      </c>
    </row>
    <row r="203" spans="1:9" x14ac:dyDescent="0.2">
      <c r="A203" t="s">
        <v>50</v>
      </c>
      <c r="B203" t="s">
        <v>10</v>
      </c>
      <c r="C203">
        <v>0.17299999999999999</v>
      </c>
      <c r="D203">
        <v>0.16600000000000001</v>
      </c>
      <c r="E203">
        <v>0</v>
      </c>
      <c r="F203">
        <v>0.30599999999999999</v>
      </c>
      <c r="G203">
        <v>4.1000000000000002E-2</v>
      </c>
      <c r="H203">
        <v>0.17599999999999999</v>
      </c>
      <c r="I203" t="s">
        <v>38</v>
      </c>
    </row>
    <row r="204" spans="1:9" x14ac:dyDescent="0.2">
      <c r="A204" t="s">
        <v>50</v>
      </c>
      <c r="B204" t="s">
        <v>11</v>
      </c>
      <c r="C204">
        <v>142</v>
      </c>
      <c r="D204">
        <v>142</v>
      </c>
      <c r="E204">
        <v>0</v>
      </c>
      <c r="F204">
        <v>142</v>
      </c>
      <c r="G204">
        <v>142</v>
      </c>
      <c r="H204">
        <v>142</v>
      </c>
      <c r="I204" t="s">
        <v>2</v>
      </c>
    </row>
    <row r="205" spans="1:9" x14ac:dyDescent="0.2">
      <c r="A205" t="s">
        <v>50</v>
      </c>
      <c r="B205" t="s">
        <v>12</v>
      </c>
      <c r="C205">
        <v>2.4E-2</v>
      </c>
      <c r="D205">
        <v>4.7E-2</v>
      </c>
      <c r="E205">
        <v>0</v>
      </c>
      <c r="F205">
        <v>9.8000000000000004E-2</v>
      </c>
      <c r="G205">
        <v>1.9E-2</v>
      </c>
      <c r="H205">
        <v>4.4999999999999998E-2</v>
      </c>
      <c r="I205" t="s">
        <v>38</v>
      </c>
    </row>
    <row r="206" spans="1:9" x14ac:dyDescent="0.2">
      <c r="A206" t="s">
        <v>51</v>
      </c>
      <c r="B206" t="s">
        <v>7</v>
      </c>
      <c r="C206">
        <v>0.33300000000000002</v>
      </c>
      <c r="D206">
        <v>0.308</v>
      </c>
      <c r="E206">
        <v>0</v>
      </c>
      <c r="F206">
        <v>0.51900000000000002</v>
      </c>
      <c r="G206">
        <v>0.30399999999999999</v>
      </c>
      <c r="H206">
        <v>0.308</v>
      </c>
      <c r="I206" t="s">
        <v>38</v>
      </c>
    </row>
    <row r="207" spans="1:9" x14ac:dyDescent="0.2">
      <c r="A207" t="s">
        <v>51</v>
      </c>
      <c r="B207" t="s">
        <v>8</v>
      </c>
      <c r="C207">
        <v>0.58799999999999997</v>
      </c>
      <c r="D207">
        <v>0.72699999999999998</v>
      </c>
      <c r="E207">
        <v>0</v>
      </c>
      <c r="F207">
        <v>0.77800000000000002</v>
      </c>
      <c r="G207">
        <v>1</v>
      </c>
      <c r="H207">
        <v>0.72699999999999998</v>
      </c>
      <c r="I207" t="s">
        <v>57</v>
      </c>
    </row>
    <row r="208" spans="1:9" x14ac:dyDescent="0.2">
      <c r="A208" t="s">
        <v>51</v>
      </c>
      <c r="B208" t="s">
        <v>9</v>
      </c>
      <c r="C208">
        <v>0.435</v>
      </c>
      <c r="D208">
        <v>0.34799999999999998</v>
      </c>
      <c r="E208">
        <v>0</v>
      </c>
      <c r="F208">
        <v>0.60899999999999999</v>
      </c>
      <c r="G208">
        <v>0.30399999999999999</v>
      </c>
      <c r="H208">
        <v>0.34799999999999998</v>
      </c>
      <c r="I208" t="s">
        <v>38</v>
      </c>
    </row>
    <row r="209" spans="1:9" x14ac:dyDescent="0.2">
      <c r="A209" t="s">
        <v>51</v>
      </c>
      <c r="B209" t="s">
        <v>10</v>
      </c>
      <c r="C209">
        <v>0.5</v>
      </c>
      <c r="D209">
        <v>0.47099999999999997</v>
      </c>
      <c r="E209">
        <v>0</v>
      </c>
      <c r="F209">
        <v>0.68300000000000005</v>
      </c>
      <c r="G209">
        <v>0.46700000000000003</v>
      </c>
      <c r="H209">
        <v>0.47099999999999997</v>
      </c>
      <c r="I209" t="s">
        <v>38</v>
      </c>
    </row>
    <row r="210" spans="1:9" x14ac:dyDescent="0.2">
      <c r="A210" t="s">
        <v>51</v>
      </c>
      <c r="B210" t="s">
        <v>11</v>
      </c>
      <c r="C210">
        <v>23</v>
      </c>
      <c r="D210">
        <v>23</v>
      </c>
      <c r="E210">
        <v>0</v>
      </c>
      <c r="F210">
        <v>23</v>
      </c>
      <c r="G210">
        <v>23</v>
      </c>
      <c r="H210">
        <v>23</v>
      </c>
      <c r="I210" t="s">
        <v>2</v>
      </c>
    </row>
    <row r="211" spans="1:9" x14ac:dyDescent="0.2">
      <c r="A211" t="s">
        <v>51</v>
      </c>
      <c r="B211" t="s">
        <v>12</v>
      </c>
      <c r="C211">
        <v>0.13700000000000001</v>
      </c>
      <c r="D211">
        <v>0.21</v>
      </c>
      <c r="E211">
        <v>0</v>
      </c>
      <c r="F211">
        <v>0.34300000000000003</v>
      </c>
      <c r="G211">
        <v>0.19700000000000001</v>
      </c>
      <c r="H211">
        <v>0.22900000000000001</v>
      </c>
      <c r="I211" t="s">
        <v>38</v>
      </c>
    </row>
    <row r="212" spans="1:9" x14ac:dyDescent="0.2">
      <c r="A212" t="s">
        <v>52</v>
      </c>
      <c r="B212" t="s">
        <v>7</v>
      </c>
      <c r="C212">
        <v>0.192</v>
      </c>
      <c r="D212">
        <v>0.28599999999999998</v>
      </c>
      <c r="E212">
        <v>0</v>
      </c>
      <c r="F212">
        <v>0.26700000000000002</v>
      </c>
      <c r="G212">
        <v>0.14299999999999999</v>
      </c>
      <c r="H212">
        <v>0.28599999999999998</v>
      </c>
      <c r="I212" t="s">
        <v>3</v>
      </c>
    </row>
    <row r="213" spans="1:9" x14ac:dyDescent="0.2">
      <c r="A213" t="s">
        <v>52</v>
      </c>
      <c r="B213" t="s">
        <v>8</v>
      </c>
      <c r="C213">
        <v>0.29399999999999998</v>
      </c>
      <c r="D213">
        <v>1</v>
      </c>
      <c r="E213">
        <v>0</v>
      </c>
      <c r="F213">
        <v>0.8</v>
      </c>
      <c r="G213">
        <v>1</v>
      </c>
      <c r="H213">
        <v>1</v>
      </c>
      <c r="I213" t="s">
        <v>3</v>
      </c>
    </row>
    <row r="214" spans="1:9" x14ac:dyDescent="0.2">
      <c r="A214" t="s">
        <v>52</v>
      </c>
      <c r="B214" t="s">
        <v>9</v>
      </c>
      <c r="C214">
        <v>0.35699999999999998</v>
      </c>
      <c r="D214">
        <v>0.28599999999999998</v>
      </c>
      <c r="E214">
        <v>0</v>
      </c>
      <c r="F214">
        <v>0.28599999999999998</v>
      </c>
      <c r="G214">
        <v>0.14299999999999999</v>
      </c>
      <c r="H214">
        <v>0.28599999999999998</v>
      </c>
      <c r="I214" t="s">
        <v>2</v>
      </c>
    </row>
    <row r="215" spans="1:9" x14ac:dyDescent="0.2">
      <c r="A215" t="s">
        <v>52</v>
      </c>
      <c r="B215" t="s">
        <v>10</v>
      </c>
      <c r="C215">
        <v>0.32300000000000001</v>
      </c>
      <c r="D215">
        <v>0.44400000000000001</v>
      </c>
      <c r="E215">
        <v>0</v>
      </c>
      <c r="F215">
        <v>0.42099999999999999</v>
      </c>
      <c r="G215">
        <v>0.25</v>
      </c>
      <c r="H215">
        <v>0.44400000000000001</v>
      </c>
      <c r="I215" t="s">
        <v>3</v>
      </c>
    </row>
    <row r="216" spans="1:9" x14ac:dyDescent="0.2">
      <c r="A216" t="s">
        <v>52</v>
      </c>
      <c r="B216" t="s">
        <v>11</v>
      </c>
      <c r="C216">
        <v>14</v>
      </c>
      <c r="D216">
        <v>14</v>
      </c>
      <c r="E216">
        <v>0</v>
      </c>
      <c r="F216">
        <v>14</v>
      </c>
      <c r="G216">
        <v>14</v>
      </c>
      <c r="H216">
        <v>14</v>
      </c>
      <c r="I216" t="s">
        <v>2</v>
      </c>
    </row>
    <row r="217" spans="1:9" x14ac:dyDescent="0.2">
      <c r="A217" t="s">
        <v>52</v>
      </c>
      <c r="B217" t="s">
        <v>12</v>
      </c>
      <c r="C217">
        <v>9.9000000000000005E-2</v>
      </c>
      <c r="D217">
        <v>0.107</v>
      </c>
      <c r="E217">
        <v>0</v>
      </c>
      <c r="F217">
        <v>0.124</v>
      </c>
      <c r="G217">
        <v>5.5E-2</v>
      </c>
      <c r="H217">
        <v>0.122</v>
      </c>
      <c r="I217" t="s">
        <v>38</v>
      </c>
    </row>
    <row r="218" spans="1:9" x14ac:dyDescent="0.2">
      <c r="A218" t="s">
        <v>53</v>
      </c>
      <c r="B218" t="s">
        <v>7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 t="s">
        <v>2</v>
      </c>
    </row>
    <row r="219" spans="1:9" x14ac:dyDescent="0.2">
      <c r="A219" t="s">
        <v>53</v>
      </c>
      <c r="B219" t="s">
        <v>8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 t="s">
        <v>2</v>
      </c>
    </row>
    <row r="220" spans="1:9" x14ac:dyDescent="0.2">
      <c r="A220" t="s">
        <v>53</v>
      </c>
      <c r="B220" t="s">
        <v>9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 t="s">
        <v>2</v>
      </c>
    </row>
    <row r="221" spans="1:9" x14ac:dyDescent="0.2">
      <c r="A221" t="s">
        <v>53</v>
      </c>
      <c r="B221" t="s">
        <v>10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 t="s">
        <v>2</v>
      </c>
    </row>
    <row r="222" spans="1:9" x14ac:dyDescent="0.2">
      <c r="A222" t="s">
        <v>53</v>
      </c>
      <c r="B222" t="s">
        <v>11</v>
      </c>
      <c r="C222">
        <v>2</v>
      </c>
      <c r="D222">
        <v>2</v>
      </c>
      <c r="E222">
        <v>0</v>
      </c>
      <c r="F222">
        <v>2</v>
      </c>
      <c r="G222">
        <v>2</v>
      </c>
      <c r="H222">
        <v>2</v>
      </c>
      <c r="I222" t="s">
        <v>2</v>
      </c>
    </row>
    <row r="223" spans="1:9" x14ac:dyDescent="0.2">
      <c r="A223" t="s">
        <v>53</v>
      </c>
      <c r="B223" t="s">
        <v>12</v>
      </c>
      <c r="C223">
        <v>0.85</v>
      </c>
      <c r="D223">
        <v>0.72499999999999998</v>
      </c>
      <c r="E223">
        <v>0</v>
      </c>
      <c r="F223">
        <v>0.9</v>
      </c>
      <c r="G223">
        <v>0.82499999999999996</v>
      </c>
      <c r="H223">
        <v>0.72499999999999998</v>
      </c>
      <c r="I223" t="s">
        <v>38</v>
      </c>
    </row>
    <row r="224" spans="1:9" x14ac:dyDescent="0.2">
      <c r="A224" t="s">
        <v>54</v>
      </c>
      <c r="B224" t="s">
        <v>7</v>
      </c>
      <c r="C224">
        <v>0.222</v>
      </c>
      <c r="D224">
        <v>0.14299999999999999</v>
      </c>
      <c r="E224">
        <v>0</v>
      </c>
      <c r="F224">
        <v>0.48</v>
      </c>
      <c r="G224">
        <v>0.105</v>
      </c>
      <c r="H224">
        <v>0.14299999999999999</v>
      </c>
      <c r="I224" t="s">
        <v>38</v>
      </c>
    </row>
    <row r="225" spans="1:9" x14ac:dyDescent="0.2">
      <c r="A225" t="s">
        <v>54</v>
      </c>
      <c r="B225" t="s">
        <v>8</v>
      </c>
      <c r="C225">
        <v>0.32</v>
      </c>
      <c r="D225">
        <v>0.6</v>
      </c>
      <c r="E225">
        <v>0</v>
      </c>
      <c r="F225">
        <v>0.66700000000000004</v>
      </c>
      <c r="G225">
        <v>1</v>
      </c>
      <c r="H225">
        <v>0.6</v>
      </c>
      <c r="I225" t="s">
        <v>57</v>
      </c>
    </row>
    <row r="226" spans="1:9" x14ac:dyDescent="0.2">
      <c r="A226" t="s">
        <v>54</v>
      </c>
      <c r="B226" t="s">
        <v>9</v>
      </c>
      <c r="C226">
        <v>0.42099999999999999</v>
      </c>
      <c r="D226">
        <v>0.158</v>
      </c>
      <c r="E226">
        <v>0</v>
      </c>
      <c r="F226">
        <v>0.63200000000000001</v>
      </c>
      <c r="G226">
        <v>0.105</v>
      </c>
      <c r="H226">
        <v>0.158</v>
      </c>
      <c r="I226" t="s">
        <v>38</v>
      </c>
    </row>
    <row r="227" spans="1:9" x14ac:dyDescent="0.2">
      <c r="A227" t="s">
        <v>54</v>
      </c>
      <c r="B227" t="s">
        <v>10</v>
      </c>
      <c r="C227">
        <v>0.36399999999999999</v>
      </c>
      <c r="D227">
        <v>0.25</v>
      </c>
      <c r="E227">
        <v>0</v>
      </c>
      <c r="F227">
        <v>0.64900000000000002</v>
      </c>
      <c r="G227">
        <v>0.19</v>
      </c>
      <c r="H227">
        <v>0.25</v>
      </c>
      <c r="I227" t="s">
        <v>38</v>
      </c>
    </row>
    <row r="228" spans="1:9" x14ac:dyDescent="0.2">
      <c r="A228" t="s">
        <v>54</v>
      </c>
      <c r="B228" t="s">
        <v>11</v>
      </c>
      <c r="C228">
        <v>19</v>
      </c>
      <c r="D228">
        <v>19</v>
      </c>
      <c r="E228">
        <v>0</v>
      </c>
      <c r="F228">
        <v>19</v>
      </c>
      <c r="G228">
        <v>19</v>
      </c>
      <c r="H228">
        <v>19</v>
      </c>
      <c r="I228" t="s">
        <v>2</v>
      </c>
    </row>
    <row r="229" spans="1:9" x14ac:dyDescent="0.2">
      <c r="A229" t="s">
        <v>54</v>
      </c>
      <c r="B229" t="s">
        <v>12</v>
      </c>
      <c r="C229">
        <v>4.9000000000000002E-2</v>
      </c>
      <c r="D229">
        <v>5.8999999999999997E-2</v>
      </c>
      <c r="E229">
        <v>0</v>
      </c>
      <c r="F229">
        <v>0.33700000000000002</v>
      </c>
      <c r="G229">
        <v>4.2000000000000003E-2</v>
      </c>
      <c r="H229">
        <v>4.4999999999999998E-2</v>
      </c>
      <c r="I229" t="s">
        <v>38</v>
      </c>
    </row>
    <row r="230" spans="1:9" x14ac:dyDescent="0.2">
      <c r="A230" t="s">
        <v>55</v>
      </c>
      <c r="B230" t="s">
        <v>7</v>
      </c>
      <c r="C230">
        <v>0.24199999999999999</v>
      </c>
      <c r="D230">
        <v>0.38100000000000001</v>
      </c>
      <c r="E230">
        <v>0</v>
      </c>
      <c r="F230">
        <v>0.5</v>
      </c>
      <c r="G230">
        <v>0.23799999999999999</v>
      </c>
      <c r="H230">
        <v>0.38100000000000001</v>
      </c>
      <c r="I230" t="s">
        <v>38</v>
      </c>
    </row>
    <row r="231" spans="1:9" x14ac:dyDescent="0.2">
      <c r="A231" t="s">
        <v>55</v>
      </c>
      <c r="B231" t="s">
        <v>8</v>
      </c>
      <c r="C231">
        <v>0.38100000000000001</v>
      </c>
      <c r="D231">
        <v>0.88900000000000001</v>
      </c>
      <c r="E231">
        <v>0</v>
      </c>
      <c r="F231">
        <v>0.84599999999999997</v>
      </c>
      <c r="G231">
        <v>0.83299999999999996</v>
      </c>
      <c r="H231">
        <v>0.88900000000000001</v>
      </c>
      <c r="I231" t="s">
        <v>3</v>
      </c>
    </row>
    <row r="232" spans="1:9" x14ac:dyDescent="0.2">
      <c r="A232" t="s">
        <v>55</v>
      </c>
      <c r="B232" t="s">
        <v>9</v>
      </c>
      <c r="C232">
        <v>0.4</v>
      </c>
      <c r="D232">
        <v>0.4</v>
      </c>
      <c r="E232">
        <v>0</v>
      </c>
      <c r="F232">
        <v>0.55000000000000004</v>
      </c>
      <c r="G232">
        <v>0.25</v>
      </c>
      <c r="H232">
        <v>0.4</v>
      </c>
      <c r="I232" t="s">
        <v>38</v>
      </c>
    </row>
    <row r="233" spans="1:9" x14ac:dyDescent="0.2">
      <c r="A233" t="s">
        <v>55</v>
      </c>
      <c r="B233" t="s">
        <v>10</v>
      </c>
      <c r="C233">
        <v>0.39</v>
      </c>
      <c r="D233">
        <v>0.55200000000000005</v>
      </c>
      <c r="E233">
        <v>0</v>
      </c>
      <c r="F233">
        <v>0.66700000000000004</v>
      </c>
      <c r="G233">
        <v>0.38500000000000001</v>
      </c>
      <c r="H233">
        <v>0.55200000000000005</v>
      </c>
      <c r="I233" t="s">
        <v>38</v>
      </c>
    </row>
    <row r="234" spans="1:9" x14ac:dyDescent="0.2">
      <c r="A234" t="s">
        <v>55</v>
      </c>
      <c r="B234" t="s">
        <v>11</v>
      </c>
      <c r="C234">
        <v>20</v>
      </c>
      <c r="D234">
        <v>20</v>
      </c>
      <c r="E234">
        <v>0</v>
      </c>
      <c r="F234">
        <v>20</v>
      </c>
      <c r="G234">
        <v>20</v>
      </c>
      <c r="H234">
        <v>20</v>
      </c>
      <c r="I234" t="s">
        <v>2</v>
      </c>
    </row>
    <row r="235" spans="1:9" x14ac:dyDescent="0.2">
      <c r="A235" t="s">
        <v>55</v>
      </c>
      <c r="B235" t="s">
        <v>12</v>
      </c>
      <c r="C235">
        <v>0.114</v>
      </c>
      <c r="D235">
        <v>0.17299999999999999</v>
      </c>
      <c r="E235">
        <v>0</v>
      </c>
      <c r="F235">
        <v>0.308</v>
      </c>
      <c r="G235">
        <v>0.114</v>
      </c>
      <c r="H235">
        <v>0.152</v>
      </c>
      <c r="I23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chen</dc:creator>
  <cp:lastModifiedBy>francis chen</cp:lastModifiedBy>
  <dcterms:created xsi:type="dcterms:W3CDTF">2023-03-18T21:06:05Z</dcterms:created>
  <dcterms:modified xsi:type="dcterms:W3CDTF">2023-03-21T04:32:12Z</dcterms:modified>
</cp:coreProperties>
</file>