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/Documents/Georgian College/AIDI/GitHub/Smart_Beach_at_Bruce_County/data/img_class_ground_truth/"/>
    </mc:Choice>
  </mc:AlternateContent>
  <xr:revisionPtr revIDLastSave="0" documentId="13_ncr:40009_{D5B38E53-0395-E84F-BF90-641F5531533E}" xr6:coauthVersionLast="47" xr6:coauthVersionMax="47" xr10:uidLastSave="{00000000-0000-0000-0000-000000000000}"/>
  <bookViews>
    <workbookView xWindow="920" yWindow="500" windowWidth="34920" windowHeight="21900"/>
  </bookViews>
  <sheets>
    <sheet name="Sheet1" sheetId="2" r:id="rId1"/>
    <sheet name="raw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<sst xmlns="http://schemas.openxmlformats.org/spreadsheetml/2006/main" count="435" uniqueCount="38">
  <si>
    <t>file</t>
  </si>
  <si>
    <t>metric</t>
  </si>
  <si>
    <t>DertResNet50</t>
  </si>
  <si>
    <t>YOLOv8</t>
  </si>
  <si>
    <t>insightface</t>
  </si>
  <si>
    <t>best_model_name</t>
  </si>
  <si>
    <t>2022-08-31_09-50-16.jpg</t>
  </si>
  <si>
    <t>accuracy</t>
  </si>
  <si>
    <t>precision</t>
  </si>
  <si>
    <t>recall</t>
  </si>
  <si>
    <t>f1score</t>
  </si>
  <si>
    <t>support</t>
  </si>
  <si>
    <t>mAP</t>
  </si>
  <si>
    <t>2022-09-02_13-50-14.jpg</t>
  </si>
  <si>
    <t>2022-09-02_15-00-16.jpg</t>
  </si>
  <si>
    <t>2022-09-02_15-50-16.jpg</t>
  </si>
  <si>
    <t>2022-09-02_16-30-16.jpg</t>
  </si>
  <si>
    <t>2022-09-04_14-43-18.jpg</t>
  </si>
  <si>
    <t>2022-09-04_15-31-23.jpg</t>
  </si>
  <si>
    <t>2022-09-05_17-50-16.jpg</t>
  </si>
  <si>
    <t>2022-09-06_15-40-16.jpg</t>
  </si>
  <si>
    <t>2022-09-07_15-26-00.jpg</t>
  </si>
  <si>
    <t>2022-09-08_08-50-16.jpg</t>
  </si>
  <si>
    <t>2022-09-11_12-40-15.jpg</t>
  </si>
  <si>
    <t>2022-09-13_13-35-37.jpg</t>
  </si>
  <si>
    <t>2022-09-13_18-24-10.jpg</t>
  </si>
  <si>
    <t>2022-09-14_16-50-16.jpg</t>
  </si>
  <si>
    <t>2022-09-19_17-33-01.jpg</t>
  </si>
  <si>
    <t>2022-09-19_18-03-10.jpg</t>
  </si>
  <si>
    <t>2022-09-22_13-23-02.jpg</t>
  </si>
  <si>
    <t>Picture11.png</t>
  </si>
  <si>
    <t>Picture16.png</t>
  </si>
  <si>
    <t>Picture18.png</t>
  </si>
  <si>
    <t>Picture8.png</t>
  </si>
  <si>
    <t>Sum of DertResNet50</t>
  </si>
  <si>
    <t>Sum of YOLOv8</t>
  </si>
  <si>
    <t>Sum of insightface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</si>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</sst>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hen" refreshedDate="45003.712616435187" createdVersion="8" refreshedVersion="8" minRefreshableVersion="3" recordCount="132">
  <cacheSource type="worksheet">
    <worksheetSource ref="A1:F133" sheet="rawdata"/>
  </cacheSource>
  <cacheFields count="6">
    <cacheField name="file" numFmtId="0">
      <sharedItems count="22">
        <s v="2022-08-31_09-50-16.jpg"/>
        <s v="2022-09-02_13-50-14.jpg"/>
        <s v="2022-09-02_15-00-16.jpg"/>
        <s v="2022-09-02_15-50-16.jpg"/>
        <s v="2022-09-02_16-30-16.jpg"/>
        <s v="2022-09-04_14-43-18.jpg"/>
        <s v="2022-09-04_15-31-23.jpg"/>
        <s v="2022-09-05_17-50-16.jpg"/>
        <s v="2022-09-06_15-40-16.jpg"/>
        <s v="2022-09-07_15-26-00.jpg"/>
        <s v="2022-09-08_08-50-16.jpg"/>
        <s v="2022-09-11_12-40-15.jpg"/>
        <s v="2022-09-13_13-35-37.jpg"/>
        <s v="2022-09-13_18-24-10.jpg"/>
        <s v="2022-09-14_16-50-16.jpg"/>
        <s v="2022-09-19_17-33-01.jpg"/>
        <s v="2022-09-19_18-03-10.jpg"/>
        <s v="2022-09-22_13-23-02.jpg"/>
        <s v="Picture11.png"/>
        <s v="Picture16.png"/>
        <s v="Picture18.png"/>
        <s v="Picture8.png"/>
      </sharedItems>
    </cacheField>
    <cacheField name="metric" numFmtId="0">
      <sharedItems count="6">
        <s v="accuracy"/>
        <s v="precision"/>
        <s v="recall"/>
        <s v="f1score"/>
        <s v="support"/>
        <s v="mAP"/>
      </sharedItems>
    </cacheField>
    <cacheField name="DertResNet50" numFmtId="0">
      <sharedItems containsSemiMixedTypes="0" containsString="0" containsNumber="1" minValue="4.4999999999999998E-2" maxValue="94" count="86">
        <n v="0.66700000000000004"/>
        <n v="1"/>
        <n v="0.8"/>
        <n v="2"/>
        <n v="0.9"/>
        <n v="0.129"/>
        <n v="0.59099999999999997"/>
        <n v="0.14099999999999999"/>
        <n v="0.22800000000000001"/>
        <n v="92"/>
        <n v="4.4999999999999998E-2"/>
        <n v="0.41699999999999998"/>
        <n v="0.45500000000000002"/>
        <n v="0.83299999999999996"/>
        <n v="0.58799999999999997"/>
        <n v="6"/>
        <n v="0.30099999999999999"/>
        <n v="0.16"/>
        <n v="0.72699999999999998"/>
        <n v="0.17"/>
        <n v="0.27600000000000002"/>
        <n v="94"/>
        <n v="7.0999999999999994E-2"/>
        <n v="0.3"/>
        <n v="0.375"/>
        <n v="0.6"/>
        <n v="0.46200000000000002"/>
        <n v="5"/>
        <n v="0.26300000000000001"/>
        <n v="0.63200000000000001"/>
        <n v="10"/>
        <n v="0.247"/>
        <n v="0.26700000000000002"/>
        <n v="0.29599999999999999"/>
        <n v="0.42099999999999999"/>
        <n v="54"/>
        <n v="0.11899999999999999"/>
        <n v="0.34899999999999998"/>
        <n v="0.71399999999999997"/>
        <n v="0.40500000000000003"/>
        <n v="0.51700000000000002"/>
        <n v="37"/>
        <n v="0.23599999999999999"/>
        <n v="0.30299999999999999"/>
        <n v="0.52600000000000002"/>
        <n v="0.46500000000000002"/>
        <n v="19"/>
        <n v="0.13300000000000001"/>
        <n v="0.54500000000000004"/>
        <n v="22"/>
        <n v="0.13200000000000001"/>
        <n v="0.95"/>
        <n v="0.184"/>
        <n v="0.29199999999999998"/>
        <n v="0.33300000000000002"/>
        <n v="0.311"/>
        <n v="21"/>
        <n v="4.9000000000000002E-2"/>
        <n v="0.5"/>
        <n v="0.309"/>
        <n v="0.36799999999999999"/>
        <n v="0.41199999999999998"/>
        <n v="0.77800000000000002"/>
        <n v="0.53800000000000003"/>
        <n v="9"/>
        <n v="0.26100000000000001"/>
        <n v="0.38500000000000001"/>
        <n v="11"/>
        <n v="0.253"/>
        <n v="0.75"/>
        <n v="12"/>
        <n v="0.17399999999999999"/>
        <n v="0.39300000000000002"/>
        <n v="0.47799999999999998"/>
        <n v="0.68799999999999994"/>
        <n v="0.56399999999999995"/>
        <n v="16"/>
        <n v="0.32900000000000001"/>
        <n v="0.70599999999999996"/>
        <n v="0.59199999999999997"/>
        <n v="0.40699999999999997"/>
        <n v="0.61099999999999999"/>
        <n v="0.55000000000000004"/>
        <n v="0.57899999999999996"/>
        <n v="20"/>
        <n v="0.16600000000000001"/>
      </sharedItems>
    </cacheField>
    <cacheField name="YOLOv8" numFmtId="0">
      <sharedItems containsSemiMixedTypes="0" containsString="0" containsNumber="1" minValue="7.9000000000000001E-2" maxValue="94" count="67">
        <n v="0.66700000000000004"/>
        <n v="1"/>
        <n v="0.8"/>
        <n v="2"/>
        <n v="0.92500000000000004"/>
        <n v="0.14099999999999999"/>
        <n v="0.248"/>
        <n v="92"/>
        <n v="8.3000000000000004E-2"/>
        <n v="0.83299999999999996"/>
        <n v="0.90900000000000003"/>
        <n v="6"/>
        <n v="0.59"/>
        <n v="0.16"/>
        <n v="0.27500000000000002"/>
        <n v="94"/>
        <n v="7.9000000000000001E-2"/>
        <n v="5"/>
        <n v="0.61699999999999999"/>
        <n v="0.6"/>
        <n v="0.75"/>
        <n v="10"/>
        <n v="0.34699999999999998"/>
        <n v="0.26800000000000002"/>
        <n v="0.88200000000000001"/>
        <n v="0.27800000000000002"/>
        <n v="0.42299999999999999"/>
        <n v="54"/>
        <n v="0.13300000000000001"/>
        <n v="0.45900000000000002"/>
        <n v="0.63"/>
        <n v="37"/>
        <n v="0.309"/>
        <n v="0.38100000000000001"/>
        <n v="0.42099999999999999"/>
        <n v="0.55200000000000005"/>
        <n v="19"/>
        <n v="0.21"/>
        <n v="0.27300000000000002"/>
        <n v="0.42899999999999999"/>
        <n v="22"/>
        <n v="0.19900000000000001"/>
        <n v="21"/>
        <n v="0.17299999999999999"/>
        <n v="0.55300000000000005"/>
        <n v="0.44400000000000001"/>
        <n v="0.61499999999999999"/>
        <n v="9"/>
        <n v="0.314"/>
        <n v="0.5"/>
        <n v="0.85699999999999998"/>
        <n v="0.54500000000000004"/>
        <n v="11"/>
        <n v="12"/>
        <n v="0.42699999999999999"/>
        <n v="0.41199999999999998"/>
        <n v="0.875"/>
        <n v="0.438"/>
        <n v="0.58299999999999996"/>
        <n v="16"/>
        <n v="0.35399999999999998"/>
        <n v="0.80200000000000005"/>
        <n v="0.4"/>
        <n v="0.57099999999999995"/>
        <n v="20"/>
        <n v="0.20799999999999999"/>
        <n v="0.9"/>
      </sharedItems>
    </cacheField>
    <cacheField name="insightface" numFmtId="0">
      <sharedItems containsSemiMixedTypes="0" containsString="0" containsNumber="1" minValue="0" maxValue="94" count="67">
        <n v="1"/>
        <n v="2"/>
        <n v="0.7"/>
        <n v="8.5000000000000006E-2"/>
        <n v="0.8"/>
        <n v="8.6999999999999994E-2"/>
        <n v="0.157"/>
        <n v="92"/>
        <n v="3.9E-2"/>
        <n v="0.16700000000000001"/>
        <n v="0.28599999999999998"/>
        <n v="6"/>
        <n v="6.7000000000000004E-2"/>
        <n v="7.3999999999999996E-2"/>
        <n v="0.13900000000000001"/>
        <n v="94"/>
        <n v="4.2000000000000003E-2"/>
        <n v="0"/>
        <n v="5"/>
        <n v="0.3"/>
        <n v="0.46200000000000002"/>
        <n v="10"/>
        <n v="0.23699999999999999"/>
        <n v="0.107"/>
        <n v="0.75"/>
        <n v="0.111"/>
        <n v="0.19400000000000001"/>
        <n v="54"/>
        <n v="5.8999999999999997E-2"/>
        <n v="0.216"/>
        <n v="0.35599999999999998"/>
        <n v="37"/>
        <n v="0.14299999999999999"/>
        <n v="0.158"/>
        <n v="0.27300000000000002"/>
        <n v="19"/>
        <n v="8.2000000000000003E-2"/>
        <n v="0.66700000000000004"/>
        <n v="9.0999999999999998E-2"/>
        <n v="0.16"/>
        <n v="22"/>
        <n v="5.3999999999999999E-2"/>
        <n v="9.5000000000000001E-2"/>
        <n v="0.17399999999999999"/>
        <n v="21"/>
        <n v="0.222"/>
        <n v="0.36399999999999999"/>
        <n v="9"/>
        <n v="0.11600000000000001"/>
        <n v="0.45500000000000002"/>
        <n v="0.625"/>
        <n v="11"/>
        <n v="8.3000000000000004E-2"/>
        <n v="0.154"/>
        <n v="12"/>
        <n v="8.9999999999999993E-3"/>
        <n v="0.29399999999999998"/>
        <n v="0.83299999999999996"/>
        <n v="0.312"/>
        <n v="16"/>
        <n v="0.21099999999999999"/>
        <n v="0.44900000000000001"/>
        <n v="0.15"/>
        <n v="0.26100000000000001"/>
        <n v="20"/>
        <n v="9.7000000000000003E-2"/>
        <n v="0.6"/>
      </sharedItems>
    </cacheField>
    <cacheField name="best_model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x v="0"/>
    <x v="0"/>
    <x v="0"/>
    <x v="0"/>
    <s v="insightface"/>
  </r>
  <r>
    <x v="0"/>
    <x v="1"/>
    <x v="0"/>
    <x v="0"/>
    <x v="0"/>
    <s v="insightface"/>
  </r>
  <r>
    <x v="0"/>
    <x v="2"/>
    <x v="1"/>
    <x v="1"/>
    <x v="0"/>
    <s v="DertResNet50"/>
  </r>
  <r>
    <x v="0"/>
    <x v="3"/>
    <x v="2"/>
    <x v="2"/>
    <x v="0"/>
    <s v="insightface"/>
  </r>
  <r>
    <x v="0"/>
    <x v="4"/>
    <x v="3"/>
    <x v="3"/>
    <x v="1"/>
    <s v="DertResNet50"/>
  </r>
  <r>
    <x v="0"/>
    <x v="5"/>
    <x v="4"/>
    <x v="4"/>
    <x v="2"/>
    <s v="YOLOv8"/>
  </r>
  <r>
    <x v="1"/>
    <x v="0"/>
    <x v="5"/>
    <x v="5"/>
    <x v="3"/>
    <s v="YOLOv8"/>
  </r>
  <r>
    <x v="1"/>
    <x v="1"/>
    <x v="6"/>
    <x v="1"/>
    <x v="4"/>
    <s v="YOLOv8"/>
  </r>
  <r>
    <x v="1"/>
    <x v="2"/>
    <x v="7"/>
    <x v="5"/>
    <x v="5"/>
    <s v="DertResNet50"/>
  </r>
  <r>
    <x v="1"/>
    <x v="3"/>
    <x v="8"/>
    <x v="6"/>
    <x v="6"/>
    <s v="YOLOv8"/>
  </r>
  <r>
    <x v="1"/>
    <x v="4"/>
    <x v="9"/>
    <x v="7"/>
    <x v="7"/>
    <s v="DertResNet50"/>
  </r>
  <r>
    <x v="1"/>
    <x v="5"/>
    <x v="10"/>
    <x v="8"/>
    <x v="8"/>
    <s v="YOLOv8"/>
  </r>
  <r>
    <x v="2"/>
    <x v="0"/>
    <x v="11"/>
    <x v="9"/>
    <x v="9"/>
    <s v="YOLOv8"/>
  </r>
  <r>
    <x v="2"/>
    <x v="1"/>
    <x v="12"/>
    <x v="1"/>
    <x v="0"/>
    <s v="YOLOv8"/>
  </r>
  <r>
    <x v="2"/>
    <x v="2"/>
    <x v="13"/>
    <x v="9"/>
    <x v="9"/>
    <s v="DertResNet50"/>
  </r>
  <r>
    <x v="2"/>
    <x v="3"/>
    <x v="14"/>
    <x v="10"/>
    <x v="10"/>
    <s v="YOLOv8"/>
  </r>
  <r>
    <x v="2"/>
    <x v="4"/>
    <x v="15"/>
    <x v="11"/>
    <x v="11"/>
    <s v="DertResNet50"/>
  </r>
  <r>
    <x v="2"/>
    <x v="5"/>
    <x v="16"/>
    <x v="12"/>
    <x v="12"/>
    <s v="YOLOv8"/>
  </r>
  <r>
    <x v="3"/>
    <x v="0"/>
    <x v="17"/>
    <x v="13"/>
    <x v="13"/>
    <s v="DertResNet50"/>
  </r>
  <r>
    <x v="3"/>
    <x v="1"/>
    <x v="18"/>
    <x v="1"/>
    <x v="0"/>
    <s v="YOLOv8"/>
  </r>
  <r>
    <x v="3"/>
    <x v="2"/>
    <x v="19"/>
    <x v="13"/>
    <x v="13"/>
    <s v="DertResNet50"/>
  </r>
  <r>
    <x v="3"/>
    <x v="3"/>
    <x v="20"/>
    <x v="14"/>
    <x v="14"/>
    <s v="DertResNet50"/>
  </r>
  <r>
    <x v="3"/>
    <x v="4"/>
    <x v="21"/>
    <x v="15"/>
    <x v="15"/>
    <s v="DertResNet50"/>
  </r>
  <r>
    <x v="3"/>
    <x v="5"/>
    <x v="22"/>
    <x v="16"/>
    <x v="16"/>
    <s v="YOLOv8"/>
  </r>
  <r>
    <x v="4"/>
    <x v="0"/>
    <x v="23"/>
    <x v="0"/>
    <x v="17"/>
    <s v="YOLOv8"/>
  </r>
  <r>
    <x v="4"/>
    <x v="1"/>
    <x v="24"/>
    <x v="2"/>
    <x v="17"/>
    <s v="YOLOv8"/>
  </r>
  <r>
    <x v="4"/>
    <x v="2"/>
    <x v="25"/>
    <x v="2"/>
    <x v="17"/>
    <s v="YOLOv8"/>
  </r>
  <r>
    <x v="4"/>
    <x v="3"/>
    <x v="26"/>
    <x v="2"/>
    <x v="17"/>
    <s v="YOLOv8"/>
  </r>
  <r>
    <x v="4"/>
    <x v="4"/>
    <x v="27"/>
    <x v="17"/>
    <x v="18"/>
    <s v="DertResNet50"/>
  </r>
  <r>
    <x v="4"/>
    <x v="5"/>
    <x v="28"/>
    <x v="18"/>
    <x v="17"/>
    <s v="YOLOv8"/>
  </r>
  <r>
    <x v="5"/>
    <x v="0"/>
    <x v="26"/>
    <x v="19"/>
    <x v="19"/>
    <s v="YOLOv8"/>
  </r>
  <r>
    <x v="5"/>
    <x v="1"/>
    <x v="0"/>
    <x v="1"/>
    <x v="0"/>
    <s v="YOLOv8"/>
  </r>
  <r>
    <x v="5"/>
    <x v="2"/>
    <x v="25"/>
    <x v="19"/>
    <x v="19"/>
    <s v="DertResNet50"/>
  </r>
  <r>
    <x v="5"/>
    <x v="3"/>
    <x v="29"/>
    <x v="20"/>
    <x v="20"/>
    <s v="YOLOv8"/>
  </r>
  <r>
    <x v="5"/>
    <x v="4"/>
    <x v="30"/>
    <x v="21"/>
    <x v="21"/>
    <s v="DertResNet50"/>
  </r>
  <r>
    <x v="5"/>
    <x v="5"/>
    <x v="31"/>
    <x v="22"/>
    <x v="22"/>
    <s v="YOLOv8"/>
  </r>
  <r>
    <x v="6"/>
    <x v="0"/>
    <x v="32"/>
    <x v="23"/>
    <x v="23"/>
    <s v="YOLOv8"/>
  </r>
  <r>
    <x v="6"/>
    <x v="1"/>
    <x v="18"/>
    <x v="24"/>
    <x v="24"/>
    <s v="YOLOv8"/>
  </r>
  <r>
    <x v="6"/>
    <x v="2"/>
    <x v="33"/>
    <x v="25"/>
    <x v="25"/>
    <s v="DertResNet50"/>
  </r>
  <r>
    <x v="6"/>
    <x v="3"/>
    <x v="34"/>
    <x v="26"/>
    <x v="26"/>
    <s v="YOLOv8"/>
  </r>
  <r>
    <x v="6"/>
    <x v="4"/>
    <x v="35"/>
    <x v="27"/>
    <x v="27"/>
    <s v="DertResNet50"/>
  </r>
  <r>
    <x v="6"/>
    <x v="5"/>
    <x v="36"/>
    <x v="28"/>
    <x v="28"/>
    <s v="YOLOv8"/>
  </r>
  <r>
    <x v="7"/>
    <x v="0"/>
    <x v="37"/>
    <x v="29"/>
    <x v="29"/>
    <s v="YOLOv8"/>
  </r>
  <r>
    <x v="7"/>
    <x v="1"/>
    <x v="38"/>
    <x v="1"/>
    <x v="0"/>
    <s v="YOLOv8"/>
  </r>
  <r>
    <x v="7"/>
    <x v="2"/>
    <x v="39"/>
    <x v="29"/>
    <x v="29"/>
    <s v="YOLOv8"/>
  </r>
  <r>
    <x v="7"/>
    <x v="3"/>
    <x v="40"/>
    <x v="30"/>
    <x v="30"/>
    <s v="YOLOv8"/>
  </r>
  <r>
    <x v="7"/>
    <x v="4"/>
    <x v="41"/>
    <x v="31"/>
    <x v="31"/>
    <s v="DertResNet50"/>
  </r>
  <r>
    <x v="7"/>
    <x v="5"/>
    <x v="42"/>
    <x v="32"/>
    <x v="32"/>
    <s v="YOLOv8"/>
  </r>
  <r>
    <x v="8"/>
    <x v="0"/>
    <x v="43"/>
    <x v="33"/>
    <x v="33"/>
    <s v="YOLOv8"/>
  </r>
  <r>
    <x v="8"/>
    <x v="1"/>
    <x v="11"/>
    <x v="2"/>
    <x v="0"/>
    <s v="insightface"/>
  </r>
  <r>
    <x v="8"/>
    <x v="2"/>
    <x v="44"/>
    <x v="34"/>
    <x v="33"/>
    <s v="DertResNet50"/>
  </r>
  <r>
    <x v="8"/>
    <x v="3"/>
    <x v="45"/>
    <x v="35"/>
    <x v="34"/>
    <s v="YOLOv8"/>
  </r>
  <r>
    <x v="8"/>
    <x v="4"/>
    <x v="46"/>
    <x v="36"/>
    <x v="35"/>
    <s v="DertResNet50"/>
  </r>
  <r>
    <x v="8"/>
    <x v="5"/>
    <x v="47"/>
    <x v="37"/>
    <x v="36"/>
    <s v="YOLOv8"/>
  </r>
  <r>
    <x v="9"/>
    <x v="0"/>
    <x v="24"/>
    <x v="38"/>
    <x v="5"/>
    <s v="DertResNet50"/>
  </r>
  <r>
    <x v="9"/>
    <x v="1"/>
    <x v="48"/>
    <x v="1"/>
    <x v="37"/>
    <s v="YOLOv8"/>
  </r>
  <r>
    <x v="9"/>
    <x v="2"/>
    <x v="48"/>
    <x v="38"/>
    <x v="38"/>
    <s v="DertResNet50"/>
  </r>
  <r>
    <x v="9"/>
    <x v="3"/>
    <x v="48"/>
    <x v="39"/>
    <x v="39"/>
    <s v="DertResNet50"/>
  </r>
  <r>
    <x v="9"/>
    <x v="4"/>
    <x v="49"/>
    <x v="40"/>
    <x v="40"/>
    <s v="DertResNet50"/>
  </r>
  <r>
    <x v="9"/>
    <x v="5"/>
    <x v="50"/>
    <x v="41"/>
    <x v="41"/>
    <s v="YOLOv8"/>
  </r>
  <r>
    <x v="10"/>
    <x v="0"/>
    <x v="1"/>
    <x v="1"/>
    <x v="0"/>
    <s v="DertResNet50"/>
  </r>
  <r>
    <x v="10"/>
    <x v="1"/>
    <x v="1"/>
    <x v="1"/>
    <x v="0"/>
    <s v="DertResNet50"/>
  </r>
  <r>
    <x v="10"/>
    <x v="2"/>
    <x v="1"/>
    <x v="1"/>
    <x v="0"/>
    <s v="DertResNet50"/>
  </r>
  <r>
    <x v="10"/>
    <x v="3"/>
    <x v="1"/>
    <x v="1"/>
    <x v="0"/>
    <s v="DertResNet50"/>
  </r>
  <r>
    <x v="10"/>
    <x v="4"/>
    <x v="3"/>
    <x v="3"/>
    <x v="1"/>
    <s v="DertResNet50"/>
  </r>
  <r>
    <x v="10"/>
    <x v="5"/>
    <x v="51"/>
    <x v="1"/>
    <x v="2"/>
    <s v="YOLOv8"/>
  </r>
  <r>
    <x v="11"/>
    <x v="0"/>
    <x v="52"/>
    <x v="33"/>
    <x v="42"/>
    <s v="YOLOv8"/>
  </r>
  <r>
    <x v="11"/>
    <x v="1"/>
    <x v="53"/>
    <x v="1"/>
    <x v="0"/>
    <s v="YOLOv8"/>
  </r>
  <r>
    <x v="11"/>
    <x v="2"/>
    <x v="54"/>
    <x v="33"/>
    <x v="42"/>
    <s v="YOLOv8"/>
  </r>
  <r>
    <x v="11"/>
    <x v="3"/>
    <x v="55"/>
    <x v="35"/>
    <x v="43"/>
    <s v="YOLOv8"/>
  </r>
  <r>
    <x v="11"/>
    <x v="4"/>
    <x v="56"/>
    <x v="42"/>
    <x v="44"/>
    <s v="DertResNet50"/>
  </r>
  <r>
    <x v="11"/>
    <x v="5"/>
    <x v="57"/>
    <x v="43"/>
    <x v="28"/>
    <s v="YOLOv8"/>
  </r>
  <r>
    <x v="12"/>
    <x v="0"/>
    <x v="54"/>
    <x v="1"/>
    <x v="17"/>
    <s v="YOLOv8"/>
  </r>
  <r>
    <x v="12"/>
    <x v="1"/>
    <x v="54"/>
    <x v="1"/>
    <x v="17"/>
    <s v="YOLOv8"/>
  </r>
  <r>
    <x v="12"/>
    <x v="2"/>
    <x v="1"/>
    <x v="1"/>
    <x v="17"/>
    <s v="DertResNet50"/>
  </r>
  <r>
    <x v="12"/>
    <x v="3"/>
    <x v="58"/>
    <x v="1"/>
    <x v="17"/>
    <s v="YOLOv8"/>
  </r>
  <r>
    <x v="12"/>
    <x v="4"/>
    <x v="3"/>
    <x v="3"/>
    <x v="1"/>
    <s v="DertResNet50"/>
  </r>
  <r>
    <x v="12"/>
    <x v="5"/>
    <x v="59"/>
    <x v="44"/>
    <x v="17"/>
    <s v="YOLOv8"/>
  </r>
  <r>
    <x v="13"/>
    <x v="0"/>
    <x v="60"/>
    <x v="45"/>
    <x v="45"/>
    <s v="YOLOv8"/>
  </r>
  <r>
    <x v="13"/>
    <x v="1"/>
    <x v="61"/>
    <x v="1"/>
    <x v="0"/>
    <s v="YOLOv8"/>
  </r>
  <r>
    <x v="13"/>
    <x v="2"/>
    <x v="62"/>
    <x v="45"/>
    <x v="45"/>
    <s v="DertResNet50"/>
  </r>
  <r>
    <x v="13"/>
    <x v="3"/>
    <x v="63"/>
    <x v="46"/>
    <x v="46"/>
    <s v="YOLOv8"/>
  </r>
  <r>
    <x v="13"/>
    <x v="4"/>
    <x v="64"/>
    <x v="47"/>
    <x v="47"/>
    <s v="DertResNet50"/>
  </r>
  <r>
    <x v="13"/>
    <x v="5"/>
    <x v="65"/>
    <x v="48"/>
    <x v="48"/>
    <s v="YOLOv8"/>
  </r>
  <r>
    <x v="14"/>
    <x v="0"/>
    <x v="28"/>
    <x v="49"/>
    <x v="49"/>
    <s v="YOLOv8"/>
  </r>
  <r>
    <x v="14"/>
    <x v="1"/>
    <x v="66"/>
    <x v="50"/>
    <x v="0"/>
    <s v="insightface"/>
  </r>
  <r>
    <x v="14"/>
    <x v="2"/>
    <x v="12"/>
    <x v="51"/>
    <x v="49"/>
    <s v="YOLOv8"/>
  </r>
  <r>
    <x v="14"/>
    <x v="3"/>
    <x v="11"/>
    <x v="0"/>
    <x v="50"/>
    <s v="YOLOv8"/>
  </r>
  <r>
    <x v="14"/>
    <x v="4"/>
    <x v="67"/>
    <x v="52"/>
    <x v="51"/>
    <s v="DertResNet50"/>
  </r>
  <r>
    <x v="14"/>
    <x v="5"/>
    <x v="68"/>
    <x v="34"/>
    <x v="26"/>
    <s v="YOLOv8"/>
  </r>
  <r>
    <x v="15"/>
    <x v="0"/>
    <x v="58"/>
    <x v="20"/>
    <x v="52"/>
    <s v="YOLOv8"/>
  </r>
  <r>
    <x v="15"/>
    <x v="1"/>
    <x v="25"/>
    <x v="1"/>
    <x v="0"/>
    <s v="YOLOv8"/>
  </r>
  <r>
    <x v="15"/>
    <x v="2"/>
    <x v="69"/>
    <x v="20"/>
    <x v="52"/>
    <s v="DertResNet50"/>
  </r>
  <r>
    <x v="15"/>
    <x v="3"/>
    <x v="0"/>
    <x v="50"/>
    <x v="53"/>
    <s v="YOLOv8"/>
  </r>
  <r>
    <x v="15"/>
    <x v="4"/>
    <x v="70"/>
    <x v="53"/>
    <x v="54"/>
    <s v="DertResNet50"/>
  </r>
  <r>
    <x v="15"/>
    <x v="5"/>
    <x v="71"/>
    <x v="54"/>
    <x v="55"/>
    <s v="YOLOv8"/>
  </r>
  <r>
    <x v="16"/>
    <x v="0"/>
    <x v="72"/>
    <x v="55"/>
    <x v="56"/>
    <s v="YOLOv8"/>
  </r>
  <r>
    <x v="16"/>
    <x v="1"/>
    <x v="73"/>
    <x v="56"/>
    <x v="57"/>
    <s v="YOLOv8"/>
  </r>
  <r>
    <x v="16"/>
    <x v="2"/>
    <x v="74"/>
    <x v="57"/>
    <x v="58"/>
    <s v="DertResNet50"/>
  </r>
  <r>
    <x v="16"/>
    <x v="3"/>
    <x v="75"/>
    <x v="58"/>
    <x v="49"/>
    <s v="YOLOv8"/>
  </r>
  <r>
    <x v="16"/>
    <x v="4"/>
    <x v="76"/>
    <x v="59"/>
    <x v="59"/>
    <s v="DertResNet50"/>
  </r>
  <r>
    <x v="16"/>
    <x v="5"/>
    <x v="77"/>
    <x v="60"/>
    <x v="60"/>
    <s v="YOLOv8"/>
  </r>
  <r>
    <x v="17"/>
    <x v="0"/>
    <x v="48"/>
    <x v="0"/>
    <x v="37"/>
    <s v="YOLOv8"/>
  </r>
  <r>
    <x v="17"/>
    <x v="1"/>
    <x v="48"/>
    <x v="0"/>
    <x v="0"/>
    <s v="insightface"/>
  </r>
  <r>
    <x v="17"/>
    <x v="2"/>
    <x v="1"/>
    <x v="1"/>
    <x v="37"/>
    <s v="DertResNet50"/>
  </r>
  <r>
    <x v="17"/>
    <x v="3"/>
    <x v="78"/>
    <x v="2"/>
    <x v="4"/>
    <s v="YOLOv8"/>
  </r>
  <r>
    <x v="17"/>
    <x v="4"/>
    <x v="15"/>
    <x v="11"/>
    <x v="11"/>
    <s v="DertResNet50"/>
  </r>
  <r>
    <x v="17"/>
    <x v="5"/>
    <x v="79"/>
    <x v="61"/>
    <x v="61"/>
    <s v="YOLOv8"/>
  </r>
  <r>
    <x v="18"/>
    <x v="0"/>
    <x v="1"/>
    <x v="1"/>
    <x v="0"/>
    <s v="DertResNet50"/>
  </r>
  <r>
    <x v="18"/>
    <x v="1"/>
    <x v="1"/>
    <x v="1"/>
    <x v="0"/>
    <s v="DertResNet50"/>
  </r>
  <r>
    <x v="18"/>
    <x v="2"/>
    <x v="1"/>
    <x v="1"/>
    <x v="0"/>
    <s v="DertResNet50"/>
  </r>
  <r>
    <x v="18"/>
    <x v="3"/>
    <x v="1"/>
    <x v="1"/>
    <x v="0"/>
    <s v="DertResNet50"/>
  </r>
  <r>
    <x v="18"/>
    <x v="4"/>
    <x v="1"/>
    <x v="1"/>
    <x v="0"/>
    <s v="DertResNet50"/>
  </r>
  <r>
    <x v="18"/>
    <x v="5"/>
    <x v="1"/>
    <x v="1"/>
    <x v="0"/>
    <s v="DertResNet50"/>
  </r>
  <r>
    <x v="19"/>
    <x v="0"/>
    <x v="80"/>
    <x v="62"/>
    <x v="62"/>
    <s v="DertResNet50"/>
  </r>
  <r>
    <x v="19"/>
    <x v="1"/>
    <x v="81"/>
    <x v="1"/>
    <x v="0"/>
    <s v="YOLOv8"/>
  </r>
  <r>
    <x v="19"/>
    <x v="2"/>
    <x v="82"/>
    <x v="62"/>
    <x v="62"/>
    <s v="DertResNet50"/>
  </r>
  <r>
    <x v="19"/>
    <x v="3"/>
    <x v="83"/>
    <x v="63"/>
    <x v="63"/>
    <s v="DertResNet50"/>
  </r>
  <r>
    <x v="19"/>
    <x v="4"/>
    <x v="84"/>
    <x v="64"/>
    <x v="64"/>
    <s v="DertResNet50"/>
  </r>
  <r>
    <x v="19"/>
    <x v="5"/>
    <x v="85"/>
    <x v="65"/>
    <x v="65"/>
    <s v="YOLOv8"/>
  </r>
  <r>
    <x v="20"/>
    <x v="0"/>
    <x v="1"/>
    <x v="1"/>
    <x v="0"/>
    <s v="DertResNet50"/>
  </r>
  <r>
    <x v="20"/>
    <x v="1"/>
    <x v="1"/>
    <x v="1"/>
    <x v="0"/>
    <s v="DertResNet50"/>
  </r>
  <r>
    <x v="20"/>
    <x v="2"/>
    <x v="1"/>
    <x v="1"/>
    <x v="0"/>
    <s v="DertResNet50"/>
  </r>
  <r>
    <x v="20"/>
    <x v="3"/>
    <x v="1"/>
    <x v="1"/>
    <x v="0"/>
    <s v="DertResNet50"/>
  </r>
  <r>
    <x v="20"/>
    <x v="4"/>
    <x v="1"/>
    <x v="1"/>
    <x v="0"/>
    <s v="DertResNet50"/>
  </r>
  <r>
    <x v="20"/>
    <x v="5"/>
    <x v="4"/>
    <x v="66"/>
    <x v="66"/>
    <s v="DertResNet50"/>
  </r>
  <r>
    <x v="21"/>
    <x v="0"/>
    <x v="1"/>
    <x v="1"/>
    <x v="0"/>
    <s v="DertResNet50"/>
  </r>
  <r>
    <x v="21"/>
    <x v="1"/>
    <x v="1"/>
    <x v="1"/>
    <x v="0"/>
    <s v="DertResNet50"/>
  </r>
  <r>
    <x v="21"/>
    <x v="2"/>
    <x v="1"/>
    <x v="1"/>
    <x v="0"/>
    <s v="DertResNet50"/>
  </r>
  <r>
    <x v="21"/>
    <x v="3"/>
    <x v="1"/>
    <x v="1"/>
    <x v="0"/>
    <s v="DertResNet50"/>
  </r>
  <r>
    <x v="21"/>
    <x v="4"/>
    <x v="1"/>
    <x v="1"/>
    <x v="0"/>
    <s v="DertResNet50"/>
  </r>
  <r>
    <x v="21"/>
    <x v="5"/>
    <x v="1"/>
    <x v="1"/>
    <x v="0"/>
    <s v="DertResNet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27" firstHeaderRow="1" firstDataRow="3" firstDataCol="1"/>
  <pivotFields count="6">
    <pivotField axis="axisRow" compact="0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compact="0" outline="0" showAll="0">
      <items count="7">
        <item x="0"/>
        <item h="1" x="3"/>
        <item x="5"/>
        <item h="1" x="1"/>
        <item h="1" x="2"/>
        <item h="1" x="4"/>
        <item t="default"/>
      </items>
    </pivotField>
    <pivotField dataField="1" compact="0" outline="0" showAll="0">
      <items count="87">
        <item x="10"/>
        <item x="57"/>
        <item x="22"/>
        <item x="36"/>
        <item x="5"/>
        <item x="50"/>
        <item x="47"/>
        <item x="7"/>
        <item x="17"/>
        <item x="85"/>
        <item x="19"/>
        <item x="71"/>
        <item x="52"/>
        <item x="8"/>
        <item x="42"/>
        <item x="31"/>
        <item x="68"/>
        <item x="65"/>
        <item x="28"/>
        <item x="32"/>
        <item x="20"/>
        <item x="53"/>
        <item x="33"/>
        <item x="23"/>
        <item x="16"/>
        <item x="43"/>
        <item x="59"/>
        <item x="55"/>
        <item x="77"/>
        <item x="54"/>
        <item x="37"/>
        <item x="60"/>
        <item x="24"/>
        <item x="66"/>
        <item x="72"/>
        <item x="39"/>
        <item x="80"/>
        <item x="61"/>
        <item x="11"/>
        <item x="34"/>
        <item x="12"/>
        <item x="26"/>
        <item x="45"/>
        <item x="73"/>
        <item x="58"/>
        <item x="40"/>
        <item x="44"/>
        <item x="63"/>
        <item x="48"/>
        <item x="82"/>
        <item x="75"/>
        <item x="83"/>
        <item x="14"/>
        <item x="6"/>
        <item x="79"/>
        <item x="25"/>
        <item x="81"/>
        <item x="29"/>
        <item x="0"/>
        <item x="74"/>
        <item x="78"/>
        <item x="38"/>
        <item x="18"/>
        <item x="69"/>
        <item x="62"/>
        <item x="2"/>
        <item x="13"/>
        <item x="4"/>
        <item x="51"/>
        <item x="1"/>
        <item x="3"/>
        <item x="27"/>
        <item x="15"/>
        <item x="64"/>
        <item x="30"/>
        <item x="67"/>
        <item x="70"/>
        <item x="76"/>
        <item x="46"/>
        <item x="84"/>
        <item x="56"/>
        <item x="49"/>
        <item x="41"/>
        <item x="35"/>
        <item x="9"/>
        <item x="21"/>
        <item t="default"/>
      </items>
    </pivotField>
    <pivotField dataField="1" compact="0" outline="0" showAll="0">
      <items count="68">
        <item x="16"/>
        <item x="8"/>
        <item x="28"/>
        <item x="5"/>
        <item x="13"/>
        <item x="43"/>
        <item x="41"/>
        <item x="65"/>
        <item x="37"/>
        <item x="6"/>
        <item x="23"/>
        <item x="38"/>
        <item x="14"/>
        <item x="25"/>
        <item x="32"/>
        <item x="48"/>
        <item x="22"/>
        <item x="60"/>
        <item x="33"/>
        <item x="62"/>
        <item x="55"/>
        <item x="34"/>
        <item x="26"/>
        <item x="54"/>
        <item x="39"/>
        <item x="57"/>
        <item x="45"/>
        <item x="29"/>
        <item x="49"/>
        <item x="51"/>
        <item x="35"/>
        <item x="44"/>
        <item x="63"/>
        <item x="58"/>
        <item x="12"/>
        <item x="19"/>
        <item x="46"/>
        <item x="18"/>
        <item x="30"/>
        <item x="0"/>
        <item x="20"/>
        <item x="2"/>
        <item x="61"/>
        <item x="9"/>
        <item x="50"/>
        <item x="56"/>
        <item x="24"/>
        <item x="66"/>
        <item x="10"/>
        <item x="4"/>
        <item x="1"/>
        <item x="3"/>
        <item x="17"/>
        <item x="11"/>
        <item x="47"/>
        <item x="21"/>
        <item x="52"/>
        <item x="53"/>
        <item x="59"/>
        <item x="36"/>
        <item x="64"/>
        <item x="42"/>
        <item x="40"/>
        <item x="31"/>
        <item x="27"/>
        <item x="7"/>
        <item x="15"/>
        <item t="default"/>
      </items>
    </pivotField>
    <pivotField dataField="1" compact="0" outline="0" showAll="0">
      <items count="68">
        <item x="17"/>
        <item x="55"/>
        <item x="8"/>
        <item x="16"/>
        <item x="41"/>
        <item x="28"/>
        <item x="12"/>
        <item x="13"/>
        <item x="36"/>
        <item x="52"/>
        <item x="3"/>
        <item x="5"/>
        <item x="38"/>
        <item x="42"/>
        <item x="65"/>
        <item x="23"/>
        <item x="25"/>
        <item x="48"/>
        <item x="14"/>
        <item x="32"/>
        <item x="62"/>
        <item x="53"/>
        <item x="6"/>
        <item x="33"/>
        <item x="39"/>
        <item x="9"/>
        <item x="43"/>
        <item x="26"/>
        <item x="60"/>
        <item x="29"/>
        <item x="45"/>
        <item x="22"/>
        <item x="63"/>
        <item x="34"/>
        <item x="10"/>
        <item x="56"/>
        <item x="19"/>
        <item x="58"/>
        <item x="30"/>
        <item x="46"/>
        <item x="61"/>
        <item x="49"/>
        <item x="20"/>
        <item x="66"/>
        <item x="50"/>
        <item x="37"/>
        <item x="2"/>
        <item x="24"/>
        <item x="4"/>
        <item x="57"/>
        <item x="0"/>
        <item x="1"/>
        <item x="18"/>
        <item x="11"/>
        <item x="47"/>
        <item x="21"/>
        <item x="51"/>
        <item x="54"/>
        <item x="59"/>
        <item x="35"/>
        <item x="64"/>
        <item x="44"/>
        <item x="40"/>
        <item x="31"/>
        <item x="27"/>
        <item x="7"/>
        <item x="15"/>
        <item t="default"/>
      </items>
    </pivotField>
    <pivotField compact="0" outline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2">
    <field x="1"/>
    <field x="-2"/>
  </colFields>
  <colItems count="6">
    <i>
      <x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DertResNet50" fld="2" baseField="0" baseItem="0"/>
    <dataField name="Sum of YOLOv8" fld="3" baseField="0" baseItem="0"/>
    <dataField name="Sum of insightface" fld="4" baseField="0" baseItem="0"/>
  </dataFields>
  <conditionalFormats count="2">
    <conditionalFormat priority="2">
      <pivotAreas count="1">
        <pivotArea type="data" outline="0" collapsedLevelsAreSubtotals="1" fieldPosition="0">
          <references count="2">
            <reference field="4294967294" count="3" selected="0">
              <x v="0"/>
              <x v="1"/>
              <x v="2"/>
            </reference>
            <reference field="1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3" selected="0">
              <x v="0"/>
              <x v="1"/>
              <x v="2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workbookViewId="0">
      <selection activeCell="B10" sqref="B10:C11"/>
    </sheetView>
  </sheetViews>
  <sheetFormatPr baseColWidth="10" defaultRowHeight="16" x14ac:dyDescent="0.2"/>
  <cols>
    <col min="1" max="1" width="22.1640625" bestFit="1" customWidth="1"/>
    <col min="2" max="10" width="19.33203125" bestFit="1" customWidth="1"/>
    <col min="11" max="11" width="24.1640625" bestFit="1" customWidth="1"/>
    <col min="12" max="12" width="18.83203125" bestFit="1" customWidth="1"/>
    <col min="13" max="13" width="21.5" bestFit="1" customWidth="1"/>
    <col min="14" max="14" width="24.1640625" bestFit="1" customWidth="1"/>
    <col min="15" max="15" width="18.83203125" bestFit="1" customWidth="1"/>
    <col min="16" max="16" width="21.5" bestFit="1" customWidth="1"/>
    <col min="17" max="17" width="24.1640625" bestFit="1" customWidth="1"/>
    <col min="18" max="18" width="18.83203125" bestFit="1" customWidth="1"/>
    <col min="19" max="19" width="21.5" bestFit="1" customWidth="1"/>
    <col min="20" max="20" width="24.1640625" bestFit="1" customWidth="1"/>
    <col min="21" max="21" width="18.83203125" bestFit="1" customWidth="1"/>
    <col min="22" max="22" width="21.5" bestFit="1" customWidth="1"/>
  </cols>
  <sheetData>
    <row r="3" spans="1:7" x14ac:dyDescent="0.2">
      <c r="B3" s="1" t="s">
        <v>1</v>
      </c>
      <c r="C3" s="1" t="s">
        <v>37</v>
      </c>
    </row>
    <row r="4" spans="1:7" x14ac:dyDescent="0.2">
      <c r="B4" t="s">
        <v>7</v>
      </c>
      <c r="E4" t="s">
        <v>12</v>
      </c>
    </row>
    <row r="5" spans="1:7" x14ac:dyDescent="0.2">
      <c r="A5" s="1" t="s">
        <v>0</v>
      </c>
      <c r="B5" t="s">
        <v>34</v>
      </c>
      <c r="C5" t="s">
        <v>35</v>
      </c>
      <c r="D5" t="s">
        <v>36</v>
      </c>
      <c r="E5" t="s">
        <v>34</v>
      </c>
      <c r="F5" t="s">
        <v>35</v>
      </c>
      <c r="G5" t="s">
        <v>36</v>
      </c>
    </row>
    <row r="6" spans="1:7" x14ac:dyDescent="0.2">
      <c r="A6" t="s">
        <v>6</v>
      </c>
      <c r="B6" s="2">
        <v>0.66700000000000004</v>
      </c>
      <c r="C6" s="2">
        <v>0.66700000000000004</v>
      </c>
      <c r="D6" s="2">
        <v>1</v>
      </c>
      <c r="E6" s="2">
        <v>0.9</v>
      </c>
      <c r="F6" s="2">
        <v>0.92500000000000004</v>
      </c>
      <c r="G6" s="2">
        <v>0.7</v>
      </c>
    </row>
    <row r="7" spans="1:7" x14ac:dyDescent="0.2">
      <c r="A7" t="s">
        <v>13</v>
      </c>
      <c r="B7" s="2">
        <v>0.129</v>
      </c>
      <c r="C7" s="2">
        <v>0.14099999999999999</v>
      </c>
      <c r="D7" s="2">
        <v>8.5000000000000006E-2</v>
      </c>
      <c r="E7" s="2">
        <v>4.4999999999999998E-2</v>
      </c>
      <c r="F7" s="2">
        <v>8.3000000000000004E-2</v>
      </c>
      <c r="G7" s="2">
        <v>3.9E-2</v>
      </c>
    </row>
    <row r="8" spans="1:7" x14ac:dyDescent="0.2">
      <c r="A8" t="s">
        <v>14</v>
      </c>
      <c r="B8" s="2">
        <v>0.41699999999999998</v>
      </c>
      <c r="C8" s="2">
        <v>0.83299999999999996</v>
      </c>
      <c r="D8" s="2">
        <v>0.16700000000000001</v>
      </c>
      <c r="E8" s="2">
        <v>0.30099999999999999</v>
      </c>
      <c r="F8" s="2">
        <v>0.59</v>
      </c>
      <c r="G8" s="2">
        <v>6.7000000000000004E-2</v>
      </c>
    </row>
    <row r="9" spans="1:7" x14ac:dyDescent="0.2">
      <c r="A9" t="s">
        <v>15</v>
      </c>
      <c r="B9" s="2">
        <v>0.16</v>
      </c>
      <c r="C9" s="2">
        <v>0.16</v>
      </c>
      <c r="D9" s="2">
        <v>7.3999999999999996E-2</v>
      </c>
      <c r="E9" s="2">
        <v>7.0999999999999994E-2</v>
      </c>
      <c r="F9" s="2">
        <v>7.9000000000000001E-2</v>
      </c>
      <c r="G9" s="2">
        <v>4.2000000000000003E-2</v>
      </c>
    </row>
    <row r="10" spans="1:7" x14ac:dyDescent="0.2">
      <c r="A10" t="s">
        <v>16</v>
      </c>
      <c r="B10" s="2">
        <v>0.3</v>
      </c>
      <c r="C10" s="2">
        <v>0.66700000000000004</v>
      </c>
      <c r="D10" s="2">
        <v>0</v>
      </c>
      <c r="E10" s="2">
        <v>0.26300000000000001</v>
      </c>
      <c r="F10" s="2">
        <v>0.61699999999999999</v>
      </c>
      <c r="G10" s="2">
        <v>0</v>
      </c>
    </row>
    <row r="11" spans="1:7" x14ac:dyDescent="0.2">
      <c r="A11" t="s">
        <v>17</v>
      </c>
      <c r="B11" s="2">
        <v>0.46200000000000002</v>
      </c>
      <c r="C11" s="2">
        <v>0.6</v>
      </c>
      <c r="D11" s="2">
        <v>0.3</v>
      </c>
      <c r="E11" s="2">
        <v>0.247</v>
      </c>
      <c r="F11" s="2">
        <v>0.34699999999999998</v>
      </c>
      <c r="G11" s="2">
        <v>0.23699999999999999</v>
      </c>
    </row>
    <row r="12" spans="1:7" x14ac:dyDescent="0.2">
      <c r="A12" t="s">
        <v>18</v>
      </c>
      <c r="B12" s="2">
        <v>0.26700000000000002</v>
      </c>
      <c r="C12" s="2">
        <v>0.26800000000000002</v>
      </c>
      <c r="D12" s="2">
        <v>0.107</v>
      </c>
      <c r="E12" s="2">
        <v>0.11899999999999999</v>
      </c>
      <c r="F12" s="2">
        <v>0.13300000000000001</v>
      </c>
      <c r="G12" s="2">
        <v>5.8999999999999997E-2</v>
      </c>
    </row>
    <row r="13" spans="1:7" x14ac:dyDescent="0.2">
      <c r="A13" t="s">
        <v>19</v>
      </c>
      <c r="B13" s="2">
        <v>0.34899999999999998</v>
      </c>
      <c r="C13" s="2">
        <v>0.45900000000000002</v>
      </c>
      <c r="D13" s="2">
        <v>0.216</v>
      </c>
      <c r="E13" s="2">
        <v>0.23599999999999999</v>
      </c>
      <c r="F13" s="2">
        <v>0.309</v>
      </c>
      <c r="G13" s="2">
        <v>0.14299999999999999</v>
      </c>
    </row>
    <row r="14" spans="1:7" x14ac:dyDescent="0.2">
      <c r="A14" t="s">
        <v>20</v>
      </c>
      <c r="B14" s="2">
        <v>0.30299999999999999</v>
      </c>
      <c r="C14" s="2">
        <v>0.38100000000000001</v>
      </c>
      <c r="D14" s="2">
        <v>0.158</v>
      </c>
      <c r="E14" s="2">
        <v>0.13300000000000001</v>
      </c>
      <c r="F14" s="2">
        <v>0.21</v>
      </c>
      <c r="G14" s="2">
        <v>8.2000000000000003E-2</v>
      </c>
    </row>
    <row r="15" spans="1:7" x14ac:dyDescent="0.2">
      <c r="A15" t="s">
        <v>21</v>
      </c>
      <c r="B15" s="2">
        <v>0.375</v>
      </c>
      <c r="C15" s="2">
        <v>0.27300000000000002</v>
      </c>
      <c r="D15" s="2">
        <v>8.6999999999999994E-2</v>
      </c>
      <c r="E15" s="2">
        <v>0.13200000000000001</v>
      </c>
      <c r="F15" s="2">
        <v>0.19900000000000001</v>
      </c>
      <c r="G15" s="2">
        <v>5.3999999999999999E-2</v>
      </c>
    </row>
    <row r="16" spans="1:7" x14ac:dyDescent="0.2">
      <c r="A16" t="s">
        <v>22</v>
      </c>
      <c r="B16" s="2">
        <v>1</v>
      </c>
      <c r="C16" s="2">
        <v>1</v>
      </c>
      <c r="D16" s="2">
        <v>1</v>
      </c>
      <c r="E16" s="2">
        <v>0.95</v>
      </c>
      <c r="F16" s="2">
        <v>1</v>
      </c>
      <c r="G16" s="2">
        <v>0.7</v>
      </c>
    </row>
    <row r="17" spans="1:7" x14ac:dyDescent="0.2">
      <c r="A17" t="s">
        <v>23</v>
      </c>
      <c r="B17" s="2">
        <v>0.184</v>
      </c>
      <c r="C17" s="2">
        <v>0.38100000000000001</v>
      </c>
      <c r="D17" s="2">
        <v>9.5000000000000001E-2</v>
      </c>
      <c r="E17" s="2">
        <v>4.9000000000000002E-2</v>
      </c>
      <c r="F17" s="2">
        <v>0.17299999999999999</v>
      </c>
      <c r="G17" s="2">
        <v>5.8999999999999997E-2</v>
      </c>
    </row>
    <row r="18" spans="1:7" x14ac:dyDescent="0.2">
      <c r="A18" t="s">
        <v>24</v>
      </c>
      <c r="B18" s="2">
        <v>0.33300000000000002</v>
      </c>
      <c r="C18" s="2">
        <v>1</v>
      </c>
      <c r="D18" s="2">
        <v>0</v>
      </c>
      <c r="E18" s="2">
        <v>0.309</v>
      </c>
      <c r="F18" s="2">
        <v>0.55300000000000005</v>
      </c>
      <c r="G18" s="2">
        <v>0</v>
      </c>
    </row>
    <row r="19" spans="1:7" x14ac:dyDescent="0.2">
      <c r="A19" t="s">
        <v>25</v>
      </c>
      <c r="B19" s="2">
        <v>0.36799999999999999</v>
      </c>
      <c r="C19" s="2">
        <v>0.44400000000000001</v>
      </c>
      <c r="D19" s="2">
        <v>0.222</v>
      </c>
      <c r="E19" s="2">
        <v>0.26100000000000001</v>
      </c>
      <c r="F19" s="2">
        <v>0.314</v>
      </c>
      <c r="G19" s="2">
        <v>0.11600000000000001</v>
      </c>
    </row>
    <row r="20" spans="1:7" x14ac:dyDescent="0.2">
      <c r="A20" t="s">
        <v>26</v>
      </c>
      <c r="B20" s="2">
        <v>0.26300000000000001</v>
      </c>
      <c r="C20" s="2">
        <v>0.5</v>
      </c>
      <c r="D20" s="2">
        <v>0.45500000000000002</v>
      </c>
      <c r="E20" s="2">
        <v>0.253</v>
      </c>
      <c r="F20" s="2">
        <v>0.42099999999999999</v>
      </c>
      <c r="G20" s="2">
        <v>0.19400000000000001</v>
      </c>
    </row>
    <row r="21" spans="1:7" x14ac:dyDescent="0.2">
      <c r="A21" t="s">
        <v>27</v>
      </c>
      <c r="B21" s="2">
        <v>0.5</v>
      </c>
      <c r="C21" s="2">
        <v>0.75</v>
      </c>
      <c r="D21" s="2">
        <v>8.3000000000000004E-2</v>
      </c>
      <c r="E21" s="2">
        <v>0.17399999999999999</v>
      </c>
      <c r="F21" s="2">
        <v>0.42699999999999999</v>
      </c>
      <c r="G21" s="2">
        <v>8.9999999999999993E-3</v>
      </c>
    </row>
    <row r="22" spans="1:7" x14ac:dyDescent="0.2">
      <c r="A22" t="s">
        <v>28</v>
      </c>
      <c r="B22" s="2">
        <v>0.39300000000000002</v>
      </c>
      <c r="C22" s="2">
        <v>0.41199999999999998</v>
      </c>
      <c r="D22" s="2">
        <v>0.29399999999999998</v>
      </c>
      <c r="E22" s="2">
        <v>0.32900000000000001</v>
      </c>
      <c r="F22" s="2">
        <v>0.35399999999999998</v>
      </c>
      <c r="G22" s="2">
        <v>0.21099999999999999</v>
      </c>
    </row>
    <row r="23" spans="1:7" x14ac:dyDescent="0.2">
      <c r="A23" t="s">
        <v>29</v>
      </c>
      <c r="B23" s="2">
        <v>0.54500000000000004</v>
      </c>
      <c r="C23" s="2">
        <v>0.66700000000000004</v>
      </c>
      <c r="D23" s="2">
        <v>0.66700000000000004</v>
      </c>
      <c r="E23" s="2">
        <v>0.59199999999999997</v>
      </c>
      <c r="F23" s="2">
        <v>0.80200000000000005</v>
      </c>
      <c r="G23" s="2">
        <v>0.44900000000000001</v>
      </c>
    </row>
    <row r="24" spans="1:7" x14ac:dyDescent="0.2">
      <c r="A24" t="s">
        <v>30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1:7" x14ac:dyDescent="0.2">
      <c r="A25" t="s">
        <v>31</v>
      </c>
      <c r="B25" s="2">
        <v>0.40699999999999997</v>
      </c>
      <c r="C25" s="2">
        <v>0.4</v>
      </c>
      <c r="D25" s="2">
        <v>0.15</v>
      </c>
      <c r="E25" s="2">
        <v>0.16600000000000001</v>
      </c>
      <c r="F25" s="2">
        <v>0.20799999999999999</v>
      </c>
      <c r="G25" s="2">
        <v>9.7000000000000003E-2</v>
      </c>
    </row>
    <row r="26" spans="1:7" x14ac:dyDescent="0.2">
      <c r="A26" t="s">
        <v>32</v>
      </c>
      <c r="B26" s="2">
        <v>1</v>
      </c>
      <c r="C26" s="2">
        <v>1</v>
      </c>
      <c r="D26" s="2">
        <v>1</v>
      </c>
      <c r="E26" s="2">
        <v>0.9</v>
      </c>
      <c r="F26" s="2">
        <v>0.9</v>
      </c>
      <c r="G26" s="2">
        <v>0.6</v>
      </c>
    </row>
    <row r="27" spans="1:7" x14ac:dyDescent="0.2">
      <c r="A27" t="s">
        <v>33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</row>
  </sheetData>
  <conditionalFormatting pivot="1" sqref="E6:G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D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5" sqref="A1:F13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0.66700000000000004</v>
      </c>
      <c r="D2">
        <v>0.66700000000000004</v>
      </c>
      <c r="E2">
        <v>1</v>
      </c>
      <c r="F2" t="s">
        <v>4</v>
      </c>
    </row>
    <row r="3" spans="1:6" x14ac:dyDescent="0.2">
      <c r="A3" t="s">
        <v>6</v>
      </c>
      <c r="B3" t="s">
        <v>8</v>
      </c>
      <c r="C3">
        <v>0.66700000000000004</v>
      </c>
      <c r="D3">
        <v>0.66700000000000004</v>
      </c>
      <c r="E3">
        <v>1</v>
      </c>
      <c r="F3" t="s">
        <v>4</v>
      </c>
    </row>
    <row r="4" spans="1:6" x14ac:dyDescent="0.2">
      <c r="A4" t="s">
        <v>6</v>
      </c>
      <c r="B4" t="s">
        <v>9</v>
      </c>
      <c r="C4">
        <v>1</v>
      </c>
      <c r="D4">
        <v>1</v>
      </c>
      <c r="E4">
        <v>1</v>
      </c>
      <c r="F4" t="s">
        <v>2</v>
      </c>
    </row>
    <row r="5" spans="1:6" x14ac:dyDescent="0.2">
      <c r="A5" t="s">
        <v>6</v>
      </c>
      <c r="B5" t="s">
        <v>10</v>
      </c>
      <c r="C5">
        <v>0.8</v>
      </c>
      <c r="D5">
        <v>0.8</v>
      </c>
      <c r="E5">
        <v>1</v>
      </c>
      <c r="F5" t="s">
        <v>4</v>
      </c>
    </row>
    <row r="6" spans="1:6" x14ac:dyDescent="0.2">
      <c r="A6" t="s">
        <v>6</v>
      </c>
      <c r="B6" t="s">
        <v>11</v>
      </c>
      <c r="C6">
        <v>2</v>
      </c>
      <c r="D6">
        <v>2</v>
      </c>
      <c r="E6">
        <v>2</v>
      </c>
      <c r="F6" t="s">
        <v>2</v>
      </c>
    </row>
    <row r="7" spans="1:6" x14ac:dyDescent="0.2">
      <c r="A7" t="s">
        <v>6</v>
      </c>
      <c r="B7" t="s">
        <v>12</v>
      </c>
      <c r="C7">
        <v>0.9</v>
      </c>
      <c r="D7">
        <v>0.92500000000000004</v>
      </c>
      <c r="E7">
        <v>0.7</v>
      </c>
      <c r="F7" t="s">
        <v>3</v>
      </c>
    </row>
    <row r="8" spans="1:6" x14ac:dyDescent="0.2">
      <c r="A8" t="s">
        <v>13</v>
      </c>
      <c r="B8" t="s">
        <v>7</v>
      </c>
      <c r="C8">
        <v>0.129</v>
      </c>
      <c r="D8">
        <v>0.14099999999999999</v>
      </c>
      <c r="E8">
        <v>8.5000000000000006E-2</v>
      </c>
      <c r="F8" t="s">
        <v>3</v>
      </c>
    </row>
    <row r="9" spans="1:6" x14ac:dyDescent="0.2">
      <c r="A9" t="s">
        <v>13</v>
      </c>
      <c r="B9" t="s">
        <v>8</v>
      </c>
      <c r="C9">
        <v>0.59099999999999997</v>
      </c>
      <c r="D9">
        <v>1</v>
      </c>
      <c r="E9">
        <v>0.8</v>
      </c>
      <c r="F9" t="s">
        <v>3</v>
      </c>
    </row>
    <row r="10" spans="1:6" x14ac:dyDescent="0.2">
      <c r="A10" t="s">
        <v>13</v>
      </c>
      <c r="B10" t="s">
        <v>9</v>
      </c>
      <c r="C10">
        <v>0.14099999999999999</v>
      </c>
      <c r="D10">
        <v>0.14099999999999999</v>
      </c>
      <c r="E10">
        <v>8.6999999999999994E-2</v>
      </c>
      <c r="F10" t="s">
        <v>2</v>
      </c>
    </row>
    <row r="11" spans="1:6" x14ac:dyDescent="0.2">
      <c r="A11" t="s">
        <v>13</v>
      </c>
      <c r="B11" t="s">
        <v>10</v>
      </c>
      <c r="C11">
        <v>0.22800000000000001</v>
      </c>
      <c r="D11">
        <v>0.248</v>
      </c>
      <c r="E11">
        <v>0.157</v>
      </c>
      <c r="F11" t="s">
        <v>3</v>
      </c>
    </row>
    <row r="12" spans="1:6" x14ac:dyDescent="0.2">
      <c r="A12" t="s">
        <v>13</v>
      </c>
      <c r="B12" t="s">
        <v>11</v>
      </c>
      <c r="C12">
        <v>92</v>
      </c>
      <c r="D12">
        <v>92</v>
      </c>
      <c r="E12">
        <v>92</v>
      </c>
      <c r="F12" t="s">
        <v>2</v>
      </c>
    </row>
    <row r="13" spans="1:6" x14ac:dyDescent="0.2">
      <c r="A13" t="s">
        <v>13</v>
      </c>
      <c r="B13" t="s">
        <v>12</v>
      </c>
      <c r="C13">
        <v>4.4999999999999998E-2</v>
      </c>
      <c r="D13">
        <v>8.3000000000000004E-2</v>
      </c>
      <c r="E13">
        <v>3.9E-2</v>
      </c>
      <c r="F13" t="s">
        <v>3</v>
      </c>
    </row>
    <row r="14" spans="1:6" x14ac:dyDescent="0.2">
      <c r="A14" t="s">
        <v>14</v>
      </c>
      <c r="B14" t="s">
        <v>7</v>
      </c>
      <c r="C14">
        <v>0.41699999999999998</v>
      </c>
      <c r="D14">
        <v>0.83299999999999996</v>
      </c>
      <c r="E14">
        <v>0.16700000000000001</v>
      </c>
      <c r="F14" t="s">
        <v>3</v>
      </c>
    </row>
    <row r="15" spans="1:6" x14ac:dyDescent="0.2">
      <c r="A15" t="s">
        <v>14</v>
      </c>
      <c r="B15" t="s">
        <v>8</v>
      </c>
      <c r="C15">
        <v>0.45500000000000002</v>
      </c>
      <c r="D15">
        <v>1</v>
      </c>
      <c r="E15">
        <v>1</v>
      </c>
      <c r="F15" t="s">
        <v>3</v>
      </c>
    </row>
    <row r="16" spans="1:6" x14ac:dyDescent="0.2">
      <c r="A16" t="s">
        <v>14</v>
      </c>
      <c r="B16" t="s">
        <v>9</v>
      </c>
      <c r="C16">
        <v>0.83299999999999996</v>
      </c>
      <c r="D16">
        <v>0.83299999999999996</v>
      </c>
      <c r="E16">
        <v>0.16700000000000001</v>
      </c>
      <c r="F16" t="s">
        <v>2</v>
      </c>
    </row>
    <row r="17" spans="1:6" x14ac:dyDescent="0.2">
      <c r="A17" t="s">
        <v>14</v>
      </c>
      <c r="B17" t="s">
        <v>10</v>
      </c>
      <c r="C17">
        <v>0.58799999999999997</v>
      </c>
      <c r="D17">
        <v>0.90900000000000003</v>
      </c>
      <c r="E17">
        <v>0.28599999999999998</v>
      </c>
      <c r="F17" t="s">
        <v>3</v>
      </c>
    </row>
    <row r="18" spans="1:6" x14ac:dyDescent="0.2">
      <c r="A18" t="s">
        <v>14</v>
      </c>
      <c r="B18" t="s">
        <v>11</v>
      </c>
      <c r="C18">
        <v>6</v>
      </c>
      <c r="D18">
        <v>6</v>
      </c>
      <c r="E18">
        <v>6</v>
      </c>
      <c r="F18" t="s">
        <v>2</v>
      </c>
    </row>
    <row r="19" spans="1:6" x14ac:dyDescent="0.2">
      <c r="A19" t="s">
        <v>14</v>
      </c>
      <c r="B19" t="s">
        <v>12</v>
      </c>
      <c r="C19">
        <v>0.30099999999999999</v>
      </c>
      <c r="D19">
        <v>0.59</v>
      </c>
      <c r="E19">
        <v>6.7000000000000004E-2</v>
      </c>
      <c r="F19" t="s">
        <v>3</v>
      </c>
    </row>
    <row r="20" spans="1:6" x14ac:dyDescent="0.2">
      <c r="A20" t="s">
        <v>15</v>
      </c>
      <c r="B20" t="s">
        <v>7</v>
      </c>
      <c r="C20">
        <v>0.16</v>
      </c>
      <c r="D20">
        <v>0.16</v>
      </c>
      <c r="E20">
        <v>7.3999999999999996E-2</v>
      </c>
      <c r="F20" t="s">
        <v>2</v>
      </c>
    </row>
    <row r="21" spans="1:6" x14ac:dyDescent="0.2">
      <c r="A21" t="s">
        <v>15</v>
      </c>
      <c r="B21" t="s">
        <v>8</v>
      </c>
      <c r="C21">
        <v>0.72699999999999998</v>
      </c>
      <c r="D21">
        <v>1</v>
      </c>
      <c r="E21">
        <v>1</v>
      </c>
      <c r="F21" t="s">
        <v>3</v>
      </c>
    </row>
    <row r="22" spans="1:6" x14ac:dyDescent="0.2">
      <c r="A22" t="s">
        <v>15</v>
      </c>
      <c r="B22" t="s">
        <v>9</v>
      </c>
      <c r="C22">
        <v>0.17</v>
      </c>
      <c r="D22">
        <v>0.16</v>
      </c>
      <c r="E22">
        <v>7.3999999999999996E-2</v>
      </c>
      <c r="F22" t="s">
        <v>2</v>
      </c>
    </row>
    <row r="23" spans="1:6" x14ac:dyDescent="0.2">
      <c r="A23" t="s">
        <v>15</v>
      </c>
      <c r="B23" t="s">
        <v>10</v>
      </c>
      <c r="C23">
        <v>0.27600000000000002</v>
      </c>
      <c r="D23">
        <v>0.27500000000000002</v>
      </c>
      <c r="E23">
        <v>0.13900000000000001</v>
      </c>
      <c r="F23" t="s">
        <v>2</v>
      </c>
    </row>
    <row r="24" spans="1:6" x14ac:dyDescent="0.2">
      <c r="A24" t="s">
        <v>15</v>
      </c>
      <c r="B24" t="s">
        <v>11</v>
      </c>
      <c r="C24">
        <v>94</v>
      </c>
      <c r="D24">
        <v>94</v>
      </c>
      <c r="E24">
        <v>94</v>
      </c>
      <c r="F24" t="s">
        <v>2</v>
      </c>
    </row>
    <row r="25" spans="1:6" x14ac:dyDescent="0.2">
      <c r="A25" t="s">
        <v>15</v>
      </c>
      <c r="B25" t="s">
        <v>12</v>
      </c>
      <c r="C25">
        <v>7.0999999999999994E-2</v>
      </c>
      <c r="D25">
        <v>7.9000000000000001E-2</v>
      </c>
      <c r="E25">
        <v>4.2000000000000003E-2</v>
      </c>
      <c r="F25" t="s">
        <v>3</v>
      </c>
    </row>
    <row r="26" spans="1:6" x14ac:dyDescent="0.2">
      <c r="A26" t="s">
        <v>16</v>
      </c>
      <c r="B26" t="s">
        <v>7</v>
      </c>
      <c r="C26">
        <v>0.3</v>
      </c>
      <c r="D26">
        <v>0.66700000000000004</v>
      </c>
      <c r="E26">
        <v>0</v>
      </c>
      <c r="F26" t="s">
        <v>3</v>
      </c>
    </row>
    <row r="27" spans="1:6" x14ac:dyDescent="0.2">
      <c r="A27" t="s">
        <v>16</v>
      </c>
      <c r="B27" t="s">
        <v>8</v>
      </c>
      <c r="C27">
        <v>0.375</v>
      </c>
      <c r="D27">
        <v>0.8</v>
      </c>
      <c r="E27">
        <v>0</v>
      </c>
      <c r="F27" t="s">
        <v>3</v>
      </c>
    </row>
    <row r="28" spans="1:6" x14ac:dyDescent="0.2">
      <c r="A28" t="s">
        <v>16</v>
      </c>
      <c r="B28" t="s">
        <v>9</v>
      </c>
      <c r="C28">
        <v>0.6</v>
      </c>
      <c r="D28">
        <v>0.8</v>
      </c>
      <c r="E28">
        <v>0</v>
      </c>
      <c r="F28" t="s">
        <v>3</v>
      </c>
    </row>
    <row r="29" spans="1:6" x14ac:dyDescent="0.2">
      <c r="A29" t="s">
        <v>16</v>
      </c>
      <c r="B29" t="s">
        <v>10</v>
      </c>
      <c r="C29">
        <v>0.46200000000000002</v>
      </c>
      <c r="D29">
        <v>0.8</v>
      </c>
      <c r="E29">
        <v>0</v>
      </c>
      <c r="F29" t="s">
        <v>3</v>
      </c>
    </row>
    <row r="30" spans="1:6" x14ac:dyDescent="0.2">
      <c r="A30" t="s">
        <v>16</v>
      </c>
      <c r="B30" t="s">
        <v>11</v>
      </c>
      <c r="C30">
        <v>5</v>
      </c>
      <c r="D30">
        <v>5</v>
      </c>
      <c r="E30">
        <v>5</v>
      </c>
      <c r="F30" t="s">
        <v>2</v>
      </c>
    </row>
    <row r="31" spans="1:6" x14ac:dyDescent="0.2">
      <c r="A31" t="s">
        <v>16</v>
      </c>
      <c r="B31" t="s">
        <v>12</v>
      </c>
      <c r="C31">
        <v>0.26300000000000001</v>
      </c>
      <c r="D31">
        <v>0.61699999999999999</v>
      </c>
      <c r="E31">
        <v>0</v>
      </c>
      <c r="F31" t="s">
        <v>3</v>
      </c>
    </row>
    <row r="32" spans="1:6" x14ac:dyDescent="0.2">
      <c r="A32" t="s">
        <v>17</v>
      </c>
      <c r="B32" t="s">
        <v>7</v>
      </c>
      <c r="C32">
        <v>0.46200000000000002</v>
      </c>
      <c r="D32">
        <v>0.6</v>
      </c>
      <c r="E32">
        <v>0.3</v>
      </c>
      <c r="F32" t="s">
        <v>3</v>
      </c>
    </row>
    <row r="33" spans="1:6" x14ac:dyDescent="0.2">
      <c r="A33" t="s">
        <v>17</v>
      </c>
      <c r="B33" t="s">
        <v>8</v>
      </c>
      <c r="C33">
        <v>0.66700000000000004</v>
      </c>
      <c r="D33">
        <v>1</v>
      </c>
      <c r="E33">
        <v>1</v>
      </c>
      <c r="F33" t="s">
        <v>3</v>
      </c>
    </row>
    <row r="34" spans="1:6" x14ac:dyDescent="0.2">
      <c r="A34" t="s">
        <v>17</v>
      </c>
      <c r="B34" t="s">
        <v>9</v>
      </c>
      <c r="C34">
        <v>0.6</v>
      </c>
      <c r="D34">
        <v>0.6</v>
      </c>
      <c r="E34">
        <v>0.3</v>
      </c>
      <c r="F34" t="s">
        <v>2</v>
      </c>
    </row>
    <row r="35" spans="1:6" x14ac:dyDescent="0.2">
      <c r="A35" t="s">
        <v>17</v>
      </c>
      <c r="B35" t="s">
        <v>10</v>
      </c>
      <c r="C35">
        <v>0.63200000000000001</v>
      </c>
      <c r="D35">
        <v>0.75</v>
      </c>
      <c r="E35">
        <v>0.46200000000000002</v>
      </c>
      <c r="F35" t="s">
        <v>3</v>
      </c>
    </row>
    <row r="36" spans="1:6" x14ac:dyDescent="0.2">
      <c r="A36" t="s">
        <v>17</v>
      </c>
      <c r="B36" t="s">
        <v>11</v>
      </c>
      <c r="C36">
        <v>10</v>
      </c>
      <c r="D36">
        <v>10</v>
      </c>
      <c r="E36">
        <v>10</v>
      </c>
      <c r="F36" t="s">
        <v>2</v>
      </c>
    </row>
    <row r="37" spans="1:6" x14ac:dyDescent="0.2">
      <c r="A37" t="s">
        <v>17</v>
      </c>
      <c r="B37" t="s">
        <v>12</v>
      </c>
      <c r="C37">
        <v>0.247</v>
      </c>
      <c r="D37">
        <v>0.34699999999999998</v>
      </c>
      <c r="E37">
        <v>0.23699999999999999</v>
      </c>
      <c r="F37" t="s">
        <v>3</v>
      </c>
    </row>
    <row r="38" spans="1:6" x14ac:dyDescent="0.2">
      <c r="A38" t="s">
        <v>18</v>
      </c>
      <c r="B38" t="s">
        <v>7</v>
      </c>
      <c r="C38">
        <v>0.26700000000000002</v>
      </c>
      <c r="D38">
        <v>0.26800000000000002</v>
      </c>
      <c r="E38">
        <v>0.107</v>
      </c>
      <c r="F38" t="s">
        <v>3</v>
      </c>
    </row>
    <row r="39" spans="1:6" x14ac:dyDescent="0.2">
      <c r="A39" t="s">
        <v>18</v>
      </c>
      <c r="B39" t="s">
        <v>8</v>
      </c>
      <c r="C39">
        <v>0.72699999999999998</v>
      </c>
      <c r="D39">
        <v>0.88200000000000001</v>
      </c>
      <c r="E39">
        <v>0.75</v>
      </c>
      <c r="F39" t="s">
        <v>3</v>
      </c>
    </row>
    <row r="40" spans="1:6" x14ac:dyDescent="0.2">
      <c r="A40" t="s">
        <v>18</v>
      </c>
      <c r="B40" t="s">
        <v>9</v>
      </c>
      <c r="C40">
        <v>0.29599999999999999</v>
      </c>
      <c r="D40">
        <v>0.27800000000000002</v>
      </c>
      <c r="E40">
        <v>0.111</v>
      </c>
      <c r="F40" t="s">
        <v>2</v>
      </c>
    </row>
    <row r="41" spans="1:6" x14ac:dyDescent="0.2">
      <c r="A41" t="s">
        <v>18</v>
      </c>
      <c r="B41" t="s">
        <v>10</v>
      </c>
      <c r="C41">
        <v>0.42099999999999999</v>
      </c>
      <c r="D41">
        <v>0.42299999999999999</v>
      </c>
      <c r="E41">
        <v>0.19400000000000001</v>
      </c>
      <c r="F41" t="s">
        <v>3</v>
      </c>
    </row>
    <row r="42" spans="1:6" x14ac:dyDescent="0.2">
      <c r="A42" t="s">
        <v>18</v>
      </c>
      <c r="B42" t="s">
        <v>11</v>
      </c>
      <c r="C42">
        <v>54</v>
      </c>
      <c r="D42">
        <v>54</v>
      </c>
      <c r="E42">
        <v>54</v>
      </c>
      <c r="F42" t="s">
        <v>2</v>
      </c>
    </row>
    <row r="43" spans="1:6" x14ac:dyDescent="0.2">
      <c r="A43" t="s">
        <v>18</v>
      </c>
      <c r="B43" t="s">
        <v>12</v>
      </c>
      <c r="C43">
        <v>0.11899999999999999</v>
      </c>
      <c r="D43">
        <v>0.13300000000000001</v>
      </c>
      <c r="E43">
        <v>5.8999999999999997E-2</v>
      </c>
      <c r="F43" t="s">
        <v>3</v>
      </c>
    </row>
    <row r="44" spans="1:6" x14ac:dyDescent="0.2">
      <c r="A44" t="s">
        <v>19</v>
      </c>
      <c r="B44" t="s">
        <v>7</v>
      </c>
      <c r="C44">
        <v>0.34899999999999998</v>
      </c>
      <c r="D44">
        <v>0.45900000000000002</v>
      </c>
      <c r="E44">
        <v>0.216</v>
      </c>
      <c r="F44" t="s">
        <v>3</v>
      </c>
    </row>
    <row r="45" spans="1:6" x14ac:dyDescent="0.2">
      <c r="A45" t="s">
        <v>19</v>
      </c>
      <c r="B45" t="s">
        <v>8</v>
      </c>
      <c r="C45">
        <v>0.71399999999999997</v>
      </c>
      <c r="D45">
        <v>1</v>
      </c>
      <c r="E45">
        <v>1</v>
      </c>
      <c r="F45" t="s">
        <v>3</v>
      </c>
    </row>
    <row r="46" spans="1:6" x14ac:dyDescent="0.2">
      <c r="A46" t="s">
        <v>19</v>
      </c>
      <c r="B46" t="s">
        <v>9</v>
      </c>
      <c r="C46">
        <v>0.40500000000000003</v>
      </c>
      <c r="D46">
        <v>0.45900000000000002</v>
      </c>
      <c r="E46">
        <v>0.216</v>
      </c>
      <c r="F46" t="s">
        <v>3</v>
      </c>
    </row>
    <row r="47" spans="1:6" x14ac:dyDescent="0.2">
      <c r="A47" t="s">
        <v>19</v>
      </c>
      <c r="B47" t="s">
        <v>10</v>
      </c>
      <c r="C47">
        <v>0.51700000000000002</v>
      </c>
      <c r="D47">
        <v>0.63</v>
      </c>
      <c r="E47">
        <v>0.35599999999999998</v>
      </c>
      <c r="F47" t="s">
        <v>3</v>
      </c>
    </row>
    <row r="48" spans="1:6" x14ac:dyDescent="0.2">
      <c r="A48" t="s">
        <v>19</v>
      </c>
      <c r="B48" t="s">
        <v>11</v>
      </c>
      <c r="C48">
        <v>37</v>
      </c>
      <c r="D48">
        <v>37</v>
      </c>
      <c r="E48">
        <v>37</v>
      </c>
      <c r="F48" t="s">
        <v>2</v>
      </c>
    </row>
    <row r="49" spans="1:6" x14ac:dyDescent="0.2">
      <c r="A49" t="s">
        <v>19</v>
      </c>
      <c r="B49" t="s">
        <v>12</v>
      </c>
      <c r="C49">
        <v>0.23599999999999999</v>
      </c>
      <c r="D49">
        <v>0.309</v>
      </c>
      <c r="E49">
        <v>0.14299999999999999</v>
      </c>
      <c r="F49" t="s">
        <v>3</v>
      </c>
    </row>
    <row r="50" spans="1:6" x14ac:dyDescent="0.2">
      <c r="A50" t="s">
        <v>20</v>
      </c>
      <c r="B50" t="s">
        <v>7</v>
      </c>
      <c r="C50">
        <v>0.30299999999999999</v>
      </c>
      <c r="D50">
        <v>0.38100000000000001</v>
      </c>
      <c r="E50">
        <v>0.158</v>
      </c>
      <c r="F50" t="s">
        <v>3</v>
      </c>
    </row>
    <row r="51" spans="1:6" x14ac:dyDescent="0.2">
      <c r="A51" t="s">
        <v>20</v>
      </c>
      <c r="B51" t="s">
        <v>8</v>
      </c>
      <c r="C51">
        <v>0.41699999999999998</v>
      </c>
      <c r="D51">
        <v>0.8</v>
      </c>
      <c r="E51">
        <v>1</v>
      </c>
      <c r="F51" t="s">
        <v>4</v>
      </c>
    </row>
    <row r="52" spans="1:6" x14ac:dyDescent="0.2">
      <c r="A52" t="s">
        <v>20</v>
      </c>
      <c r="B52" t="s">
        <v>9</v>
      </c>
      <c r="C52">
        <v>0.52600000000000002</v>
      </c>
      <c r="D52">
        <v>0.42099999999999999</v>
      </c>
      <c r="E52">
        <v>0.158</v>
      </c>
      <c r="F52" t="s">
        <v>2</v>
      </c>
    </row>
    <row r="53" spans="1:6" x14ac:dyDescent="0.2">
      <c r="A53" t="s">
        <v>20</v>
      </c>
      <c r="B53" t="s">
        <v>10</v>
      </c>
      <c r="C53">
        <v>0.46500000000000002</v>
      </c>
      <c r="D53">
        <v>0.55200000000000005</v>
      </c>
      <c r="E53">
        <v>0.27300000000000002</v>
      </c>
      <c r="F53" t="s">
        <v>3</v>
      </c>
    </row>
    <row r="54" spans="1:6" x14ac:dyDescent="0.2">
      <c r="A54" t="s">
        <v>20</v>
      </c>
      <c r="B54" t="s">
        <v>11</v>
      </c>
      <c r="C54">
        <v>19</v>
      </c>
      <c r="D54">
        <v>19</v>
      </c>
      <c r="E54">
        <v>19</v>
      </c>
      <c r="F54" t="s">
        <v>2</v>
      </c>
    </row>
    <row r="55" spans="1:6" x14ac:dyDescent="0.2">
      <c r="A55" t="s">
        <v>20</v>
      </c>
      <c r="B55" t="s">
        <v>12</v>
      </c>
      <c r="C55">
        <v>0.13300000000000001</v>
      </c>
      <c r="D55">
        <v>0.21</v>
      </c>
      <c r="E55">
        <v>8.2000000000000003E-2</v>
      </c>
      <c r="F55" t="s">
        <v>3</v>
      </c>
    </row>
    <row r="56" spans="1:6" x14ac:dyDescent="0.2">
      <c r="A56" t="s">
        <v>21</v>
      </c>
      <c r="B56" t="s">
        <v>7</v>
      </c>
      <c r="C56">
        <v>0.375</v>
      </c>
      <c r="D56">
        <v>0.27300000000000002</v>
      </c>
      <c r="E56">
        <v>8.6999999999999994E-2</v>
      </c>
      <c r="F56" t="s">
        <v>2</v>
      </c>
    </row>
    <row r="57" spans="1:6" x14ac:dyDescent="0.2">
      <c r="A57" t="s">
        <v>21</v>
      </c>
      <c r="B57" t="s">
        <v>8</v>
      </c>
      <c r="C57">
        <v>0.54500000000000004</v>
      </c>
      <c r="D57">
        <v>1</v>
      </c>
      <c r="E57">
        <v>0.66700000000000004</v>
      </c>
      <c r="F57" t="s">
        <v>3</v>
      </c>
    </row>
    <row r="58" spans="1:6" x14ac:dyDescent="0.2">
      <c r="A58" t="s">
        <v>21</v>
      </c>
      <c r="B58" t="s">
        <v>9</v>
      </c>
      <c r="C58">
        <v>0.54500000000000004</v>
      </c>
      <c r="D58">
        <v>0.27300000000000002</v>
      </c>
      <c r="E58">
        <v>9.0999999999999998E-2</v>
      </c>
      <c r="F58" t="s">
        <v>2</v>
      </c>
    </row>
    <row r="59" spans="1:6" x14ac:dyDescent="0.2">
      <c r="A59" t="s">
        <v>21</v>
      </c>
      <c r="B59" t="s">
        <v>10</v>
      </c>
      <c r="C59">
        <v>0.54500000000000004</v>
      </c>
      <c r="D59">
        <v>0.42899999999999999</v>
      </c>
      <c r="E59">
        <v>0.16</v>
      </c>
      <c r="F59" t="s">
        <v>2</v>
      </c>
    </row>
    <row r="60" spans="1:6" x14ac:dyDescent="0.2">
      <c r="A60" t="s">
        <v>21</v>
      </c>
      <c r="B60" t="s">
        <v>11</v>
      </c>
      <c r="C60">
        <v>22</v>
      </c>
      <c r="D60">
        <v>22</v>
      </c>
      <c r="E60">
        <v>22</v>
      </c>
      <c r="F60" t="s">
        <v>2</v>
      </c>
    </row>
    <row r="61" spans="1:6" x14ac:dyDescent="0.2">
      <c r="A61" t="s">
        <v>21</v>
      </c>
      <c r="B61" t="s">
        <v>12</v>
      </c>
      <c r="C61">
        <v>0.13200000000000001</v>
      </c>
      <c r="D61">
        <v>0.19900000000000001</v>
      </c>
      <c r="E61">
        <v>5.3999999999999999E-2</v>
      </c>
      <c r="F61" t="s">
        <v>3</v>
      </c>
    </row>
    <row r="62" spans="1:6" x14ac:dyDescent="0.2">
      <c r="A62" t="s">
        <v>22</v>
      </c>
      <c r="B62" t="s">
        <v>7</v>
      </c>
      <c r="C62">
        <v>1</v>
      </c>
      <c r="D62">
        <v>1</v>
      </c>
      <c r="E62">
        <v>1</v>
      </c>
      <c r="F62" t="s">
        <v>2</v>
      </c>
    </row>
    <row r="63" spans="1:6" x14ac:dyDescent="0.2">
      <c r="A63" t="s">
        <v>22</v>
      </c>
      <c r="B63" t="s">
        <v>8</v>
      </c>
      <c r="C63">
        <v>1</v>
      </c>
      <c r="D63">
        <v>1</v>
      </c>
      <c r="E63">
        <v>1</v>
      </c>
      <c r="F63" t="s">
        <v>2</v>
      </c>
    </row>
    <row r="64" spans="1:6" x14ac:dyDescent="0.2">
      <c r="A64" t="s">
        <v>22</v>
      </c>
      <c r="B64" t="s">
        <v>9</v>
      </c>
      <c r="C64">
        <v>1</v>
      </c>
      <c r="D64">
        <v>1</v>
      </c>
      <c r="E64">
        <v>1</v>
      </c>
      <c r="F64" t="s">
        <v>2</v>
      </c>
    </row>
    <row r="65" spans="1:6" x14ac:dyDescent="0.2">
      <c r="A65" t="s">
        <v>22</v>
      </c>
      <c r="B65" t="s">
        <v>10</v>
      </c>
      <c r="C65">
        <v>1</v>
      </c>
      <c r="D65">
        <v>1</v>
      </c>
      <c r="E65">
        <v>1</v>
      </c>
      <c r="F65" t="s">
        <v>2</v>
      </c>
    </row>
    <row r="66" spans="1:6" x14ac:dyDescent="0.2">
      <c r="A66" t="s">
        <v>22</v>
      </c>
      <c r="B66" t="s">
        <v>11</v>
      </c>
      <c r="C66">
        <v>2</v>
      </c>
      <c r="D66">
        <v>2</v>
      </c>
      <c r="E66">
        <v>2</v>
      </c>
      <c r="F66" t="s">
        <v>2</v>
      </c>
    </row>
    <row r="67" spans="1:6" x14ac:dyDescent="0.2">
      <c r="A67" t="s">
        <v>22</v>
      </c>
      <c r="B67" t="s">
        <v>12</v>
      </c>
      <c r="C67">
        <v>0.95</v>
      </c>
      <c r="D67">
        <v>1</v>
      </c>
      <c r="E67">
        <v>0.7</v>
      </c>
      <c r="F67" t="s">
        <v>3</v>
      </c>
    </row>
    <row r="68" spans="1:6" x14ac:dyDescent="0.2">
      <c r="A68" t="s">
        <v>23</v>
      </c>
      <c r="B68" t="s">
        <v>7</v>
      </c>
      <c r="C68">
        <v>0.184</v>
      </c>
      <c r="D68">
        <v>0.38100000000000001</v>
      </c>
      <c r="E68">
        <v>9.5000000000000001E-2</v>
      </c>
      <c r="F68" t="s">
        <v>3</v>
      </c>
    </row>
    <row r="69" spans="1:6" x14ac:dyDescent="0.2">
      <c r="A69" t="s">
        <v>23</v>
      </c>
      <c r="B69" t="s">
        <v>8</v>
      </c>
      <c r="C69">
        <v>0.29199999999999998</v>
      </c>
      <c r="D69">
        <v>1</v>
      </c>
      <c r="E69">
        <v>1</v>
      </c>
      <c r="F69" t="s">
        <v>3</v>
      </c>
    </row>
    <row r="70" spans="1:6" x14ac:dyDescent="0.2">
      <c r="A70" t="s">
        <v>23</v>
      </c>
      <c r="B70" t="s">
        <v>9</v>
      </c>
      <c r="C70">
        <v>0.33300000000000002</v>
      </c>
      <c r="D70">
        <v>0.38100000000000001</v>
      </c>
      <c r="E70">
        <v>9.5000000000000001E-2</v>
      </c>
      <c r="F70" t="s">
        <v>3</v>
      </c>
    </row>
    <row r="71" spans="1:6" x14ac:dyDescent="0.2">
      <c r="A71" t="s">
        <v>23</v>
      </c>
      <c r="B71" t="s">
        <v>10</v>
      </c>
      <c r="C71">
        <v>0.311</v>
      </c>
      <c r="D71">
        <v>0.55200000000000005</v>
      </c>
      <c r="E71">
        <v>0.17399999999999999</v>
      </c>
      <c r="F71" t="s">
        <v>3</v>
      </c>
    </row>
    <row r="72" spans="1:6" x14ac:dyDescent="0.2">
      <c r="A72" t="s">
        <v>23</v>
      </c>
      <c r="B72" t="s">
        <v>11</v>
      </c>
      <c r="C72">
        <v>21</v>
      </c>
      <c r="D72">
        <v>21</v>
      </c>
      <c r="E72">
        <v>21</v>
      </c>
      <c r="F72" t="s">
        <v>2</v>
      </c>
    </row>
    <row r="73" spans="1:6" x14ac:dyDescent="0.2">
      <c r="A73" t="s">
        <v>23</v>
      </c>
      <c r="B73" t="s">
        <v>12</v>
      </c>
      <c r="C73">
        <v>4.9000000000000002E-2</v>
      </c>
      <c r="D73">
        <v>0.17299999999999999</v>
      </c>
      <c r="E73">
        <v>5.8999999999999997E-2</v>
      </c>
      <c r="F73" t="s">
        <v>3</v>
      </c>
    </row>
    <row r="74" spans="1:6" x14ac:dyDescent="0.2">
      <c r="A74" t="s">
        <v>24</v>
      </c>
      <c r="B74" t="s">
        <v>7</v>
      </c>
      <c r="C74">
        <v>0.33300000000000002</v>
      </c>
      <c r="D74">
        <v>1</v>
      </c>
      <c r="E74">
        <v>0</v>
      </c>
      <c r="F74" t="s">
        <v>3</v>
      </c>
    </row>
    <row r="75" spans="1:6" x14ac:dyDescent="0.2">
      <c r="A75" t="s">
        <v>24</v>
      </c>
      <c r="B75" t="s">
        <v>8</v>
      </c>
      <c r="C75">
        <v>0.33300000000000002</v>
      </c>
      <c r="D75">
        <v>1</v>
      </c>
      <c r="E75">
        <v>0</v>
      </c>
      <c r="F75" t="s">
        <v>3</v>
      </c>
    </row>
    <row r="76" spans="1:6" x14ac:dyDescent="0.2">
      <c r="A76" t="s">
        <v>24</v>
      </c>
      <c r="B76" t="s">
        <v>9</v>
      </c>
      <c r="C76">
        <v>1</v>
      </c>
      <c r="D76">
        <v>1</v>
      </c>
      <c r="E76">
        <v>0</v>
      </c>
      <c r="F76" t="s">
        <v>2</v>
      </c>
    </row>
    <row r="77" spans="1:6" x14ac:dyDescent="0.2">
      <c r="A77" t="s">
        <v>24</v>
      </c>
      <c r="B77" t="s">
        <v>10</v>
      </c>
      <c r="C77">
        <v>0.5</v>
      </c>
      <c r="D77">
        <v>1</v>
      </c>
      <c r="E77">
        <v>0</v>
      </c>
      <c r="F77" t="s">
        <v>3</v>
      </c>
    </row>
    <row r="78" spans="1:6" x14ac:dyDescent="0.2">
      <c r="A78" t="s">
        <v>24</v>
      </c>
      <c r="B78" t="s">
        <v>11</v>
      </c>
      <c r="C78">
        <v>2</v>
      </c>
      <c r="D78">
        <v>2</v>
      </c>
      <c r="E78">
        <v>2</v>
      </c>
      <c r="F78" t="s">
        <v>2</v>
      </c>
    </row>
    <row r="79" spans="1:6" x14ac:dyDescent="0.2">
      <c r="A79" t="s">
        <v>24</v>
      </c>
      <c r="B79" t="s">
        <v>12</v>
      </c>
      <c r="C79">
        <v>0.309</v>
      </c>
      <c r="D79">
        <v>0.55300000000000005</v>
      </c>
      <c r="E79">
        <v>0</v>
      </c>
      <c r="F79" t="s">
        <v>3</v>
      </c>
    </row>
    <row r="80" spans="1:6" x14ac:dyDescent="0.2">
      <c r="A80" t="s">
        <v>25</v>
      </c>
      <c r="B80" t="s">
        <v>7</v>
      </c>
      <c r="C80">
        <v>0.36799999999999999</v>
      </c>
      <c r="D80">
        <v>0.44400000000000001</v>
      </c>
      <c r="E80">
        <v>0.222</v>
      </c>
      <c r="F80" t="s">
        <v>3</v>
      </c>
    </row>
    <row r="81" spans="1:6" x14ac:dyDescent="0.2">
      <c r="A81" t="s">
        <v>25</v>
      </c>
      <c r="B81" t="s">
        <v>8</v>
      </c>
      <c r="C81">
        <v>0.41199999999999998</v>
      </c>
      <c r="D81">
        <v>1</v>
      </c>
      <c r="E81">
        <v>1</v>
      </c>
      <c r="F81" t="s">
        <v>3</v>
      </c>
    </row>
    <row r="82" spans="1:6" x14ac:dyDescent="0.2">
      <c r="A82" t="s">
        <v>25</v>
      </c>
      <c r="B82" t="s">
        <v>9</v>
      </c>
      <c r="C82">
        <v>0.77800000000000002</v>
      </c>
      <c r="D82">
        <v>0.44400000000000001</v>
      </c>
      <c r="E82">
        <v>0.222</v>
      </c>
      <c r="F82" t="s">
        <v>2</v>
      </c>
    </row>
    <row r="83" spans="1:6" x14ac:dyDescent="0.2">
      <c r="A83" t="s">
        <v>25</v>
      </c>
      <c r="B83" t="s">
        <v>10</v>
      </c>
      <c r="C83">
        <v>0.53800000000000003</v>
      </c>
      <c r="D83">
        <v>0.61499999999999999</v>
      </c>
      <c r="E83">
        <v>0.36399999999999999</v>
      </c>
      <c r="F83" t="s">
        <v>3</v>
      </c>
    </row>
    <row r="84" spans="1:6" x14ac:dyDescent="0.2">
      <c r="A84" t="s">
        <v>25</v>
      </c>
      <c r="B84" t="s">
        <v>11</v>
      </c>
      <c r="C84">
        <v>9</v>
      </c>
      <c r="D84">
        <v>9</v>
      </c>
      <c r="E84">
        <v>9</v>
      </c>
      <c r="F84" t="s">
        <v>2</v>
      </c>
    </row>
    <row r="85" spans="1:6" x14ac:dyDescent="0.2">
      <c r="A85" t="s">
        <v>25</v>
      </c>
      <c r="B85" t="s">
        <v>12</v>
      </c>
      <c r="C85">
        <v>0.26100000000000001</v>
      </c>
      <c r="D85">
        <v>0.314</v>
      </c>
      <c r="E85">
        <v>0.11600000000000001</v>
      </c>
      <c r="F85" t="s">
        <v>3</v>
      </c>
    </row>
    <row r="86" spans="1:6" x14ac:dyDescent="0.2">
      <c r="A86" t="s">
        <v>26</v>
      </c>
      <c r="B86" t="s">
        <v>7</v>
      </c>
      <c r="C86">
        <v>0.26300000000000001</v>
      </c>
      <c r="D86">
        <v>0.5</v>
      </c>
      <c r="E86">
        <v>0.45500000000000002</v>
      </c>
      <c r="F86" t="s">
        <v>3</v>
      </c>
    </row>
    <row r="87" spans="1:6" x14ac:dyDescent="0.2">
      <c r="A87" t="s">
        <v>26</v>
      </c>
      <c r="B87" t="s">
        <v>8</v>
      </c>
      <c r="C87">
        <v>0.38500000000000001</v>
      </c>
      <c r="D87">
        <v>0.85699999999999998</v>
      </c>
      <c r="E87">
        <v>1</v>
      </c>
      <c r="F87" t="s">
        <v>4</v>
      </c>
    </row>
    <row r="88" spans="1:6" x14ac:dyDescent="0.2">
      <c r="A88" t="s">
        <v>26</v>
      </c>
      <c r="B88" t="s">
        <v>9</v>
      </c>
      <c r="C88">
        <v>0.45500000000000002</v>
      </c>
      <c r="D88">
        <v>0.54500000000000004</v>
      </c>
      <c r="E88">
        <v>0.45500000000000002</v>
      </c>
      <c r="F88" t="s">
        <v>3</v>
      </c>
    </row>
    <row r="89" spans="1:6" x14ac:dyDescent="0.2">
      <c r="A89" t="s">
        <v>26</v>
      </c>
      <c r="B89" t="s">
        <v>10</v>
      </c>
      <c r="C89">
        <v>0.41699999999999998</v>
      </c>
      <c r="D89">
        <v>0.66700000000000004</v>
      </c>
      <c r="E89">
        <v>0.625</v>
      </c>
      <c r="F89" t="s">
        <v>3</v>
      </c>
    </row>
    <row r="90" spans="1:6" x14ac:dyDescent="0.2">
      <c r="A90" t="s">
        <v>26</v>
      </c>
      <c r="B90" t="s">
        <v>11</v>
      </c>
      <c r="C90">
        <v>11</v>
      </c>
      <c r="D90">
        <v>11</v>
      </c>
      <c r="E90">
        <v>11</v>
      </c>
      <c r="F90" t="s">
        <v>2</v>
      </c>
    </row>
    <row r="91" spans="1:6" x14ac:dyDescent="0.2">
      <c r="A91" t="s">
        <v>26</v>
      </c>
      <c r="B91" t="s">
        <v>12</v>
      </c>
      <c r="C91">
        <v>0.253</v>
      </c>
      <c r="D91">
        <v>0.42099999999999999</v>
      </c>
      <c r="E91">
        <v>0.19400000000000001</v>
      </c>
      <c r="F91" t="s">
        <v>3</v>
      </c>
    </row>
    <row r="92" spans="1:6" x14ac:dyDescent="0.2">
      <c r="A92" t="s">
        <v>27</v>
      </c>
      <c r="B92" t="s">
        <v>7</v>
      </c>
      <c r="C92">
        <v>0.5</v>
      </c>
      <c r="D92">
        <v>0.75</v>
      </c>
      <c r="E92">
        <v>8.3000000000000004E-2</v>
      </c>
      <c r="F92" t="s">
        <v>3</v>
      </c>
    </row>
    <row r="93" spans="1:6" x14ac:dyDescent="0.2">
      <c r="A93" t="s">
        <v>27</v>
      </c>
      <c r="B93" t="s">
        <v>8</v>
      </c>
      <c r="C93">
        <v>0.6</v>
      </c>
      <c r="D93">
        <v>1</v>
      </c>
      <c r="E93">
        <v>1</v>
      </c>
      <c r="F93" t="s">
        <v>3</v>
      </c>
    </row>
    <row r="94" spans="1:6" x14ac:dyDescent="0.2">
      <c r="A94" t="s">
        <v>27</v>
      </c>
      <c r="B94" t="s">
        <v>9</v>
      </c>
      <c r="C94">
        <v>0.75</v>
      </c>
      <c r="D94">
        <v>0.75</v>
      </c>
      <c r="E94">
        <v>8.3000000000000004E-2</v>
      </c>
      <c r="F94" t="s">
        <v>2</v>
      </c>
    </row>
    <row r="95" spans="1:6" x14ac:dyDescent="0.2">
      <c r="A95" t="s">
        <v>27</v>
      </c>
      <c r="B95" t="s">
        <v>10</v>
      </c>
      <c r="C95">
        <v>0.66700000000000004</v>
      </c>
      <c r="D95">
        <v>0.85699999999999998</v>
      </c>
      <c r="E95">
        <v>0.154</v>
      </c>
      <c r="F95" t="s">
        <v>3</v>
      </c>
    </row>
    <row r="96" spans="1:6" x14ac:dyDescent="0.2">
      <c r="A96" t="s">
        <v>27</v>
      </c>
      <c r="B96" t="s">
        <v>11</v>
      </c>
      <c r="C96">
        <v>12</v>
      </c>
      <c r="D96">
        <v>12</v>
      </c>
      <c r="E96">
        <v>12</v>
      </c>
      <c r="F96" t="s">
        <v>2</v>
      </c>
    </row>
    <row r="97" spans="1:6" x14ac:dyDescent="0.2">
      <c r="A97" t="s">
        <v>27</v>
      </c>
      <c r="B97" t="s">
        <v>12</v>
      </c>
      <c r="C97">
        <v>0.17399999999999999</v>
      </c>
      <c r="D97">
        <v>0.42699999999999999</v>
      </c>
      <c r="E97">
        <v>8.9999999999999993E-3</v>
      </c>
      <c r="F97" t="s">
        <v>3</v>
      </c>
    </row>
    <row r="98" spans="1:6" x14ac:dyDescent="0.2">
      <c r="A98" t="s">
        <v>28</v>
      </c>
      <c r="B98" t="s">
        <v>7</v>
      </c>
      <c r="C98">
        <v>0.39300000000000002</v>
      </c>
      <c r="D98">
        <v>0.41199999999999998</v>
      </c>
      <c r="E98">
        <v>0.29399999999999998</v>
      </c>
      <c r="F98" t="s">
        <v>3</v>
      </c>
    </row>
    <row r="99" spans="1:6" x14ac:dyDescent="0.2">
      <c r="A99" t="s">
        <v>28</v>
      </c>
      <c r="B99" t="s">
        <v>8</v>
      </c>
      <c r="C99">
        <v>0.47799999999999998</v>
      </c>
      <c r="D99">
        <v>0.875</v>
      </c>
      <c r="E99">
        <v>0.83299999999999996</v>
      </c>
      <c r="F99" t="s">
        <v>3</v>
      </c>
    </row>
    <row r="100" spans="1:6" x14ac:dyDescent="0.2">
      <c r="A100" t="s">
        <v>28</v>
      </c>
      <c r="B100" t="s">
        <v>9</v>
      </c>
      <c r="C100">
        <v>0.68799999999999994</v>
      </c>
      <c r="D100">
        <v>0.438</v>
      </c>
      <c r="E100">
        <v>0.312</v>
      </c>
      <c r="F100" t="s">
        <v>2</v>
      </c>
    </row>
    <row r="101" spans="1:6" x14ac:dyDescent="0.2">
      <c r="A101" t="s">
        <v>28</v>
      </c>
      <c r="B101" t="s">
        <v>10</v>
      </c>
      <c r="C101">
        <v>0.56399999999999995</v>
      </c>
      <c r="D101">
        <v>0.58299999999999996</v>
      </c>
      <c r="E101">
        <v>0.45500000000000002</v>
      </c>
      <c r="F101" t="s">
        <v>3</v>
      </c>
    </row>
    <row r="102" spans="1:6" x14ac:dyDescent="0.2">
      <c r="A102" t="s">
        <v>28</v>
      </c>
      <c r="B102" t="s">
        <v>11</v>
      </c>
      <c r="C102">
        <v>16</v>
      </c>
      <c r="D102">
        <v>16</v>
      </c>
      <c r="E102">
        <v>16</v>
      </c>
      <c r="F102" t="s">
        <v>2</v>
      </c>
    </row>
    <row r="103" spans="1:6" x14ac:dyDescent="0.2">
      <c r="A103" t="s">
        <v>28</v>
      </c>
      <c r="B103" t="s">
        <v>12</v>
      </c>
      <c r="C103">
        <v>0.32900000000000001</v>
      </c>
      <c r="D103">
        <v>0.35399999999999998</v>
      </c>
      <c r="E103">
        <v>0.21099999999999999</v>
      </c>
      <c r="F103" t="s">
        <v>3</v>
      </c>
    </row>
    <row r="104" spans="1:6" x14ac:dyDescent="0.2">
      <c r="A104" t="s">
        <v>29</v>
      </c>
      <c r="B104" t="s">
        <v>7</v>
      </c>
      <c r="C104">
        <v>0.54500000000000004</v>
      </c>
      <c r="D104">
        <v>0.66700000000000004</v>
      </c>
      <c r="E104">
        <v>0.66700000000000004</v>
      </c>
      <c r="F104" t="s">
        <v>3</v>
      </c>
    </row>
    <row r="105" spans="1:6" x14ac:dyDescent="0.2">
      <c r="A105" t="s">
        <v>29</v>
      </c>
      <c r="B105" t="s">
        <v>8</v>
      </c>
      <c r="C105">
        <v>0.54500000000000004</v>
      </c>
      <c r="D105">
        <v>0.66700000000000004</v>
      </c>
      <c r="E105">
        <v>1</v>
      </c>
      <c r="F105" t="s">
        <v>4</v>
      </c>
    </row>
    <row r="106" spans="1:6" x14ac:dyDescent="0.2">
      <c r="A106" t="s">
        <v>29</v>
      </c>
      <c r="B106" t="s">
        <v>9</v>
      </c>
      <c r="C106">
        <v>1</v>
      </c>
      <c r="D106">
        <v>1</v>
      </c>
      <c r="E106">
        <v>0.66700000000000004</v>
      </c>
      <c r="F106" t="s">
        <v>2</v>
      </c>
    </row>
    <row r="107" spans="1:6" x14ac:dyDescent="0.2">
      <c r="A107" t="s">
        <v>29</v>
      </c>
      <c r="B107" t="s">
        <v>10</v>
      </c>
      <c r="C107">
        <v>0.70599999999999996</v>
      </c>
      <c r="D107">
        <v>0.8</v>
      </c>
      <c r="E107">
        <v>0.8</v>
      </c>
      <c r="F107" t="s">
        <v>3</v>
      </c>
    </row>
    <row r="108" spans="1:6" x14ac:dyDescent="0.2">
      <c r="A108" t="s">
        <v>29</v>
      </c>
      <c r="B108" t="s">
        <v>11</v>
      </c>
      <c r="C108">
        <v>6</v>
      </c>
      <c r="D108">
        <v>6</v>
      </c>
      <c r="E108">
        <v>6</v>
      </c>
      <c r="F108" t="s">
        <v>2</v>
      </c>
    </row>
    <row r="109" spans="1:6" x14ac:dyDescent="0.2">
      <c r="A109" t="s">
        <v>29</v>
      </c>
      <c r="B109" t="s">
        <v>12</v>
      </c>
      <c r="C109">
        <v>0.59199999999999997</v>
      </c>
      <c r="D109">
        <v>0.80200000000000005</v>
      </c>
      <c r="E109">
        <v>0.44900000000000001</v>
      </c>
      <c r="F109" t="s">
        <v>3</v>
      </c>
    </row>
    <row r="110" spans="1:6" x14ac:dyDescent="0.2">
      <c r="A110" t="s">
        <v>30</v>
      </c>
      <c r="B110" t="s">
        <v>7</v>
      </c>
      <c r="C110">
        <v>1</v>
      </c>
      <c r="D110">
        <v>1</v>
      </c>
      <c r="E110">
        <v>1</v>
      </c>
      <c r="F110" t="s">
        <v>2</v>
      </c>
    </row>
    <row r="111" spans="1:6" x14ac:dyDescent="0.2">
      <c r="A111" t="s">
        <v>30</v>
      </c>
      <c r="B111" t="s">
        <v>8</v>
      </c>
      <c r="C111">
        <v>1</v>
      </c>
      <c r="D111">
        <v>1</v>
      </c>
      <c r="E111">
        <v>1</v>
      </c>
      <c r="F111" t="s">
        <v>2</v>
      </c>
    </row>
    <row r="112" spans="1:6" x14ac:dyDescent="0.2">
      <c r="A112" t="s">
        <v>30</v>
      </c>
      <c r="B112" t="s">
        <v>9</v>
      </c>
      <c r="C112">
        <v>1</v>
      </c>
      <c r="D112">
        <v>1</v>
      </c>
      <c r="E112">
        <v>1</v>
      </c>
      <c r="F112" t="s">
        <v>2</v>
      </c>
    </row>
    <row r="113" spans="1:6" x14ac:dyDescent="0.2">
      <c r="A113" t="s">
        <v>30</v>
      </c>
      <c r="B113" t="s">
        <v>10</v>
      </c>
      <c r="C113">
        <v>1</v>
      </c>
      <c r="D113">
        <v>1</v>
      </c>
      <c r="E113">
        <v>1</v>
      </c>
      <c r="F113" t="s">
        <v>2</v>
      </c>
    </row>
    <row r="114" spans="1:6" x14ac:dyDescent="0.2">
      <c r="A114" t="s">
        <v>30</v>
      </c>
      <c r="B114" t="s">
        <v>11</v>
      </c>
      <c r="C114">
        <v>1</v>
      </c>
      <c r="D114">
        <v>1</v>
      </c>
      <c r="E114">
        <v>1</v>
      </c>
      <c r="F114" t="s">
        <v>2</v>
      </c>
    </row>
    <row r="115" spans="1:6" x14ac:dyDescent="0.2">
      <c r="A115" t="s">
        <v>30</v>
      </c>
      <c r="B115" t="s">
        <v>12</v>
      </c>
      <c r="C115">
        <v>1</v>
      </c>
      <c r="D115">
        <v>1</v>
      </c>
      <c r="E115">
        <v>1</v>
      </c>
      <c r="F115" t="s">
        <v>2</v>
      </c>
    </row>
    <row r="116" spans="1:6" x14ac:dyDescent="0.2">
      <c r="A116" t="s">
        <v>31</v>
      </c>
      <c r="B116" t="s">
        <v>7</v>
      </c>
      <c r="C116">
        <v>0.40699999999999997</v>
      </c>
      <c r="D116">
        <v>0.4</v>
      </c>
      <c r="E116">
        <v>0.15</v>
      </c>
      <c r="F116" t="s">
        <v>2</v>
      </c>
    </row>
    <row r="117" spans="1:6" x14ac:dyDescent="0.2">
      <c r="A117" t="s">
        <v>31</v>
      </c>
      <c r="B117" t="s">
        <v>8</v>
      </c>
      <c r="C117">
        <v>0.61099999999999999</v>
      </c>
      <c r="D117">
        <v>1</v>
      </c>
      <c r="E117">
        <v>1</v>
      </c>
      <c r="F117" t="s">
        <v>3</v>
      </c>
    </row>
    <row r="118" spans="1:6" x14ac:dyDescent="0.2">
      <c r="A118" t="s">
        <v>31</v>
      </c>
      <c r="B118" t="s">
        <v>9</v>
      </c>
      <c r="C118">
        <v>0.55000000000000004</v>
      </c>
      <c r="D118">
        <v>0.4</v>
      </c>
      <c r="E118">
        <v>0.15</v>
      </c>
      <c r="F118" t="s">
        <v>2</v>
      </c>
    </row>
    <row r="119" spans="1:6" x14ac:dyDescent="0.2">
      <c r="A119" t="s">
        <v>31</v>
      </c>
      <c r="B119" t="s">
        <v>10</v>
      </c>
      <c r="C119">
        <v>0.57899999999999996</v>
      </c>
      <c r="D119">
        <v>0.57099999999999995</v>
      </c>
      <c r="E119">
        <v>0.26100000000000001</v>
      </c>
      <c r="F119" t="s">
        <v>2</v>
      </c>
    </row>
    <row r="120" spans="1:6" x14ac:dyDescent="0.2">
      <c r="A120" t="s">
        <v>31</v>
      </c>
      <c r="B120" t="s">
        <v>11</v>
      </c>
      <c r="C120">
        <v>20</v>
      </c>
      <c r="D120">
        <v>20</v>
      </c>
      <c r="E120">
        <v>20</v>
      </c>
      <c r="F120" t="s">
        <v>2</v>
      </c>
    </row>
    <row r="121" spans="1:6" x14ac:dyDescent="0.2">
      <c r="A121" t="s">
        <v>31</v>
      </c>
      <c r="B121" t="s">
        <v>12</v>
      </c>
      <c r="C121">
        <v>0.16600000000000001</v>
      </c>
      <c r="D121">
        <v>0.20799999999999999</v>
      </c>
      <c r="E121">
        <v>9.7000000000000003E-2</v>
      </c>
      <c r="F121" t="s">
        <v>3</v>
      </c>
    </row>
    <row r="122" spans="1:6" x14ac:dyDescent="0.2">
      <c r="A122" t="s">
        <v>32</v>
      </c>
      <c r="B122" t="s">
        <v>7</v>
      </c>
      <c r="C122">
        <v>1</v>
      </c>
      <c r="D122">
        <v>1</v>
      </c>
      <c r="E122">
        <v>1</v>
      </c>
      <c r="F122" t="s">
        <v>2</v>
      </c>
    </row>
    <row r="123" spans="1:6" x14ac:dyDescent="0.2">
      <c r="A123" t="s">
        <v>32</v>
      </c>
      <c r="B123" t="s">
        <v>8</v>
      </c>
      <c r="C123">
        <v>1</v>
      </c>
      <c r="D123">
        <v>1</v>
      </c>
      <c r="E123">
        <v>1</v>
      </c>
      <c r="F123" t="s">
        <v>2</v>
      </c>
    </row>
    <row r="124" spans="1:6" x14ac:dyDescent="0.2">
      <c r="A124" t="s">
        <v>32</v>
      </c>
      <c r="B124" t="s">
        <v>9</v>
      </c>
      <c r="C124">
        <v>1</v>
      </c>
      <c r="D124">
        <v>1</v>
      </c>
      <c r="E124">
        <v>1</v>
      </c>
      <c r="F124" t="s">
        <v>2</v>
      </c>
    </row>
    <row r="125" spans="1:6" x14ac:dyDescent="0.2">
      <c r="A125" t="s">
        <v>32</v>
      </c>
      <c r="B125" t="s">
        <v>10</v>
      </c>
      <c r="C125">
        <v>1</v>
      </c>
      <c r="D125">
        <v>1</v>
      </c>
      <c r="E125">
        <v>1</v>
      </c>
      <c r="F125" t="s">
        <v>2</v>
      </c>
    </row>
    <row r="126" spans="1:6" x14ac:dyDescent="0.2">
      <c r="A126" t="s">
        <v>32</v>
      </c>
      <c r="B126" t="s">
        <v>11</v>
      </c>
      <c r="C126">
        <v>1</v>
      </c>
      <c r="D126">
        <v>1</v>
      </c>
      <c r="E126">
        <v>1</v>
      </c>
      <c r="F126" t="s">
        <v>2</v>
      </c>
    </row>
    <row r="127" spans="1:6" x14ac:dyDescent="0.2">
      <c r="A127" t="s">
        <v>32</v>
      </c>
      <c r="B127" t="s">
        <v>12</v>
      </c>
      <c r="C127">
        <v>0.9</v>
      </c>
      <c r="D127">
        <v>0.9</v>
      </c>
      <c r="E127">
        <v>0.6</v>
      </c>
      <c r="F127" t="s">
        <v>2</v>
      </c>
    </row>
    <row r="128" spans="1:6" x14ac:dyDescent="0.2">
      <c r="A128" t="s">
        <v>33</v>
      </c>
      <c r="B128" t="s">
        <v>7</v>
      </c>
      <c r="C128">
        <v>1</v>
      </c>
      <c r="D128">
        <v>1</v>
      </c>
      <c r="E128">
        <v>1</v>
      </c>
      <c r="F128" t="s">
        <v>2</v>
      </c>
    </row>
    <row r="129" spans="1:6" x14ac:dyDescent="0.2">
      <c r="A129" t="s">
        <v>33</v>
      </c>
      <c r="B129" t="s">
        <v>8</v>
      </c>
      <c r="C129">
        <v>1</v>
      </c>
      <c r="D129">
        <v>1</v>
      </c>
      <c r="E129">
        <v>1</v>
      </c>
      <c r="F129" t="s">
        <v>2</v>
      </c>
    </row>
    <row r="130" spans="1:6" x14ac:dyDescent="0.2">
      <c r="A130" t="s">
        <v>33</v>
      </c>
      <c r="B130" t="s">
        <v>9</v>
      </c>
      <c r="C130">
        <v>1</v>
      </c>
      <c r="D130">
        <v>1</v>
      </c>
      <c r="E130">
        <v>1</v>
      </c>
      <c r="F130" t="s">
        <v>2</v>
      </c>
    </row>
    <row r="131" spans="1:6" x14ac:dyDescent="0.2">
      <c r="A131" t="s">
        <v>33</v>
      </c>
      <c r="B131" t="s">
        <v>10</v>
      </c>
      <c r="C131">
        <v>1</v>
      </c>
      <c r="D131">
        <v>1</v>
      </c>
      <c r="E131">
        <v>1</v>
      </c>
      <c r="F131" t="s">
        <v>2</v>
      </c>
    </row>
    <row r="132" spans="1:6" x14ac:dyDescent="0.2">
      <c r="A132" t="s">
        <v>33</v>
      </c>
      <c r="B132" t="s">
        <v>11</v>
      </c>
      <c r="C132">
        <v>1</v>
      </c>
      <c r="D132">
        <v>1</v>
      </c>
      <c r="E132">
        <v>1</v>
      </c>
      <c r="F132" t="s">
        <v>2</v>
      </c>
    </row>
    <row r="133" spans="1:6" x14ac:dyDescent="0.2">
      <c r="A133" t="s">
        <v>33</v>
      </c>
      <c r="B133" t="s">
        <v>12</v>
      </c>
      <c r="C133">
        <v>1</v>
      </c>
      <c r="D133">
        <v>1</v>
      </c>
      <c r="E133">
        <v>1</v>
      </c>
      <c r="F133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chen</dc:creator>
  <cp:lastModifiedBy>francis chen</cp:lastModifiedBy>
  <dcterms:created xsi:type="dcterms:W3CDTF">2023-03-18T21:06:05Z</dcterms:created>
  <dcterms:modified xsi:type="dcterms:W3CDTF">2023-03-18T21:10:14Z</dcterms:modified>
</cp:coreProperties>
</file>