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kalbinet/pro/IAEA/MARIS/marisco/nbs/files/lut/"/>
    </mc:Choice>
  </mc:AlternateContent>
  <xr:revisionPtr revIDLastSave="0" documentId="13_ncr:1_{9DB7A838-65EA-9648-A0CF-FB05DEDE1A49}" xr6:coauthVersionLast="47" xr6:coauthVersionMax="47" xr10:uidLastSave="{00000000-0000-0000-0000-000000000000}"/>
  <bookViews>
    <workbookView xWindow="4440" yWindow="2500" windowWidth="21600" windowHeight="12740" xr2:uid="{00000000-000D-0000-FFFF-FFFF00000000}"/>
  </bookViews>
  <sheets>
    <sheet name="dbo_lab" sheetId="1" r:id="rId1"/>
  </sheets>
  <definedNames>
    <definedName name="_xlnm._FilterDatabase" localSheetId="0" hidden="1">dbo_lab!$A$1:$K$519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0" i="1" l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<sst xmlns="http://schemas.openxmlformats.org/spreadsheetml/2006/main" count="2142" uniqueCount="1610">
  <si>
    <t>lab_id</t>
  </si>
  <si>
    <t>lab_abb</t>
  </si>
  <si>
    <t>lab</t>
  </si>
  <si>
    <t>addr_1</t>
  </si>
  <si>
    <t>addr_2</t>
  </si>
  <si>
    <t>twn_zip</t>
  </si>
  <si>
    <t>country</t>
  </si>
  <si>
    <t>tel</t>
  </si>
  <si>
    <t>e_mail</t>
  </si>
  <si>
    <t>fax</t>
  </si>
  <si>
    <t>note</t>
  </si>
  <si>
    <t>Not available</t>
  </si>
  <si>
    <t>IAEA-EL</t>
  </si>
  <si>
    <t>International Atomic Energy Agency - Environment Laboratory (former Marine Environment Laboratory)</t>
  </si>
  <si>
    <t>P.O. Box No. 800</t>
  </si>
  <si>
    <t>MC-98012 Monaco Cedex</t>
  </si>
  <si>
    <t>Principality of Monaco</t>
  </si>
  <si>
    <t>INPAS</t>
  </si>
  <si>
    <t>Institute of Nuclear Physics - Academy of Sciences</t>
  </si>
  <si>
    <t>Tirana</t>
  </si>
  <si>
    <t>Albania</t>
  </si>
  <si>
    <t>ISMAL</t>
  </si>
  <si>
    <t>Institut des Sciences de la Mer et de l'Aménagement du Littoral</t>
  </si>
  <si>
    <t>B.P. 54</t>
  </si>
  <si>
    <t>Sidi Fredj (Wilaya Tipasa) 42321</t>
  </si>
  <si>
    <t>Algeria</t>
  </si>
  <si>
    <t>CRS</t>
  </si>
  <si>
    <t>Centre de Radioprotection et Sûreté - Lab. d'Environnement</t>
  </si>
  <si>
    <t>2 Bld Frantz Fanon</t>
  </si>
  <si>
    <t>B.P. 1017  - Alger Gare</t>
  </si>
  <si>
    <t>Alger</t>
  </si>
  <si>
    <t>CMI</t>
  </si>
  <si>
    <t>Central Mining Institute</t>
  </si>
  <si>
    <t>Plac Gwarkow 1</t>
  </si>
  <si>
    <t>40-951 Katowice</t>
  </si>
  <si>
    <t>Poland</t>
  </si>
  <si>
    <t>AEMC</t>
  </si>
  <si>
    <t>Atomic Energy Minerals Centre</t>
  </si>
  <si>
    <t>Ferozepur Road</t>
  </si>
  <si>
    <t>P.O. Box 658</t>
  </si>
  <si>
    <t>Lahore 54602</t>
  </si>
  <si>
    <t>Pakistan</t>
  </si>
  <si>
    <t>ANSTO</t>
  </si>
  <si>
    <t>Australian Nuclear Science and Technology Organization - Environmental Services</t>
  </si>
  <si>
    <t>PMB 1</t>
  </si>
  <si>
    <t>Menai N.S.W. 2234</t>
  </si>
  <si>
    <t>Australia</t>
  </si>
  <si>
    <t>Australian Nuclear Science and Technology Organization</t>
  </si>
  <si>
    <t>Alligator Rivers Region Research Institute</t>
  </si>
  <si>
    <t>Locked Mail Bag No. 2</t>
  </si>
  <si>
    <t>Jabiru  N.T. 0886</t>
  </si>
  <si>
    <t>US Coast Guard</t>
  </si>
  <si>
    <t>USA</t>
  </si>
  <si>
    <t>Quality Control Officer - ANALABS</t>
  </si>
  <si>
    <t>P.O. Box 210</t>
  </si>
  <si>
    <t>Bentley  W.A. 6102</t>
  </si>
  <si>
    <t>Office of the Supervising Scientist</t>
  </si>
  <si>
    <t>P.O. Box 387</t>
  </si>
  <si>
    <t>Bondi Junction  N.S.W. 2022</t>
  </si>
  <si>
    <t>Atominstitut der Osterreichischen Universitäten</t>
  </si>
  <si>
    <t>Schüttelstrasse 115</t>
  </si>
  <si>
    <t>A-1020 Wien</t>
  </si>
  <si>
    <t>Austria</t>
  </si>
  <si>
    <t>BALUF Wien</t>
  </si>
  <si>
    <t>Abt. 14/Strahlenschutz</t>
  </si>
  <si>
    <t>Berggasse 11</t>
  </si>
  <si>
    <t>A-1090 Wien</t>
  </si>
  <si>
    <t>BVFA Arsenal - Geotechnisches Institut Isotopengeophysik</t>
  </si>
  <si>
    <t>Faradaygasse 3</t>
  </si>
  <si>
    <t>A-1031 Wien</t>
  </si>
  <si>
    <t>Federal Institute for Food Control and Research - Radiochemistry</t>
  </si>
  <si>
    <t>Kinderspitalgasse 15</t>
  </si>
  <si>
    <t>IAEA-Seibersdorf</t>
  </si>
  <si>
    <t>International Atomic Energy Agency - Seibersdorf Laboratory</t>
  </si>
  <si>
    <t>Seibersdorf Laboratory</t>
  </si>
  <si>
    <t>A-2444 Seibersdorf</t>
  </si>
  <si>
    <t>Institute of Physics</t>
  </si>
  <si>
    <t>Ilije Duricica 4</t>
  </si>
  <si>
    <t>21000 Novi Sad</t>
  </si>
  <si>
    <t>Yugoslavia</t>
  </si>
  <si>
    <t>National Focal Point - Environmental Protection Committee</t>
  </si>
  <si>
    <t>P.O. Box 26909</t>
  </si>
  <si>
    <t>Adliya</t>
  </si>
  <si>
    <t>Bahrain</t>
  </si>
  <si>
    <t>Inst. of Nuclear Science &amp; Technology - Atomic Energy Research Establishment</t>
  </si>
  <si>
    <t>Ganakbari - Savar</t>
  </si>
  <si>
    <t>G.P.O. Box No. 3787</t>
  </si>
  <si>
    <t>Dhaka</t>
  </si>
  <si>
    <t>Bangladesh</t>
  </si>
  <si>
    <t>Laboratoire du C.E.N/S.C.K - Section de Spectrométrie Nucléaire</t>
  </si>
  <si>
    <t>Boeretang 200</t>
  </si>
  <si>
    <t>B-2400 Mol</t>
  </si>
  <si>
    <t>Belgium</t>
  </si>
  <si>
    <t>LDGO</t>
  </si>
  <si>
    <t>Lamont Doherty Geological Observatory</t>
  </si>
  <si>
    <t>Universidad Mayor de San Andrés - Facultad de Ciencias Puras y Naturales</t>
  </si>
  <si>
    <t>Carrera de Fisica</t>
  </si>
  <si>
    <t>Casilla 8635</t>
  </si>
  <si>
    <t>La Paz</t>
  </si>
  <si>
    <t>Bolivia</t>
  </si>
  <si>
    <t>Instituto Boliviano de Ciencias y Tecnologia Nuclear - PNUD</t>
  </si>
  <si>
    <t>Plaza Isabel la Catolica</t>
  </si>
  <si>
    <t>Casilla 686</t>
  </si>
  <si>
    <t>NCRS</t>
  </si>
  <si>
    <t>National Swedish Environmental Protection, Coastal Research Lab</t>
  </si>
  <si>
    <t>Sweden</t>
  </si>
  <si>
    <t>Veterinary Faculty of the University of Sarajevo</t>
  </si>
  <si>
    <t>71000 Sarajevo</t>
  </si>
  <si>
    <t>Bosnia and Herzegovina</t>
  </si>
  <si>
    <t>IEM</t>
  </si>
  <si>
    <t>Inst for Experimental Meteorology</t>
  </si>
  <si>
    <t>Russian Federation</t>
  </si>
  <si>
    <t>IPEN</t>
  </si>
  <si>
    <t>Instituto de Pesquisas Energéticas e Nucleares</t>
  </si>
  <si>
    <t>Caixa Postal 11049 (Pinheiros)</t>
  </si>
  <si>
    <t>São Paulo 05499</t>
  </si>
  <si>
    <t>Brazil</t>
  </si>
  <si>
    <t>Furnas Centrais Eletricas S.A. - CNAAA - Laboratorio de Radioecolog.</t>
  </si>
  <si>
    <t>Rod. Rio Santos km 132</t>
  </si>
  <si>
    <t>CEP 23.900</t>
  </si>
  <si>
    <t>Angra dos Reis - Rio de Janeiro</t>
  </si>
  <si>
    <t>Furnas Centrais Eletricas S.A. - Depart. de Geracao de Angra.</t>
  </si>
  <si>
    <t>DGA.N -DNPA.N-Setor Ambiental 1.</t>
  </si>
  <si>
    <t>Rod. Rio Santos Km 132 - CEP 23.900</t>
  </si>
  <si>
    <t xml:space="preserve">Instituto de Pesquisas Energéticas e Nucleares - Environmental Monitoring Division </t>
  </si>
  <si>
    <t>Caixa Postal 11049 - Pinheiros</t>
  </si>
  <si>
    <t>01000 Sao Paulo - SP</t>
  </si>
  <si>
    <t>Instituto de Radioprotecao e Dosimetria</t>
  </si>
  <si>
    <t>Rio de Janeiro</t>
  </si>
  <si>
    <t>Institute of Nuclear Medicine Radiobiology &amp; Radiation Hygiene - Radiation Hygiene Research Division</t>
  </si>
  <si>
    <t>132 Climent Ochridsky Boulevard</t>
  </si>
  <si>
    <t>1756-Sofia</t>
  </si>
  <si>
    <t>Bulgaria</t>
  </si>
  <si>
    <t>Atomic Energy of Canada Ltd. - Whiteshell Nuclear Research Establ.</t>
  </si>
  <si>
    <t>Pinawa - Manitoba ROE 1LO</t>
  </si>
  <si>
    <t>Canada</t>
  </si>
  <si>
    <t>Senior Research Officer and Visiting Professor</t>
  </si>
  <si>
    <t>National Research Council of Canada</t>
  </si>
  <si>
    <t>100 Sussex Drive</t>
  </si>
  <si>
    <t>Ottawa - Ontario K1A OR6</t>
  </si>
  <si>
    <t>Environmental Radiation Hazards D. - Bureau of Radiation &amp; Med. Devices</t>
  </si>
  <si>
    <t>Health and Welfare of Canada</t>
  </si>
  <si>
    <t>775 Brookfield Road</t>
  </si>
  <si>
    <t>Ottawa - Ontario K1A 1C1</t>
  </si>
  <si>
    <t>BEDI</t>
  </si>
  <si>
    <t>Bedford Institute of Oceanography - Dept. of Fisheries and Oceans</t>
  </si>
  <si>
    <t>Marine Chemistry Division</t>
  </si>
  <si>
    <t>P.O. Box 1006</t>
  </si>
  <si>
    <t>Dartmouth - N.S. B2Y 4A2</t>
  </si>
  <si>
    <t>Atlantic Environ. Radiation Unit - Bedford Institute of Oceanography</t>
  </si>
  <si>
    <t>Physical &amp; Chemical Sciences Branch</t>
  </si>
  <si>
    <t>Ontario Ministry of Labour - Radiation Protection Service</t>
  </si>
  <si>
    <t>81 Resources Road</t>
  </si>
  <si>
    <t>Weston - Ontario M9P 3T1</t>
  </si>
  <si>
    <t>Fisheries and Oceans Canada - Freshwater Institute</t>
  </si>
  <si>
    <t>501 University Crescent</t>
  </si>
  <si>
    <t>Winnipeg - Manitoba R3T 2N6</t>
  </si>
  <si>
    <t>Ecole Polytechnique</t>
  </si>
  <si>
    <t>C.P. 6079 - Succ. "A"</t>
  </si>
  <si>
    <t>Montréal - QC H3C 3A7</t>
  </si>
  <si>
    <t>Direccion General del Territorio Maritimo y de Marina Mercante</t>
  </si>
  <si>
    <t>(Chilean Maritime Administration)</t>
  </si>
  <si>
    <t>Errazuriz 537</t>
  </si>
  <si>
    <t>Valparaiso</t>
  </si>
  <si>
    <t>Chile</t>
  </si>
  <si>
    <t>Third Institute of Oceanography - State Oceanic Administration</t>
  </si>
  <si>
    <t>Xiamen 361005</t>
  </si>
  <si>
    <t>China</t>
  </si>
  <si>
    <t>MCMASTU</t>
  </si>
  <si>
    <t>McMasters University</t>
  </si>
  <si>
    <t>Institute of Radiation Medicine - Chinese Academy of Medical Sciences</t>
  </si>
  <si>
    <t>B 418 Radiochemical Laboratory</t>
  </si>
  <si>
    <t>P.O. Box 71</t>
  </si>
  <si>
    <t>Tianjin 300192</t>
  </si>
  <si>
    <t>Nanjing University - Department of GEO &amp; OCEAN Services</t>
  </si>
  <si>
    <t>Nanjing 210008</t>
  </si>
  <si>
    <t>First Institute of Oceanography</t>
  </si>
  <si>
    <t>State Oceanographic Administration</t>
  </si>
  <si>
    <t>P.O. 98</t>
  </si>
  <si>
    <t>Qingdao</t>
  </si>
  <si>
    <t>Beijing Institute of Chemical Engineering and Metallurgy</t>
  </si>
  <si>
    <t>P.O. Box 234</t>
  </si>
  <si>
    <t>Beijing</t>
  </si>
  <si>
    <t>AEA Technology - Winfrith Technology Centre</t>
  </si>
  <si>
    <t>Dorchester DT2 8DH</t>
  </si>
  <si>
    <t>Dorset</t>
  </si>
  <si>
    <t>UK</t>
  </si>
  <si>
    <t>China Institute for Radiation Protection</t>
  </si>
  <si>
    <t>P.O. Box 120</t>
  </si>
  <si>
    <t>Taiyuan 030006 - Shanxi</t>
  </si>
  <si>
    <t>China Institute of Atomic Energy</t>
  </si>
  <si>
    <t>P.O. Box 275-20</t>
  </si>
  <si>
    <t>Beijing 102413</t>
  </si>
  <si>
    <t>Institute of Oceanography and Fisheries</t>
  </si>
  <si>
    <t>P.O. Box 114</t>
  </si>
  <si>
    <t>58000 Split</t>
  </si>
  <si>
    <t>Croatia</t>
  </si>
  <si>
    <t>Inst. for Med. Res. &amp; Occ. Health - Department of Radiation Protection</t>
  </si>
  <si>
    <t>Ksaverska cesta 2</t>
  </si>
  <si>
    <t>P.O. Box 291</t>
  </si>
  <si>
    <t>41001 Zagreb</t>
  </si>
  <si>
    <t>Institute of Public Health</t>
  </si>
  <si>
    <t>Balkanska 46</t>
  </si>
  <si>
    <t>Higher Environmental Committee - Ministry of Health</t>
  </si>
  <si>
    <t>P.O. Box 1853</t>
  </si>
  <si>
    <t>Dubai</t>
  </si>
  <si>
    <t>United Arab Emirates</t>
  </si>
  <si>
    <t>"Ruder Boskovic" Institute Centre for Marine Research</t>
  </si>
  <si>
    <t>ul. Giordano Paliaga 5</t>
  </si>
  <si>
    <t>52210 Rovinj</t>
  </si>
  <si>
    <t>Ellauri 533</t>
  </si>
  <si>
    <t>Apart. 202</t>
  </si>
  <si>
    <t>Montevideo</t>
  </si>
  <si>
    <t>Uruguay</t>
  </si>
  <si>
    <t>Chemical Engineer - S.O.H.M.A.</t>
  </si>
  <si>
    <t>Departamento de Oceanografia</t>
  </si>
  <si>
    <t>Capurro 980</t>
  </si>
  <si>
    <t>"Ruder Boskovic" Institute - Centre for Marine Research Zagreb</t>
  </si>
  <si>
    <t>Bijenicka 54</t>
  </si>
  <si>
    <t>P.O. Box 16</t>
  </si>
  <si>
    <t>41002 Zagreb</t>
  </si>
  <si>
    <t>Institute of Nuclear Research - Academia de Ciencias de Cuba</t>
  </si>
  <si>
    <t>Apartado 6122</t>
  </si>
  <si>
    <t>La Habana 198</t>
  </si>
  <si>
    <t>Cuba</t>
  </si>
  <si>
    <t>Catedra de Radioquimica - Facultad de Quimica</t>
  </si>
  <si>
    <t>Casilla de Correo 1157</t>
  </si>
  <si>
    <t>Centro de Proteccion e Hygiene de las Radiaciones</t>
  </si>
  <si>
    <t>SEAN</t>
  </si>
  <si>
    <t>Calle 47  esq 20 - Miramar</t>
  </si>
  <si>
    <t>Plaza. Ciudad Habana</t>
  </si>
  <si>
    <t>Ministry of Agriculture and Natural Resources</t>
  </si>
  <si>
    <t>Fisheries Department</t>
  </si>
  <si>
    <t>Tagmatarchou Pouliou 5-7</t>
  </si>
  <si>
    <t>Nicosia</t>
  </si>
  <si>
    <t>Cyprus</t>
  </si>
  <si>
    <t>MEGA -  a.s.</t>
  </si>
  <si>
    <t>Central Laboratories</t>
  </si>
  <si>
    <t>CS-471 27 Straz pod Ralskem</t>
  </si>
  <si>
    <t>Czech and Slovak Fed. Republic</t>
  </si>
  <si>
    <t>Institute of Radioecology and Applied Nuclear Techniques</t>
  </si>
  <si>
    <t>P.O. Box A-41</t>
  </si>
  <si>
    <t>CS-040 61 Kosice</t>
  </si>
  <si>
    <t>Laboratory of Spectrometry Centre of Radiation Hygiene</t>
  </si>
  <si>
    <t>Institute of Hygiene and Epidem.</t>
  </si>
  <si>
    <t>Srobarova 48</t>
  </si>
  <si>
    <t>CS-Praha 10</t>
  </si>
  <si>
    <t>Research Institute of Preventive Medicine</t>
  </si>
  <si>
    <t>Limbova 14</t>
  </si>
  <si>
    <t>CS-833 01 Bratislava</t>
  </si>
  <si>
    <t>Geological Survey</t>
  </si>
  <si>
    <t>G.A. Nassar Street 16</t>
  </si>
  <si>
    <t>BG-1113 Sofia</t>
  </si>
  <si>
    <t>V U J E - Nuclear Power Plants</t>
  </si>
  <si>
    <t>Research Institute</t>
  </si>
  <si>
    <t>Okruzna 5</t>
  </si>
  <si>
    <t>CS-918 64 Trnava</t>
  </si>
  <si>
    <t>Harvard University - Harvard University Center for the Environment</t>
  </si>
  <si>
    <t>Cambridge</t>
  </si>
  <si>
    <t>Massachusetts 02138</t>
  </si>
  <si>
    <t>Comision Ecuatoriana de Energia Atomica</t>
  </si>
  <si>
    <t>San Javier 295 y Oreliana</t>
  </si>
  <si>
    <t>Casilla 2517</t>
  </si>
  <si>
    <t>Quito</t>
  </si>
  <si>
    <t>Ecuador</t>
  </si>
  <si>
    <t>Mediterranean Sea Branch</t>
  </si>
  <si>
    <t>Kayet Bay</t>
  </si>
  <si>
    <t>Alexandria</t>
  </si>
  <si>
    <t>Egypt</t>
  </si>
  <si>
    <t>Institute of Graduate Studies and Research</t>
  </si>
  <si>
    <t>University of Alexandria - UNARC</t>
  </si>
  <si>
    <t>P.O. Box 832</t>
  </si>
  <si>
    <t>Nuclear Power Plants Authority</t>
  </si>
  <si>
    <t>4 El Nasr Avenue - Nasr City</t>
  </si>
  <si>
    <t>P.O. Box 8191 Nasr City</t>
  </si>
  <si>
    <t>Cairo</t>
  </si>
  <si>
    <t>Institute of Biology of South Seas - Academy of Sciences of Ukraine</t>
  </si>
  <si>
    <t>2 Nahimov St.</t>
  </si>
  <si>
    <t>335 000 Sevastopol</t>
  </si>
  <si>
    <t>Ukraine</t>
  </si>
  <si>
    <t>Environmental and Occupational Health Centre</t>
  </si>
  <si>
    <t>El Tayar Fikry Street</t>
  </si>
  <si>
    <t>Imbaba</t>
  </si>
  <si>
    <t>FCRNS</t>
  </si>
  <si>
    <t>Finnish Centre for Radiation and Nuclear Safety</t>
  </si>
  <si>
    <t>Surveillance Department</t>
  </si>
  <si>
    <t>P.O. Box 268</t>
  </si>
  <si>
    <t>SF-00101 Helsinki</t>
  </si>
  <si>
    <t>Finland</t>
  </si>
  <si>
    <t>Laboratoire de Radiochimie - Faculté des Sciences</t>
  </si>
  <si>
    <t>Université de Nice Sophia Antipolis</t>
  </si>
  <si>
    <t>B.P. 71</t>
  </si>
  <si>
    <t>F-06108 Nice Cedex 2</t>
  </si>
  <si>
    <t>France</t>
  </si>
  <si>
    <t>Marine Hydrophysical Institute - Academy of Sciences of Ukraine</t>
  </si>
  <si>
    <t>Kapitanskaya St. 2</t>
  </si>
  <si>
    <t>Sevastopol 335000</t>
  </si>
  <si>
    <t>CEA</t>
  </si>
  <si>
    <t>Commissariat à l'énergie atomique et aux énergies alternatives</t>
  </si>
  <si>
    <t>Laboratoire de Radioécologie Marine</t>
  </si>
  <si>
    <t>B.P. 19</t>
  </si>
  <si>
    <t>50115 Cherbourg</t>
  </si>
  <si>
    <t>LLNL</t>
  </si>
  <si>
    <t>Lawrence Livermore National Laboratory</t>
  </si>
  <si>
    <t>7000 East Avenue</t>
  </si>
  <si>
    <t>P.O. Box 808</t>
  </si>
  <si>
    <t>Livermore - CA 94550-0808</t>
  </si>
  <si>
    <t>COGEMA</t>
  </si>
  <si>
    <t>COGEMA - Groupe Environnement</t>
  </si>
  <si>
    <t>Etablissement de la Hague</t>
  </si>
  <si>
    <t>50444 Beaumont-Hague</t>
  </si>
  <si>
    <t>CEA/DIRCEN</t>
  </si>
  <si>
    <t>Commissariat à l'énergie atomique et aux énergies alternatives - Direction Centrale - SMSR</t>
  </si>
  <si>
    <t>B.P. 16</t>
  </si>
  <si>
    <t>F-91311 Montlhéry Cedex</t>
  </si>
  <si>
    <t>Centre de Recherches du Service de Santé des Armées</t>
  </si>
  <si>
    <t>Division RBC</t>
  </si>
  <si>
    <t>1 bis rue du Lieutenant R. Batany</t>
  </si>
  <si>
    <t>F-92141 Clamart</t>
  </si>
  <si>
    <t>I.P.S.N. - DPEI/SERE (LMEI)</t>
  </si>
  <si>
    <t>Bois des Rames</t>
  </si>
  <si>
    <t>Laboratoire 501</t>
  </si>
  <si>
    <t>91400 Orsay</t>
  </si>
  <si>
    <t>IFREMER</t>
  </si>
  <si>
    <t>IFREMER - Centre de Toulon (CEA - S.M.T.)</t>
  </si>
  <si>
    <t>Boite Postale 330</t>
  </si>
  <si>
    <t>F-83507 La Seyne-sur-mer</t>
  </si>
  <si>
    <t>DERS</t>
  </si>
  <si>
    <t>Laboratoire de Radioécologie des Eaux Continentales</t>
  </si>
  <si>
    <t>C.E.N. de Cadarache</t>
  </si>
  <si>
    <t>F-13115 Saint Paul-lez-Durance</t>
  </si>
  <si>
    <t>CEA-IPSN</t>
  </si>
  <si>
    <t>Institut de Protection et de Sûreté Nucléaire - DPEI</t>
  </si>
  <si>
    <t>Marine Nationale Section de Surveillance Radiologique</t>
  </si>
  <si>
    <t>B.P. 61</t>
  </si>
  <si>
    <t>F-83800 Toulon Naval</t>
  </si>
  <si>
    <t>Centre des Faibles Radioactivités - Laboratoire Mixte CNRS-CEA</t>
  </si>
  <si>
    <t>F-91198 Gif-sur-Yvette</t>
  </si>
  <si>
    <t>Service de Sécurité Radiologique du port de Brest</t>
  </si>
  <si>
    <t>Marine Nationale</t>
  </si>
  <si>
    <t>Laninon Marine</t>
  </si>
  <si>
    <t>F-29240 Brest Naval</t>
  </si>
  <si>
    <t>Institut de Biogéochimie Marine - Ecole Normale Supérieure  (ENS)</t>
  </si>
  <si>
    <t>1 rue Maurice Arnoux</t>
  </si>
  <si>
    <t>F-92120 Montrouge</t>
  </si>
  <si>
    <t>Universidad Simon Bolivar - Laboratorio de Fisica Nuclear</t>
  </si>
  <si>
    <t>Barula Valle de Sartenegas</t>
  </si>
  <si>
    <t>Apartado Postal 80659</t>
  </si>
  <si>
    <t>Caracas 1080</t>
  </si>
  <si>
    <t>Venezuela</t>
  </si>
  <si>
    <t>Institut de Protection et de Sûreté Nucléaire - Lab. d'Etude et de Surveillance de l'Environnement</t>
  </si>
  <si>
    <t>B.P. 519</t>
  </si>
  <si>
    <t>Papeete</t>
  </si>
  <si>
    <t>French Polynesia</t>
  </si>
  <si>
    <t>Kernforschungszentrum Karlsruhe Hauptabteilung Sicherheit</t>
  </si>
  <si>
    <t>Radioökologie</t>
  </si>
  <si>
    <t>Postfach 3640</t>
  </si>
  <si>
    <t>D-7500 Karlsruhe</t>
  </si>
  <si>
    <t>Germany</t>
  </si>
  <si>
    <t>Institut für Wässer Boden und Lufthygiene des Bundesgesund.</t>
  </si>
  <si>
    <t>Postfach 33 00 13</t>
  </si>
  <si>
    <t>D-1000 Berlin 33</t>
  </si>
  <si>
    <t>Landesuntersuchungsamt für das Gesundheitswesen Nordbayern</t>
  </si>
  <si>
    <t>Radioaktivitaetsmesstelle</t>
  </si>
  <si>
    <t>Eggenreuther weg 43</t>
  </si>
  <si>
    <t>D-8520 Erlangen</t>
  </si>
  <si>
    <t>Ingenieurgesellschaft IAF</t>
  </si>
  <si>
    <t>Karpatenstr. 20</t>
  </si>
  <si>
    <t>D-O-8054 Dresden</t>
  </si>
  <si>
    <t>Institut für Wabohu-Hygiene (Labor BI 2)</t>
  </si>
  <si>
    <t>Corrensplatz 1</t>
  </si>
  <si>
    <t>Laboratorio de Espectroscopia Atomica y Nuclear</t>
  </si>
  <si>
    <t>IVIC</t>
  </si>
  <si>
    <t>Apartado Postal 21827</t>
  </si>
  <si>
    <t>Caracas 1020-A</t>
  </si>
  <si>
    <t>Sektion Physik - WB Angewandte Physik</t>
  </si>
  <si>
    <t>Bergakademie Freiberg</t>
  </si>
  <si>
    <t>Bernhard von Cotta Str. 4</t>
  </si>
  <si>
    <t>D-9200 Freiberg</t>
  </si>
  <si>
    <t>IVIC - Lab. de Mineralogia</t>
  </si>
  <si>
    <t>Carretera Panamericana km 11</t>
  </si>
  <si>
    <t>Apartado 1827</t>
  </si>
  <si>
    <t>Caracas 1010-A</t>
  </si>
  <si>
    <t>Verein für Kernverfahrenstechnik und Analytik Rossendorf e.V.</t>
  </si>
  <si>
    <t>Abt. Anorganische Analytik</t>
  </si>
  <si>
    <t>P.F. 19</t>
  </si>
  <si>
    <t>D-8051 Dresden</t>
  </si>
  <si>
    <t>GKSS - Forschungszentrum Geesthacht</t>
  </si>
  <si>
    <t>Abteilung Strahleschutz</t>
  </si>
  <si>
    <t>Postfach 1160</t>
  </si>
  <si>
    <t>D-2054 Geesthacht</t>
  </si>
  <si>
    <t>BF</t>
  </si>
  <si>
    <t>Bundesforschungsanstalt für fisher.</t>
  </si>
  <si>
    <t>Labor f. Radioökologie der Gewässer</t>
  </si>
  <si>
    <t>Wüstland 2</t>
  </si>
  <si>
    <t>D-2000 Hamburg 55</t>
  </si>
  <si>
    <t>Hessische</t>
  </si>
  <si>
    <t>Landesanstalt für Umwelt</t>
  </si>
  <si>
    <t>unter den Eichen 7</t>
  </si>
  <si>
    <t>D-6200 Wiesbaden</t>
  </si>
  <si>
    <t>Strahlenbiologisches Institut der Universität München</t>
  </si>
  <si>
    <t>Schillerstrasse 42</t>
  </si>
  <si>
    <t>D-8000 München</t>
  </si>
  <si>
    <t>Staatliches amt für Atomsicherheit und Strahlenschutz</t>
  </si>
  <si>
    <t>Waldowallee 117</t>
  </si>
  <si>
    <t>D-1157 Berlin</t>
  </si>
  <si>
    <t>Fachbereich Physikalische Chemie der Philipps - Universitaet</t>
  </si>
  <si>
    <t>Kernchemie</t>
  </si>
  <si>
    <t>Hans-Meerwein-Strasse</t>
  </si>
  <si>
    <t>D-3550 Marburg</t>
  </si>
  <si>
    <t>Federal Maritime and Hydrographic Agency</t>
  </si>
  <si>
    <t>Bernhard-Nocht-Strasse 78</t>
  </si>
  <si>
    <t>Postfach 30 12 20</t>
  </si>
  <si>
    <t>D-2000 Hamburg 36</t>
  </si>
  <si>
    <t>Zentralinstitut für Kernforschung Rossendorf</t>
  </si>
  <si>
    <t>Postfach 19</t>
  </si>
  <si>
    <t>Nuclear Research Institute</t>
  </si>
  <si>
    <t>13 Dinh Tien Hoang</t>
  </si>
  <si>
    <t>Dalat Lamdong</t>
  </si>
  <si>
    <t>Vietnam</t>
  </si>
  <si>
    <t>Institute of Applied Physical Chem. - Nuclear Research Centre - Jülich</t>
  </si>
  <si>
    <t>D-5170 Jülich</t>
  </si>
  <si>
    <t>Akademie der Wissenschaften - Zentralinstitut für Kernforschung</t>
  </si>
  <si>
    <t>Rossendorf</t>
  </si>
  <si>
    <t>Postfach 19 1/14</t>
  </si>
  <si>
    <t>Kernforschungszentrum Karlsruhe (BFE  BAU 325)</t>
  </si>
  <si>
    <t>D-7500 Karlsruhe 1</t>
  </si>
  <si>
    <t>Vietnam National Atomic Energy Commission</t>
  </si>
  <si>
    <t>59 - Ly Thuong Kiet</t>
  </si>
  <si>
    <t>Hanoi</t>
  </si>
  <si>
    <t>Niedersaechsisches Landesamt für Wasser und Abfall</t>
  </si>
  <si>
    <t>Postfach 10 10 62</t>
  </si>
  <si>
    <t>D-3200 Hildesheim</t>
  </si>
  <si>
    <t>National Board of Nuclear Safety and Radiation Protection</t>
  </si>
  <si>
    <t>Bergakademie Freiberg - Sektion Physik</t>
  </si>
  <si>
    <t>B. von Cotta-Strasse 4</t>
  </si>
  <si>
    <t>Physikalisch-Technische Bundesanst.</t>
  </si>
  <si>
    <t>Bundesallee 100</t>
  </si>
  <si>
    <t>Postfach 33 45</t>
  </si>
  <si>
    <t>D-3300 Braunschweig</t>
  </si>
  <si>
    <t>Dept. of Physics/Reactor Technology - Ghana Atomic Energy Commission</t>
  </si>
  <si>
    <t>P.O. Box 80</t>
  </si>
  <si>
    <t>Legon - Accra</t>
  </si>
  <si>
    <t>Ghana</t>
  </si>
  <si>
    <t>NCSR "Demokritos" - Institute of Nuclear Technology</t>
  </si>
  <si>
    <t>Environmental Radioactivity Lab.</t>
  </si>
  <si>
    <t>P.O. Box 60228</t>
  </si>
  <si>
    <t>15310 Aghia Paraskevi - Athens</t>
  </si>
  <si>
    <t>Greece</t>
  </si>
  <si>
    <t>Royal Observatory - Hong Kong Government</t>
  </si>
  <si>
    <t>134A Nathan Road</t>
  </si>
  <si>
    <t>Kowloon</t>
  </si>
  <si>
    <t>Hong Kong</t>
  </si>
  <si>
    <t>National Research Institute for Radiobiology &amp; Radiohygiene</t>
  </si>
  <si>
    <t>P.O. Box 101</t>
  </si>
  <si>
    <t>H-1775 Budafok 1</t>
  </si>
  <si>
    <t>Hungary</t>
  </si>
  <si>
    <t>Radiological Sciences Institute - Division of Labs. &amp; Research</t>
  </si>
  <si>
    <t>NY State Health Department</t>
  </si>
  <si>
    <t>Empire State Plaza</t>
  </si>
  <si>
    <t>Albany - NY 12201</t>
  </si>
  <si>
    <t>Department of Applied Chemistry - Technical University of Budapest</t>
  </si>
  <si>
    <t>Egry Jozsef utca 20-22</t>
  </si>
  <si>
    <t>H-1521 Budapest</t>
  </si>
  <si>
    <t>University of Utah - School of Medicine</t>
  </si>
  <si>
    <t>Radiobiology Division</t>
  </si>
  <si>
    <t>Building 351</t>
  </si>
  <si>
    <t>Salt Lake City - Utah 84112</t>
  </si>
  <si>
    <t>Central Research Institute for Physics of the Hungarian Academy of Sciences-Health Physics Dept.</t>
  </si>
  <si>
    <t>P.O. Box 49</t>
  </si>
  <si>
    <t>H-1525 Budapest 114</t>
  </si>
  <si>
    <t>Environmental Studies Section - Health Physics Division</t>
  </si>
  <si>
    <t>Bhabha Atomic Research Centre</t>
  </si>
  <si>
    <t>Bombay 400 085</t>
  </si>
  <si>
    <t>India</t>
  </si>
  <si>
    <t>Research and Development Centre for Oceanology</t>
  </si>
  <si>
    <t>Jl Pasir Putin 1 - Ancol Timur</t>
  </si>
  <si>
    <t>P.O. Box 580 DAK</t>
  </si>
  <si>
    <t>Jakarta 11001</t>
  </si>
  <si>
    <t>Indonesia</t>
  </si>
  <si>
    <t>Centre for the Application of Isotopes and Radiation</t>
  </si>
  <si>
    <t>Kby. Lama</t>
  </si>
  <si>
    <t>P.O. Box 10</t>
  </si>
  <si>
    <t>Jakarta Selatan 12240</t>
  </si>
  <si>
    <t>Radiation Protection Department - Atomic Energy Organization of Iran</t>
  </si>
  <si>
    <t>P.O. Box 14155-4494</t>
  </si>
  <si>
    <t>Teheran</t>
  </si>
  <si>
    <t>Iran</t>
  </si>
  <si>
    <t>Nuclear Research Centre - Department of Ecology</t>
  </si>
  <si>
    <t>Tuwaitha</t>
  </si>
  <si>
    <t>P.O. Box 765</t>
  </si>
  <si>
    <t>Baghdad</t>
  </si>
  <si>
    <t>Iraq</t>
  </si>
  <si>
    <t>University of Pittsburg - Radiochemical Analytical Laboratory</t>
  </si>
  <si>
    <t>Graduate School of Public Health</t>
  </si>
  <si>
    <t>A515 Crabtree Hall</t>
  </si>
  <si>
    <t>Pittsburg - PA 15261</t>
  </si>
  <si>
    <t>NEB</t>
  </si>
  <si>
    <t>Nuclear Energy Board</t>
  </si>
  <si>
    <t>3 Clonskeagh Road</t>
  </si>
  <si>
    <t>Dublin 14</t>
  </si>
  <si>
    <t>Ireland</t>
  </si>
  <si>
    <t>Physics Dept. - University College</t>
  </si>
  <si>
    <t>Belfield</t>
  </si>
  <si>
    <t>Stillorgan Road</t>
  </si>
  <si>
    <t>Dublin 4</t>
  </si>
  <si>
    <t>E.N.E.A. - Centro Ricerche Nucl. della Trisaia</t>
  </si>
  <si>
    <t>S.S. 106 Jonica - Km.419+500</t>
  </si>
  <si>
    <t>75025 Rotondella (MT)</t>
  </si>
  <si>
    <t>Italy</t>
  </si>
  <si>
    <t>Laboratorio di Metrologia delle Radiazioni Ionizzanti</t>
  </si>
  <si>
    <t>ENEA - Casaccia</t>
  </si>
  <si>
    <t>P.O. Box 2400</t>
  </si>
  <si>
    <t>00100 Roma</t>
  </si>
  <si>
    <t>ENEA</t>
  </si>
  <si>
    <t>E.N.E.A. - Centro Ricerche Energia Ambiente</t>
  </si>
  <si>
    <t>S. Teresa</t>
  </si>
  <si>
    <t>C.P. 316</t>
  </si>
  <si>
    <t>19100 La Spezia</t>
  </si>
  <si>
    <t>E.N.E.A. - C.R.E.  Brasimone</t>
  </si>
  <si>
    <t>40032 Camugnano (Bologna)</t>
  </si>
  <si>
    <t>Istituto di Zoologia</t>
  </si>
  <si>
    <t>Viale delle Scienze</t>
  </si>
  <si>
    <t>43100 Parma</t>
  </si>
  <si>
    <t>Istituto di Ingegneria Nucleare Politecnico di Milano</t>
  </si>
  <si>
    <t>Via Ponzio 34/3</t>
  </si>
  <si>
    <t>20133 Milano</t>
  </si>
  <si>
    <t>University of Parma - Dipartimento di Biologia</t>
  </si>
  <si>
    <t>Institute of Chemistry - University of Tsukuba</t>
  </si>
  <si>
    <t>Sakura-mura</t>
  </si>
  <si>
    <t>Ibaraki 305</t>
  </si>
  <si>
    <t>Japan</t>
  </si>
  <si>
    <t>Power Reactor Nuclear Fuel - Development Corporation</t>
  </si>
  <si>
    <t>Safety Division</t>
  </si>
  <si>
    <t>1-9-13 Akasaka - Minato-ku</t>
  </si>
  <si>
    <t>Tokyo 107</t>
  </si>
  <si>
    <t>JAERI</t>
  </si>
  <si>
    <t>Japan Atomic Energy Research Institute</t>
  </si>
  <si>
    <t>Tokai</t>
  </si>
  <si>
    <t>Ibaraki-ken</t>
  </si>
  <si>
    <t>Japan Chemical Analysis Centre</t>
  </si>
  <si>
    <t>295-3  Sanno-cho</t>
  </si>
  <si>
    <t>Chiba-Shi</t>
  </si>
  <si>
    <t>Chiba 281</t>
  </si>
  <si>
    <t>University of Tokyo - Ocean Research Institute</t>
  </si>
  <si>
    <t>1-15-1  Minamidai</t>
  </si>
  <si>
    <t>Nakano-ku</t>
  </si>
  <si>
    <t>Tokyo 164</t>
  </si>
  <si>
    <t>Kanazawa University - Faculty of Science</t>
  </si>
  <si>
    <t>Department of Chemistry</t>
  </si>
  <si>
    <t>Kanazawa 921</t>
  </si>
  <si>
    <t>M.A.D. Group/HASRD - Oak Ridge National Laboratory</t>
  </si>
  <si>
    <t>Building 7503</t>
  </si>
  <si>
    <t>P.O. Box 2008</t>
  </si>
  <si>
    <t>Oak Ridge  TN 37831-63827</t>
  </si>
  <si>
    <t>Hokkaido University - Faculty of Fisheries</t>
  </si>
  <si>
    <t>Hakodate 041</t>
  </si>
  <si>
    <t>Kanazawa University - Low Level Radioactivity Laboratory</t>
  </si>
  <si>
    <t>Wake</t>
  </si>
  <si>
    <t>Tastunokuchi</t>
  </si>
  <si>
    <t>Ishikawa 923-12</t>
  </si>
  <si>
    <t>Marine Biogeochemistry - Korea Ocean Research and Development Institute</t>
  </si>
  <si>
    <t>Ansan  P.O. Box 29</t>
  </si>
  <si>
    <t>Seoul - 425-600</t>
  </si>
  <si>
    <t>South Korea</t>
  </si>
  <si>
    <t>4th Division of Instruments - Korea Basic Science Centre</t>
  </si>
  <si>
    <t>Youngdong Station</t>
  </si>
  <si>
    <t>P.O. Box 1922</t>
  </si>
  <si>
    <t>Seoul 135-280</t>
  </si>
  <si>
    <t>Kuwait Scientific Research Instit. - Central Analytical Laboratory</t>
  </si>
  <si>
    <t>P.O. Box 24885</t>
  </si>
  <si>
    <t>13109 Safat</t>
  </si>
  <si>
    <t>Kuwait</t>
  </si>
  <si>
    <t>Ministry of Public Health - Environmental Protection Dept.</t>
  </si>
  <si>
    <t>P.O. Box 24395</t>
  </si>
  <si>
    <t>13104 Safat</t>
  </si>
  <si>
    <t>CNRS</t>
  </si>
  <si>
    <t>Conseil National de la Recherche Scientifique</t>
  </si>
  <si>
    <t>11-8281, Beirut</t>
  </si>
  <si>
    <t>Lebanon</t>
  </si>
  <si>
    <t>Tajoura Research Centre</t>
  </si>
  <si>
    <t>P.O. Box 30878</t>
  </si>
  <si>
    <t>Tripoli</t>
  </si>
  <si>
    <t>Libya</t>
  </si>
  <si>
    <t>Nationwide Radiological Study</t>
  </si>
  <si>
    <t>P.O. Box 1808</t>
  </si>
  <si>
    <t>Majuro 96960</t>
  </si>
  <si>
    <t>Marshall Islands</t>
  </si>
  <si>
    <t>C.N.S.N.S. - Env. Radiation Surveillance Branch</t>
  </si>
  <si>
    <t>Col. Florida</t>
  </si>
  <si>
    <t>P.O. Box 20-188</t>
  </si>
  <si>
    <t>01030 Mexico D.F.</t>
  </si>
  <si>
    <t>Mexico</t>
  </si>
  <si>
    <t>DOE</t>
  </si>
  <si>
    <t>Radiological &amp; Env. Sciences Lab. - Department of Energy</t>
  </si>
  <si>
    <t>Idaho Operations Office</t>
  </si>
  <si>
    <t>785 DOE Place</t>
  </si>
  <si>
    <t>Idaho Falls - Idaho 83402</t>
  </si>
  <si>
    <t>Instituto de Investig. Electricas - Interior Internado Palmira</t>
  </si>
  <si>
    <t>Cuernavaca MOR</t>
  </si>
  <si>
    <t>Apartado Postal 475</t>
  </si>
  <si>
    <t>C.P. 62000 Mexico</t>
  </si>
  <si>
    <t>Laboratorio de Dosimetria y Monitoreo Ambiental - CFE - GCN</t>
  </si>
  <si>
    <t>Cd. Cardel - Ver. 91680</t>
  </si>
  <si>
    <t>P.O. Box 53</t>
  </si>
  <si>
    <t>Mexico D.F.</t>
  </si>
  <si>
    <t>Laboratoire de Physique Nucléaire - Faculté des Sciences</t>
  </si>
  <si>
    <t>B.P. 1014</t>
  </si>
  <si>
    <t>Rabat</t>
  </si>
  <si>
    <t>Morocco</t>
  </si>
  <si>
    <t>Institut National Agronomique et Vétérinaire Hassan II</t>
  </si>
  <si>
    <t>Laboratoire de Toxicologie</t>
  </si>
  <si>
    <t>B.P. 6202</t>
  </si>
  <si>
    <t>Ecole Mohammadia d'Ingénieurs - Centre National de Génie Sanitaire</t>
  </si>
  <si>
    <t>Rabat - Agdal</t>
  </si>
  <si>
    <t>Netherlands Institute for Sea Research (N.I.O.Z.)</t>
  </si>
  <si>
    <t>P.O. Box 59</t>
  </si>
  <si>
    <t>1790 AB Den Burg</t>
  </si>
  <si>
    <t>Netherlands</t>
  </si>
  <si>
    <t>Nat. Air &amp; Radiat. Environmental Lab. - U.S. Environmental Protection Agency</t>
  </si>
  <si>
    <t>1504 Avenue A</t>
  </si>
  <si>
    <t>Montgomery - AL 36115-2601</t>
  </si>
  <si>
    <t>RIVM - Laboratory for Radiation Research</t>
  </si>
  <si>
    <t>P.O. Box 1</t>
  </si>
  <si>
    <t>3720 BA Bilthoven</t>
  </si>
  <si>
    <t>Radiochemistry Dept. of the Radiation Research Laboratory</t>
  </si>
  <si>
    <t>National Institute of Public Health</t>
  </si>
  <si>
    <t>NL-3720 Bilthoven</t>
  </si>
  <si>
    <t>Food Inspection Service</t>
  </si>
  <si>
    <t>P.O. Box 260</t>
  </si>
  <si>
    <t>NL-6500 AG Nijmegen</t>
  </si>
  <si>
    <t>Rijksinstituut voor Volksgesondheid en Milieu Hygiene</t>
  </si>
  <si>
    <t>Postbus 1</t>
  </si>
  <si>
    <t>Interfaculty Reactor Institute</t>
  </si>
  <si>
    <t>Mekelweg 15</t>
  </si>
  <si>
    <t>NL-2629 JB Delft</t>
  </si>
  <si>
    <t>Instit. for Inland Water Management and Waste Water Treatment</t>
  </si>
  <si>
    <t>Dept. of Radiochemistry - IOLA</t>
  </si>
  <si>
    <t>Maerlant 16  -  P.O. Box 17</t>
  </si>
  <si>
    <t>8200 AA Leyland</t>
  </si>
  <si>
    <t>Netherlands Energy Research Foundation ECN</t>
  </si>
  <si>
    <t>Westerduinweg 3</t>
  </si>
  <si>
    <t>NL-1755 ZG Petten</t>
  </si>
  <si>
    <t>RIKILT</t>
  </si>
  <si>
    <t>Postbus 230</t>
  </si>
  <si>
    <t>6700 AE Wageningen</t>
  </si>
  <si>
    <t>Environmental Sciences Division - Oak Ridge National Laboratory</t>
  </si>
  <si>
    <t>Oak Ridge - TN 37831-6036</t>
  </si>
  <si>
    <t>Institute of Nuclear Sciences</t>
  </si>
  <si>
    <t>P.O. Box 31-312</t>
  </si>
  <si>
    <t>Lower Hutt</t>
  </si>
  <si>
    <t>New Zealand</t>
  </si>
  <si>
    <t>Centre for Energy Research and Training</t>
  </si>
  <si>
    <t>Ahmadu Bello University</t>
  </si>
  <si>
    <t>Zaria - Kaduna State</t>
  </si>
  <si>
    <t>Nigeria</t>
  </si>
  <si>
    <t>Institute for Energy Technology Health and Safety Department</t>
  </si>
  <si>
    <t>P.O. Box 40</t>
  </si>
  <si>
    <t>N-2007 Kjeller</t>
  </si>
  <si>
    <t>Norway</t>
  </si>
  <si>
    <t>National Institute for Radiation Hygiene</t>
  </si>
  <si>
    <t>P.O. Box 55</t>
  </si>
  <si>
    <t>N-1345 Oesteras</t>
  </si>
  <si>
    <t>PINSTECH</t>
  </si>
  <si>
    <t>P.O. Nilore</t>
  </si>
  <si>
    <t>Islamabad</t>
  </si>
  <si>
    <t>Instituto Peruano de Energia Nuclear</t>
  </si>
  <si>
    <t>Avenida Canada 1470 -</t>
  </si>
  <si>
    <t>Lima 14</t>
  </si>
  <si>
    <t>Peru</t>
  </si>
  <si>
    <t>Philippine Nuclear Research Inst. - Health Physics Research</t>
  </si>
  <si>
    <t>Don M. Marcos Avenue</t>
  </si>
  <si>
    <t>Diliman</t>
  </si>
  <si>
    <t>Quezon City</t>
  </si>
  <si>
    <t>Philippines</t>
  </si>
  <si>
    <t>Radiological Services Section - Environmental Management Dept.</t>
  </si>
  <si>
    <t>National Power Corporation</t>
  </si>
  <si>
    <t>Bagac - Bataan</t>
  </si>
  <si>
    <t>Nuclear Reactor Laboratory - Ohio State University</t>
  </si>
  <si>
    <t>1298 Kinnear Road</t>
  </si>
  <si>
    <t>Columbus - OH 43212</t>
  </si>
  <si>
    <t>Institute of Oceanology - PAN</t>
  </si>
  <si>
    <t>ul. Powstancow Warszawy 55</t>
  </si>
  <si>
    <t>81-967 Sopot</t>
  </si>
  <si>
    <t>CLRP</t>
  </si>
  <si>
    <t>Central Laboratory for Radiological Protection</t>
  </si>
  <si>
    <t>Ul. Konwaliowa 7</t>
  </si>
  <si>
    <t>03-194 Warsaw</t>
  </si>
  <si>
    <t>Department of Chemistry - Wyzsza Szkola Polniczo-Pedagocicna</t>
  </si>
  <si>
    <t>w Siedlcach</t>
  </si>
  <si>
    <t>ul. 3-go Maja 54</t>
  </si>
  <si>
    <t>08 110 Siedlce</t>
  </si>
  <si>
    <t>University of Arkansas - Department of Chemistry</t>
  </si>
  <si>
    <t>Fayetteville - Arkansas 72701</t>
  </si>
  <si>
    <t>IMGW-PIB</t>
  </si>
  <si>
    <t>Institute of Meteorology and Water Management</t>
  </si>
  <si>
    <t>Waszingtona 42</t>
  </si>
  <si>
    <t>81-342 Gdynia</t>
  </si>
  <si>
    <t>Instytut Chemie Inorganicznej - Metallurgii Pierwiastkow Rzadkich</t>
  </si>
  <si>
    <t>Politechniki Wroclawskiej</t>
  </si>
  <si>
    <t>Wybrzeze St. Wyspianskiego 27</t>
  </si>
  <si>
    <t>50-370 Wroclaw</t>
  </si>
  <si>
    <t>LNETI</t>
  </si>
  <si>
    <t>LNETI - Dept. de Protec. e Segur. Radiolog.</t>
  </si>
  <si>
    <t>Estrada Nacional No. 10</t>
  </si>
  <si>
    <t>2685 Sacavem</t>
  </si>
  <si>
    <t>Portugal</t>
  </si>
  <si>
    <t>University of Southern California - Dept. of Geological Sciences</t>
  </si>
  <si>
    <t>University Park</t>
  </si>
  <si>
    <t>Los Angeles - CA 90089-0741</t>
  </si>
  <si>
    <t>RMRI</t>
  </si>
  <si>
    <t>Romanian Marine Research Institute - Radiobiology Unit</t>
  </si>
  <si>
    <t>8700 Constanta</t>
  </si>
  <si>
    <t>Romania</t>
  </si>
  <si>
    <t>Environmental Laboratory SPECTRA Ltd. (ul. Chopina 15)</t>
  </si>
  <si>
    <t>84-200 Wejherowo</t>
  </si>
  <si>
    <t>Department of Radiology (339 MRB Building)</t>
  </si>
  <si>
    <t>Colorado State University</t>
  </si>
  <si>
    <t>Fort Collins - Colorado 80253</t>
  </si>
  <si>
    <t>Laboratory for Air Pollution and Environmental Radioactivity</t>
  </si>
  <si>
    <t>Inst. for Meteorology and Hydrology</t>
  </si>
  <si>
    <t>Bucharest</t>
  </si>
  <si>
    <t>D345 - Lab. of Inorg. &amp; Nuclear Chem. - Wadsworth Center for Labs &amp; Research</t>
  </si>
  <si>
    <t>P.O. Box 509</t>
  </si>
  <si>
    <t>Albany - NY 12201-0509</t>
  </si>
  <si>
    <t>Institute for Physics and Nuclear Engineering</t>
  </si>
  <si>
    <t>P.O. Box MG-6</t>
  </si>
  <si>
    <t>Scientific Research. - Institute of Food Chemistry</t>
  </si>
  <si>
    <t>Str. Girlei No.1</t>
  </si>
  <si>
    <t>Sect. 1</t>
  </si>
  <si>
    <t>71576 - Bucharest</t>
  </si>
  <si>
    <t>Polytechnic Institute</t>
  </si>
  <si>
    <t>"Georghe Georghiu-Dej"</t>
  </si>
  <si>
    <t>Faculty of Chemical Engineering</t>
  </si>
  <si>
    <t>E.M.L. - Department of Energy</t>
  </si>
  <si>
    <t>Analytical Chemistry Division</t>
  </si>
  <si>
    <t>376 Hudson Street</t>
  </si>
  <si>
    <t>New York - NY 10014</t>
  </si>
  <si>
    <t>Radiation Hygiene Laboratory - Inst. for Hygiene &amp; Public Health</t>
  </si>
  <si>
    <t>Str. Dr. Leonte No. 1-3</t>
  </si>
  <si>
    <t>R-76256 Bucharest 35</t>
  </si>
  <si>
    <t>Environmental Radioactivity Lab. - Inst. of Environmental Research and Engineering</t>
  </si>
  <si>
    <t>P.O. Box 11 - C.P. 11-2</t>
  </si>
  <si>
    <t>40(0)552695</t>
  </si>
  <si>
    <t>11609 rapol r</t>
  </si>
  <si>
    <t>40(0)121393</t>
  </si>
  <si>
    <t>Institute of Atomic Physics</t>
  </si>
  <si>
    <t>R-76900 Bucharest</t>
  </si>
  <si>
    <t>Institute for Nucl. Power Reactors - Environmental Monitoring Laboratory</t>
  </si>
  <si>
    <t>P.O. Box 78</t>
  </si>
  <si>
    <t>0300 Pitesti</t>
  </si>
  <si>
    <t>The Florida State University Department of Oceanography</t>
  </si>
  <si>
    <t>Tallahassee - FL 32306-3048</t>
  </si>
  <si>
    <t>National Radiological Protection Board</t>
  </si>
  <si>
    <t>Chilton</t>
  </si>
  <si>
    <t>Didcot - Oxfordshire OX11 ORQ</t>
  </si>
  <si>
    <t>Director of VNIIGEOINFORSISTEM (for V.V. Millera)</t>
  </si>
  <si>
    <t>Varshavskoe Str. 8</t>
  </si>
  <si>
    <t>Moscow 113105</t>
  </si>
  <si>
    <t>V.G. Khlopin Radium Institute - Lab. of Environmental Radioactive Contamination Monitoring</t>
  </si>
  <si>
    <t>Shvernika Prosp. 28</t>
  </si>
  <si>
    <t>194021  St Petersbourg</t>
  </si>
  <si>
    <t>Polytechnic Institute - Geological Faculty</t>
  </si>
  <si>
    <t>30 Lenin Prospect</t>
  </si>
  <si>
    <t>634004 Tomsk</t>
  </si>
  <si>
    <t>Radiometry &amp; Radioecology Laboratory - Agriculture University</t>
  </si>
  <si>
    <t>A. Hlinku 2</t>
  </si>
  <si>
    <t>CS-949 76 Nitra</t>
  </si>
  <si>
    <t>Research Institute - University of Petroleum &amp; Minerals</t>
  </si>
  <si>
    <t>Dahran 31261</t>
  </si>
  <si>
    <t>Saudi Arabia</t>
  </si>
  <si>
    <t>Institute of Occupational Health Radiological Protection</t>
  </si>
  <si>
    <t>"Dr. Dragomir Karajovic"</t>
  </si>
  <si>
    <t>Deligradska 29</t>
  </si>
  <si>
    <t>11000 Beograd</t>
  </si>
  <si>
    <t>Serbia</t>
  </si>
  <si>
    <t>Zavod SRS za varstvo pri delu</t>
  </si>
  <si>
    <t>Bohoriceva 22A</t>
  </si>
  <si>
    <t>61000 Ljubljana</t>
  </si>
  <si>
    <t>Slovenia</t>
  </si>
  <si>
    <t>Nuclear Institute "Jozef Stefan"</t>
  </si>
  <si>
    <t>Jamova 39</t>
  </si>
  <si>
    <t>P.O. Box 100</t>
  </si>
  <si>
    <t>Importing Company IRIS</t>
  </si>
  <si>
    <t>Rimska Cesta 8</t>
  </si>
  <si>
    <t>Environmental Studies Subdivision - Isotopes and Radiation Department</t>
  </si>
  <si>
    <t>Atomic Energy Corporation</t>
  </si>
  <si>
    <t>P.O. Box 4587</t>
  </si>
  <si>
    <t>Pretoria 0001</t>
  </si>
  <si>
    <t>South Africa</t>
  </si>
  <si>
    <t>Council for Nuclear Safety</t>
  </si>
  <si>
    <t>P.O. Box 7106</t>
  </si>
  <si>
    <t>Hennopsmeer 0046</t>
  </si>
  <si>
    <t>Koeberg Nuclear Power Station - Environmental Survey Laboratory</t>
  </si>
  <si>
    <t>P.O. Box 76</t>
  </si>
  <si>
    <t>Melkbosstrand 7437</t>
  </si>
  <si>
    <t>Cardiff City Analysts</t>
  </si>
  <si>
    <t>Crofts Street</t>
  </si>
  <si>
    <t>Cardiff - South Wales  CF2 3DY</t>
  </si>
  <si>
    <t>Universidad de Sevilla - Facultad de Fisica</t>
  </si>
  <si>
    <t>Apartado 1065</t>
  </si>
  <si>
    <t>41080 Sevilla</t>
  </si>
  <si>
    <t>Spain</t>
  </si>
  <si>
    <t>Nuclear Chemistry Division - Pakistan Institute of Nuclear Science and Technology</t>
  </si>
  <si>
    <t>CIEMAT (I.M.A.) Ed.3</t>
  </si>
  <si>
    <t>Av. de la Complutense 22</t>
  </si>
  <si>
    <t>28040 Madrid</t>
  </si>
  <si>
    <t>University of Extremadura - Facultad de Veterinaria</t>
  </si>
  <si>
    <t>Department of Physics</t>
  </si>
  <si>
    <t>Caceres</t>
  </si>
  <si>
    <t>Instituto de Fisica Corpuscular</t>
  </si>
  <si>
    <t>Avda. Dr. Moliner 50</t>
  </si>
  <si>
    <t>46100 Burjassot (Valencia)</t>
  </si>
  <si>
    <t>ITEB</t>
  </si>
  <si>
    <t>Instituto de Tecnicas Energeticas - Univers. Politecnicas Barcelona</t>
  </si>
  <si>
    <t>Diagonal 647</t>
  </si>
  <si>
    <t>Barcelona 28</t>
  </si>
  <si>
    <t>Jefe Seccion Analisis y Medidas</t>
  </si>
  <si>
    <t>Ciudad Universitaria</t>
  </si>
  <si>
    <t>Servei de Fisica de les Radiacions - Universitat Autonoma de Barcelona</t>
  </si>
  <si>
    <t>08193 - Bellaterra (Barcelona)</t>
  </si>
  <si>
    <t>Geotecnia y Cimientos S.A. - Poligono Industrial de Coslada</t>
  </si>
  <si>
    <t>Los Llanos de Jerez 10-12</t>
  </si>
  <si>
    <t>Coslada (Madrid)</t>
  </si>
  <si>
    <t>AEA - Environment and Energy Business</t>
  </si>
  <si>
    <t>Harwell Laboratory</t>
  </si>
  <si>
    <t>Didcot - Oxfordshire OX11 ORA</t>
  </si>
  <si>
    <t>Institute of Oceanographic Sciences</t>
  </si>
  <si>
    <t>Wormley</t>
  </si>
  <si>
    <t>Godalming - Surrey GU8 5UB</t>
  </si>
  <si>
    <t>Environmental Study Unit - National Aquatic Resources Agency</t>
  </si>
  <si>
    <t>Crow Island</t>
  </si>
  <si>
    <t>Mattakkuuliya</t>
  </si>
  <si>
    <t>Colombo 15</t>
  </si>
  <si>
    <t>Sri Lanka</t>
  </si>
  <si>
    <t>Council for Conservation of Environment</t>
  </si>
  <si>
    <t>P.O. Box 5310</t>
  </si>
  <si>
    <t>Ruwi</t>
  </si>
  <si>
    <t>Sultanate of Oman</t>
  </si>
  <si>
    <t>Ministry of Environment (Sultanate of Oman)</t>
  </si>
  <si>
    <t>P.O. Box 323</t>
  </si>
  <si>
    <t>Mascate</t>
  </si>
  <si>
    <t>Lund University - Department of Radiation Physics</t>
  </si>
  <si>
    <t>221 85 Lund / 205 02 Malmö</t>
  </si>
  <si>
    <t>The Swedish University of Agricultural Sciences</t>
  </si>
  <si>
    <t>Department of Radioecology</t>
  </si>
  <si>
    <t>P.O. Box 7031</t>
  </si>
  <si>
    <t>750 07 Uppsala</t>
  </si>
  <si>
    <t>46 018 671000</t>
  </si>
  <si>
    <t>46 018 672886</t>
  </si>
  <si>
    <t>Swedish Environment Protection Agency</t>
  </si>
  <si>
    <t>171 85 Solna</t>
  </si>
  <si>
    <t>46 08 7991061</t>
  </si>
  <si>
    <t>46 08 292382</t>
  </si>
  <si>
    <t>Studsvik Nuclear AB</t>
  </si>
  <si>
    <t>611 82 Nyköping</t>
  </si>
  <si>
    <t>SSI</t>
  </si>
  <si>
    <t>The Swedish Radiation Protection Authority/National Institute of Radiation Protection</t>
  </si>
  <si>
    <t>Environmental Laboratories</t>
  </si>
  <si>
    <t>P.O. Box 60204</t>
  </si>
  <si>
    <t>104 01 Stockholm</t>
  </si>
  <si>
    <t>N.R.P.B. - Scottish Centre</t>
  </si>
  <si>
    <t>155 Hardgate Road</t>
  </si>
  <si>
    <t>Glasgow - Scotland G51 4LS</t>
  </si>
  <si>
    <t>FOI</t>
  </si>
  <si>
    <t>National Defence Research Institute</t>
  </si>
  <si>
    <t>Section 212</t>
  </si>
  <si>
    <t>172 90 Sundbyberg</t>
  </si>
  <si>
    <t>Institut F.A. Forel - Université de Genève</t>
  </si>
  <si>
    <t>10  Route de Versoix</t>
  </si>
  <si>
    <t>CH-1290 Versoix</t>
  </si>
  <si>
    <t>Switzerland</t>
  </si>
  <si>
    <t>Paul Scherrer Institute</t>
  </si>
  <si>
    <t>Abt. Strahlenhygiene</t>
  </si>
  <si>
    <t>CH-5232 Villigen</t>
  </si>
  <si>
    <t>Université de Neuchatel - Groupe Prosper</t>
  </si>
  <si>
    <t>11 rue E. Argand</t>
  </si>
  <si>
    <t>CH-2000 Neuchatel 7</t>
  </si>
  <si>
    <t>EAWAG - Abwasserreinigung u. Gewässerschutz</t>
  </si>
  <si>
    <t>Ueberlandstrasse 133</t>
  </si>
  <si>
    <t>CH-8600 Dübendorf</t>
  </si>
  <si>
    <t>Federal Office of Public Health - Radiation Surveillance Section</t>
  </si>
  <si>
    <t>c/o Physics Institute</t>
  </si>
  <si>
    <t>University, Pérolles</t>
  </si>
  <si>
    <t>CH-1700 Fribourg</t>
  </si>
  <si>
    <t>Radiation Measurement Division (Bangkok)</t>
  </si>
  <si>
    <t>Thanon Vibhavadi Rangsit</t>
  </si>
  <si>
    <t>Bangkhen</t>
  </si>
  <si>
    <t>Bangkok 10900</t>
  </si>
  <si>
    <t>Thailand</t>
  </si>
  <si>
    <t>Napier Polytechnic of Edinburgh</t>
  </si>
  <si>
    <t>10 Colinton Road</t>
  </si>
  <si>
    <t>Edinburgh - Scotland EH10 5DT</t>
  </si>
  <si>
    <t>Office of Atomic Energy for Peace - Env. Radiation Poll. Studies Sect.</t>
  </si>
  <si>
    <t>Waste Disposal Division</t>
  </si>
  <si>
    <t>Vibhavadee Rangsit Road</t>
  </si>
  <si>
    <t>Institut National Scientifique et Technique d'Océanographie et de Pêches</t>
  </si>
  <si>
    <t>Département Pollutions</t>
  </si>
  <si>
    <t>2060 La Goulette</t>
  </si>
  <si>
    <t>Tunisia</t>
  </si>
  <si>
    <t>Karadeniz Teknik Universitesi - Radiobiology Laboratory</t>
  </si>
  <si>
    <t>Hydrobiology Department</t>
  </si>
  <si>
    <t>61080 Trabzon</t>
  </si>
  <si>
    <t>Turkey</t>
  </si>
  <si>
    <t>Cekmece Nuclear Research and Training Centre</t>
  </si>
  <si>
    <t>P.K. 1 Havaalani</t>
  </si>
  <si>
    <t>Istanbul</t>
  </si>
  <si>
    <t>Technical University of Istanbul - Institute for Nuclear Energy</t>
  </si>
  <si>
    <t>Ayazaga Campus</t>
  </si>
  <si>
    <t>80626 Maslak-Istanbul</t>
  </si>
  <si>
    <t>EU</t>
  </si>
  <si>
    <t>EGE University - Faculty of Science - Hydrology Laboratory</t>
  </si>
  <si>
    <t>Mithatpasha Cad. No. 564</t>
  </si>
  <si>
    <t>İzmir</t>
  </si>
  <si>
    <t>MAFF</t>
  </si>
  <si>
    <t>MAFF (Staplake Mount)</t>
  </si>
  <si>
    <t>Starcross nr. Exeter - EX6 8PE</t>
  </si>
  <si>
    <t>N.R.P.B. (Northern Centre)</t>
  </si>
  <si>
    <t>Hospital Lane</t>
  </si>
  <si>
    <t>Cookridge</t>
  </si>
  <si>
    <t>Leeds  LS16 6RW</t>
  </si>
  <si>
    <t>Department of Environmental Science - University of Lancaster</t>
  </si>
  <si>
    <t>Lancaster LA1 4YQ</t>
  </si>
  <si>
    <t>UKA.E.A. Technology - Dounreay Nuclear Power</t>
  </si>
  <si>
    <t>Thurso</t>
  </si>
  <si>
    <t>Caithness - Scotland KW14 7TZ</t>
  </si>
  <si>
    <t>British Nuclear Fuels plc - Chemical &amp; Metallurgical Services</t>
  </si>
  <si>
    <t>Springfields Works Salwick</t>
  </si>
  <si>
    <t>Bldg 396</t>
  </si>
  <si>
    <t>Preston - Lancashire PR4 OXJ</t>
  </si>
  <si>
    <t>Central Electricity Generating Bd. - Scientific and Technical Branch</t>
  </si>
  <si>
    <t>Canal Road</t>
  </si>
  <si>
    <t>Gravesend - Kent DA12 2RS</t>
  </si>
  <si>
    <t>Department of Regional Chemist - Public Analyst and Agric. Analyst</t>
  </si>
  <si>
    <t>14 Everard Drive</t>
  </si>
  <si>
    <t>Glasgow - Scotland G21 1XB</t>
  </si>
  <si>
    <t>Regional Analyst's Lab.</t>
  </si>
  <si>
    <t>4 Marine Esplanade</t>
  </si>
  <si>
    <t>Edinburgh - Scotland EH6 7LU</t>
  </si>
  <si>
    <t>MAFF - DFR</t>
  </si>
  <si>
    <t>MAFF (Directorate of Fisheries Research)</t>
  </si>
  <si>
    <t>Pakefield Road</t>
  </si>
  <si>
    <t>Lowestoft - Suffolk NR33 OHT</t>
  </si>
  <si>
    <t>Somerset County Council - County Laboratory</t>
  </si>
  <si>
    <t>County Hall</t>
  </si>
  <si>
    <t>Taunton TA1 4DY</t>
  </si>
  <si>
    <t>Division of Radiation Science and Acoustics</t>
  </si>
  <si>
    <t>National Physical Laboratory</t>
  </si>
  <si>
    <t>Queens Road</t>
  </si>
  <si>
    <t>Teddington - Middlesex TW11 OLW</t>
  </si>
  <si>
    <t>Institute of Environmental and Biological Sciences</t>
  </si>
  <si>
    <t>Environmental Science Division</t>
  </si>
  <si>
    <t>Lancaster University</t>
  </si>
  <si>
    <t>Humberside County</t>
  </si>
  <si>
    <t>County Council Laboratories</t>
  </si>
  <si>
    <t>184 High Street</t>
  </si>
  <si>
    <t>Kingston upon Hull HU1 1NE</t>
  </si>
  <si>
    <t>Institute of Terrestrial Ecology - Merlewood Research Station</t>
  </si>
  <si>
    <t>Grange-over-Sands  Cumbria LA11 6JU</t>
  </si>
  <si>
    <t>Chemistry Department - University of Glasgow</t>
  </si>
  <si>
    <t>Glasgow - Scotland G12 8QQ</t>
  </si>
  <si>
    <t>Lab. de Tecnicas Analit. Nucleares - Depart. de Radioanalysis y Tecnicas Nucleares</t>
  </si>
  <si>
    <t>Mercedes 1041</t>
  </si>
  <si>
    <t>C.P. 11100</t>
  </si>
  <si>
    <t>B.S.H</t>
  </si>
  <si>
    <t>Bundesamt für Seeschiffahrt und Hydrographie</t>
  </si>
  <si>
    <t>Kiev State University - Inter-Branch Institute of Personal Retraining</t>
  </si>
  <si>
    <t>64 Vladimirskaya St.</t>
  </si>
  <si>
    <t>Kiev 17 GSP - 252601</t>
  </si>
  <si>
    <t>All-Union Scientific Centre of Radiation Medicine</t>
  </si>
  <si>
    <t>Medical Academy</t>
  </si>
  <si>
    <t>Melnikova 53</t>
  </si>
  <si>
    <t>Kiev 50 - 252050</t>
  </si>
  <si>
    <t>SURRC</t>
  </si>
  <si>
    <t>Scottish Universities Research and Nuclear Centre</t>
  </si>
  <si>
    <t>East Kilbride</t>
  </si>
  <si>
    <t>Glasgow - Scotland G75 OQU</t>
  </si>
  <si>
    <t>X+1</t>
  </si>
  <si>
    <t>Russian Federation (X + 1)</t>
  </si>
  <si>
    <t>Ministry of Agriculture, Fisheries and Food</t>
  </si>
  <si>
    <t>Lowestoft - Suffolk NR33 0HT</t>
  </si>
  <si>
    <t>Technological Institute of Mazatlán</t>
  </si>
  <si>
    <t>Mazatlán</t>
  </si>
  <si>
    <t>Sinaloa</t>
  </si>
  <si>
    <t>Ehime Prefectural Institute of Public Health and Environmental Science</t>
  </si>
  <si>
    <t>8-234 Sanbancho, Matsuyama</t>
  </si>
  <si>
    <t>Ehime 790-0003</t>
  </si>
  <si>
    <t>Norwegian Polar Institute</t>
  </si>
  <si>
    <t>N-9296, Tromsø</t>
  </si>
  <si>
    <t>WHOI</t>
  </si>
  <si>
    <t>Woods Hole Oceanographic Institution</t>
  </si>
  <si>
    <t>Department of Marine Chemistry and Geochemistry</t>
  </si>
  <si>
    <t>Woods Hole - MA 02543</t>
  </si>
  <si>
    <t>mcharette@whoi.edu</t>
  </si>
  <si>
    <t>INB</t>
  </si>
  <si>
    <t>Indústrias Nucleares do Brasil</t>
  </si>
  <si>
    <t>Caixa Postal 961</t>
  </si>
  <si>
    <t>37701-970 Poços de Caldas</t>
  </si>
  <si>
    <t>Bangladesh Atomic Energy Commission - Radioactivity Testing and Monitoring Laboratory</t>
  </si>
  <si>
    <t>Chittagong Medical College Campus, P.O. Box. No. 1352</t>
  </si>
  <si>
    <t>Chittagong</t>
  </si>
  <si>
    <t>Scott Christian College - Department of Zoology and Research Centre</t>
  </si>
  <si>
    <t>Nagercoil, Kanniyakumari</t>
  </si>
  <si>
    <t>629 003 Tamil Nadu</t>
  </si>
  <si>
    <t>JSS University - Center for Water and Health</t>
  </si>
  <si>
    <t>SS Nagara, Mysore</t>
  </si>
  <si>
    <t>570 015 Karnataka</t>
  </si>
  <si>
    <t>Sadakathullah Appa College - Department of Advanced Zoology and Biotechnology</t>
  </si>
  <si>
    <t>Rahmath Nagar, Tirunelveli</t>
  </si>
  <si>
    <t>Tamil Nadu 627011</t>
  </si>
  <si>
    <t>ICAR-Central Institute of Fisheries Education</t>
  </si>
  <si>
    <t>Panch Marg, Off Yari Road, Versova, Andheri (W)</t>
  </si>
  <si>
    <t>Mumbai 400061</t>
  </si>
  <si>
    <t>Yarmouk University - Faculty of Science</t>
  </si>
  <si>
    <t>Irbid 211-63</t>
  </si>
  <si>
    <t>Jordan</t>
  </si>
  <si>
    <t>Universiti Teknologi MARA - Faculty of Applied Sciences</t>
  </si>
  <si>
    <t>Shah Alam</t>
  </si>
  <si>
    <t>40450 Selangor</t>
  </si>
  <si>
    <t>Malaysia</t>
  </si>
  <si>
    <t>UNNY</t>
  </si>
  <si>
    <t>University of New York - Institute of Environmental Medicine</t>
  </si>
  <si>
    <t>Tuxedo - NY 10987</t>
  </si>
  <si>
    <t>Sunway University - School of Healthcare and Medical Sciences</t>
  </si>
  <si>
    <t>Bandar Sunway</t>
  </si>
  <si>
    <t>47500 Selangor</t>
  </si>
  <si>
    <t>Kyushu University - Radioisotope Center</t>
  </si>
  <si>
    <t>6-10-1 Hakozaki, Higashi-ku</t>
  </si>
  <si>
    <t>Fukuoka 812-8581</t>
  </si>
  <si>
    <t>Korea Research Institute of Standards and Science</t>
  </si>
  <si>
    <t>Daejeon 34113</t>
  </si>
  <si>
    <t>Tsinghua University - Department of Engineering Physics</t>
  </si>
  <si>
    <t>Beijing 100084</t>
  </si>
  <si>
    <t>Toho University - Department of Biomolecular Science</t>
  </si>
  <si>
    <t>2-2-1 Miyama, Funabashi</t>
  </si>
  <si>
    <t>Chiba 274-8510</t>
  </si>
  <si>
    <t>Stanford University - Hopkins Marine Station</t>
  </si>
  <si>
    <t>Pacific Grove</t>
  </si>
  <si>
    <t>CA 93950</t>
  </si>
  <si>
    <t>National Institute for Radiological Protection</t>
  </si>
  <si>
    <t xml:space="preserve"> Beijing 100088</t>
  </si>
  <si>
    <t>Stony Brook University - School of Marine and Atmospheric Sciences</t>
  </si>
  <si>
    <t>Stony Brook</t>
  </si>
  <si>
    <t>NY 11794-5000</t>
  </si>
  <si>
    <t>Kirklareli University - Department of Physics</t>
  </si>
  <si>
    <t>Campus of Kavakli, Kirklareli</t>
  </si>
  <si>
    <t>Kavakli 39160</t>
  </si>
  <si>
    <t>Radiation and Nuclear Safety Authority</t>
  </si>
  <si>
    <t>STUK, Lähteentie 2</t>
  </si>
  <si>
    <t>96400 Rovaniemi</t>
  </si>
  <si>
    <t>Universidad de Sevilla - Centro de Investigación, Tecnología e Innovación</t>
  </si>
  <si>
    <t>Av. Reina Mercedes 4B</t>
  </si>
  <si>
    <t>41012 Sevilla</t>
  </si>
  <si>
    <t>Universitat Rovira i Virgili - School of Medicine</t>
  </si>
  <si>
    <t>Sant Llorenç 21, Reus</t>
  </si>
  <si>
    <t>43201 Catalonia</t>
  </si>
  <si>
    <t>Institute for Nuclear Research and Nuclear Energy - Radiochemistry and Radioecology Department</t>
  </si>
  <si>
    <t>72 Tzarigradsko Chaussee</t>
  </si>
  <si>
    <t>Sofia 1784</t>
  </si>
  <si>
    <t>Technology Development Department</t>
  </si>
  <si>
    <t>K. Cekmece</t>
  </si>
  <si>
    <t>34303 Istanbul</t>
  </si>
  <si>
    <t xml:space="preserve"> Ibn Tofail University - Department of Physics</t>
  </si>
  <si>
    <t>B.P 242</t>
  </si>
  <si>
    <t>Kenitra</t>
  </si>
  <si>
    <t>Akdeniz University - Department of Aquaculture, Faculty of Fisheries</t>
  </si>
  <si>
    <t>Antalya</t>
  </si>
  <si>
    <t>University of Malaya - Department of Physics</t>
  </si>
  <si>
    <t>50603 Kuala Lumpur</t>
  </si>
  <si>
    <t>Morsli Abdallah University - Department of Natural Sciences and Life</t>
  </si>
  <si>
    <t>Tipaza</t>
  </si>
  <si>
    <t>Marine Biological Research Institute of Japan Co., LTD</t>
  </si>
  <si>
    <t>4-3-16, Yutaka, Shinagawa</t>
  </si>
  <si>
    <t>Tokyo 142-0042</t>
  </si>
  <si>
    <t>UC</t>
  </si>
  <si>
    <t>University of California - Division of Environmental Studies</t>
  </si>
  <si>
    <t>Davis</t>
  </si>
  <si>
    <t>CA 95616</t>
  </si>
  <si>
    <t>Tokyo University of Marine Science and Technology</t>
  </si>
  <si>
    <t>4-5-7 Konan, Minato-ku</t>
  </si>
  <si>
    <t>Tokyo 108-8477</t>
  </si>
  <si>
    <t>DHIG</t>
  </si>
  <si>
    <t>Deutsch Hydrographisches Inst</t>
  </si>
  <si>
    <t>UM14C</t>
  </si>
  <si>
    <t>University of Miami (C-14 lab)</t>
  </si>
  <si>
    <t>UW14C</t>
  </si>
  <si>
    <t>University of Washington (C-14 lab)</t>
  </si>
  <si>
    <t>SPA TYPHOON</t>
  </si>
  <si>
    <t>SPA Typhoon</t>
  </si>
  <si>
    <t>NRPA</t>
  </si>
  <si>
    <t>Radiation Protection Authority</t>
  </si>
  <si>
    <t>EMHI</t>
  </si>
  <si>
    <t>Estonian Meteorological and Hydrological Institute</t>
  </si>
  <si>
    <t>Rävala 8</t>
  </si>
  <si>
    <t>Tallinn</t>
  </si>
  <si>
    <t>10143</t>
  </si>
  <si>
    <t>Estonia</t>
  </si>
  <si>
    <t>http://www.emhi.ee/</t>
  </si>
  <si>
    <t>ERPC</t>
  </si>
  <si>
    <t>Estonian Radiation Protection Centre</t>
  </si>
  <si>
    <t>Kiirguskeskus</t>
  </si>
  <si>
    <t>Kopli 76, Tallinn</t>
  </si>
  <si>
    <t>10416</t>
  </si>
  <si>
    <t>372 660 33</t>
  </si>
  <si>
    <t>http://www.envir.ee/</t>
  </si>
  <si>
    <t>now 350</t>
  </si>
  <si>
    <t>JORC</t>
  </si>
  <si>
    <t>Joint Research Center</t>
  </si>
  <si>
    <t>Lithuania</t>
  </si>
  <si>
    <t>LEPA</t>
  </si>
  <si>
    <t>Lithuanian Environmental Protection Agency</t>
  </si>
  <si>
    <t>LEA</t>
  </si>
  <si>
    <t>Latvian Environment Agency</t>
  </si>
  <si>
    <t>Latvia</t>
  </si>
  <si>
    <t>http://www.varam.gov.lv</t>
  </si>
  <si>
    <t>LVDC</t>
  </si>
  <si>
    <t>Environmental Data Center of Latvia</t>
  </si>
  <si>
    <t>LREB</t>
  </si>
  <si>
    <t>Lielriga Regional Environmental Board</t>
  </si>
  <si>
    <t>ISP</t>
  </si>
  <si>
    <t>Scientific Institute of public health</t>
  </si>
  <si>
    <t>14 Juliette Wytsman Street</t>
  </si>
  <si>
    <t>Brussels B-1050</t>
  </si>
  <si>
    <t>32.2.642.56.62</t>
  </si>
  <si>
    <t>serge.hallez@iph.fgov.be</t>
  </si>
  <si>
    <t>Risø</t>
  </si>
  <si>
    <t>Risø National Laboratory - The Radiation Research Department</t>
  </si>
  <si>
    <t>Sven P. Nielsen</t>
  </si>
  <si>
    <t>Roskilde 4000</t>
  </si>
  <si>
    <t>Denmark</t>
  </si>
  <si>
    <t>45 4677 5340</t>
  </si>
  <si>
    <t>45 4677 5330</t>
  </si>
  <si>
    <t>IRSN</t>
  </si>
  <si>
    <t>Institut de Radioprotection et de Sûreté Nucléaire</t>
  </si>
  <si>
    <t>Jérôme Guillevic, Deputy Head of Laboratory or</t>
  </si>
  <si>
    <t>BP 35</t>
  </si>
  <si>
    <t>78116 Le Vésinet Cedex</t>
  </si>
  <si>
    <t>33130154949</t>
  </si>
  <si>
    <t>jerome.guillevic@irsn.fr</t>
  </si>
  <si>
    <t>33130153778</t>
  </si>
  <si>
    <t>Laboratoire des Etalons et des Intercomparaisons</t>
  </si>
  <si>
    <t>31 rue de l'écluse</t>
  </si>
  <si>
    <t>Cedric Aubert, Head of laboratory</t>
  </si>
  <si>
    <t>78116 le Vesinet cedex</t>
  </si>
  <si>
    <t>BSH</t>
  </si>
  <si>
    <t>Wuestland 2</t>
  </si>
  <si>
    <t>D-22589 Hamburg</t>
  </si>
  <si>
    <t>494031903300</t>
  </si>
  <si>
    <t>hartmut.nies@bsh.de</t>
  </si>
  <si>
    <t>494031905033</t>
  </si>
  <si>
    <t>RPII</t>
  </si>
  <si>
    <t>Radiological Protection Institute of Ireland</t>
  </si>
  <si>
    <t>3 Clonskeagh Square</t>
  </si>
  <si>
    <t>Ms Stephanie Long (Manager, Monitoring Section)</t>
  </si>
  <si>
    <t>slong@rpii.ie</t>
  </si>
  <si>
    <t>UCD</t>
  </si>
  <si>
    <t>University College Dublin Department of Experimental Physics</t>
  </si>
  <si>
    <t>Dr Luis León Vintró</t>
  </si>
  <si>
    <t>luis.leon@ucd.ie</t>
  </si>
  <si>
    <t>Norwegian Radiation Protection Authority (NRPA)</t>
  </si>
  <si>
    <t>Grini Næringspark 13</t>
  </si>
  <si>
    <t>N-1332 Østerås</t>
  </si>
  <si>
    <t>4767162535</t>
  </si>
  <si>
    <t>anne.rudjord@nrpa.no</t>
  </si>
  <si>
    <t>4767147407</t>
  </si>
  <si>
    <t>Bjørn Lind or Anne Liv Rudjord</t>
  </si>
  <si>
    <t>ITN</t>
  </si>
  <si>
    <t>Instituto Tecnológico e Nuclear</t>
  </si>
  <si>
    <t>Romão Trindade</t>
  </si>
  <si>
    <t>351 21 9946317</t>
  </si>
  <si>
    <t>romao@itn.pt</t>
  </si>
  <si>
    <t>CEDEX</t>
  </si>
  <si>
    <t>Coordinadora del Programa Científico Técnico</t>
  </si>
  <si>
    <t>C/ Alfonso XII, 3 y 5</t>
  </si>
  <si>
    <t>Angeles de Pablo</t>
  </si>
  <si>
    <t>28014 Madrid</t>
  </si>
  <si>
    <t>34 913357217</t>
  </si>
  <si>
    <t>Angeles.dePablo@cedex.es</t>
  </si>
  <si>
    <t>34 913357267</t>
  </si>
  <si>
    <t>Swedish Radiation Protection Authority</t>
  </si>
  <si>
    <t>Lena Wallberg</t>
  </si>
  <si>
    <t>171 16 Stockholm</t>
  </si>
  <si>
    <t>lena.wallber@ssi.se</t>
  </si>
  <si>
    <t>Cefas Lowestoft Laboratory</t>
  </si>
  <si>
    <t>Pakefield Road Lowestoft</t>
  </si>
  <si>
    <t>Kins Leonard</t>
  </si>
  <si>
    <t>NR33 0HT Suffolk</t>
  </si>
  <si>
    <t>01502 524477</t>
  </si>
  <si>
    <t>kins.leonard@cefas.co.uk</t>
  </si>
  <si>
    <t>01502 526476</t>
  </si>
  <si>
    <t>SSSM</t>
  </si>
  <si>
    <t>SVERIGE'S  STRÅL SÄKERHETS MYNDIGHETEN</t>
  </si>
  <si>
    <t>Strålsäkerhetsmyndigheten</t>
  </si>
  <si>
    <t>+46 8 799 40 00</t>
  </si>
  <si>
    <t>registrator@ssm.se</t>
  </si>
  <si>
    <t>+46 8 799 40 10</t>
  </si>
  <si>
    <t>BFFG</t>
  </si>
  <si>
    <t>BUNDESFORSCHUNGANSTALT FÜR FISCHEREI</t>
  </si>
  <si>
    <t>Palmaille 9</t>
  </si>
  <si>
    <t>22767 Hamburg Altona-Altstadt</t>
  </si>
  <si>
    <t>(0 40) 38 9050</t>
  </si>
  <si>
    <t>info@bfa-fisch.de</t>
  </si>
  <si>
    <t>+40 38 90 5129</t>
  </si>
  <si>
    <t>VTIG</t>
  </si>
  <si>
    <t>JOHAN HEINRICH VON THÜNEN-INSTITUTE</t>
  </si>
  <si>
    <t>Bundesinstitut für Ländliche Räume</t>
  </si>
  <si>
    <t>Wald und Fischerei, Bundesallee 50</t>
  </si>
  <si>
    <t>38116 Braunschweig</t>
  </si>
  <si>
    <t>+49531-5961003</t>
  </si>
  <si>
    <t>info@spamvti.bund.de</t>
  </si>
  <si>
    <t>495 315 961 099</t>
  </si>
  <si>
    <t>Meteorological Research Institute</t>
  </si>
  <si>
    <t>1-1 Nagamine</t>
  </si>
  <si>
    <t>Tsukuba-shi</t>
  </si>
  <si>
    <t>Ibaraki-ken 305-0052</t>
  </si>
  <si>
    <t>maoyama@mri-jma.go.jp</t>
  </si>
  <si>
    <t>Research Institute for Global Change</t>
  </si>
  <si>
    <t>Japan Agency for Marine-Earth Science &amp; Technology</t>
  </si>
  <si>
    <t>2-15 Natsushima</t>
  </si>
  <si>
    <t>Yokosuka 237-0061</t>
  </si>
  <si>
    <t>hondam@jamstec.go.jp</t>
  </si>
  <si>
    <t>ETH</t>
  </si>
  <si>
    <t>Laboratory of Ion Beam Physics (LIP), ETZ Zürich, Switzerland</t>
  </si>
  <si>
    <t>ETH-Zurich</t>
  </si>
  <si>
    <t>Schafmattstrasse 20</t>
  </si>
  <si>
    <t>8093 Zurich</t>
  </si>
  <si>
    <t>ncasacuberta@phys.ethz.ch</t>
  </si>
  <si>
    <t>MERI</t>
  </si>
  <si>
    <t>Marine Ecology Research Institute</t>
  </si>
  <si>
    <t>347 Yamabuki-cho</t>
  </si>
  <si>
    <t>Shinjuku</t>
  </si>
  <si>
    <t>162-0801 Tokyo</t>
  </si>
  <si>
    <t>FRA</t>
  </si>
  <si>
    <t>Fisheries Research Agency - Research Center for Fisheries Oceanography and Marine Ecosystem</t>
  </si>
  <si>
    <t>Yokohama</t>
  </si>
  <si>
    <t>Kanagawa</t>
  </si>
  <si>
    <t>kaeriyama@affrc.go.jp</t>
  </si>
  <si>
    <t>Institute of Biogeosciences</t>
  </si>
  <si>
    <t>Yokosuka</t>
  </si>
  <si>
    <t>kitamura@jamstec.go.jp</t>
  </si>
  <si>
    <t>JAEA</t>
  </si>
  <si>
    <t>Japan Atomic Energy Agency</t>
  </si>
  <si>
    <t>Ibaraki</t>
  </si>
  <si>
    <t>suzuki.takashi58@jaea.go.jp</t>
  </si>
  <si>
    <t>EBRS</t>
  </si>
  <si>
    <t>Radiation Safety Department, Environmental Board</t>
  </si>
  <si>
    <t>+372 664 4900</t>
  </si>
  <si>
    <t>kiirgusosakond@keskkonnaamet.ee</t>
  </si>
  <si>
    <t>+372 664 4901</t>
  </si>
  <si>
    <t>previously known as 322</t>
  </si>
  <si>
    <t>DTU Nutech</t>
  </si>
  <si>
    <t>EA-Environment Agency</t>
  </si>
  <si>
    <t>Environmental Protection Agency</t>
  </si>
  <si>
    <t>FSA-Food Standards Agency</t>
  </si>
  <si>
    <t>Icelandic Radiation Safety Authority</t>
  </si>
  <si>
    <t>Iceland</t>
  </si>
  <si>
    <t>Institut de Radioprotection et de Sûreté Nucléaire : LERFA</t>
  </si>
  <si>
    <t>Institut de Radioprotection et de Sûreté Nucléaire : LRC</t>
  </si>
  <si>
    <t>Institut de Radioprotection et de Sûreté Nucléaire : LRC/LMRE</t>
  </si>
  <si>
    <t>Institut de Radioprotection et de Sûreté Nucléaire : LRC/LS3E</t>
  </si>
  <si>
    <t>Institut de Radioprotection et de Sûreté Nucléaire : LRC/LSE</t>
  </si>
  <si>
    <t>Institut de Radioprotection et de Sûreté Nucléaire : LS3E</t>
  </si>
  <si>
    <t>Institut de Radioprotection et de Sûreté Nucléaire : LSE</t>
  </si>
  <si>
    <t>Institut de Radioprotection et de Sûreté Nucléaire : LVRE</t>
  </si>
  <si>
    <t>Institut de Radioprotection et de Sûreté Nucléaire : OPRI</t>
  </si>
  <si>
    <t>Institut de Radioprotection et de Sûreté Nucléaire : OPRI-LVRE</t>
  </si>
  <si>
    <t>Institute for Energy Technology</t>
  </si>
  <si>
    <t>Institute for Energy Technology / Norwegian Radiation Protection Authority</t>
  </si>
  <si>
    <t>IMR</t>
  </si>
  <si>
    <t>Institute of Marine Research</t>
  </si>
  <si>
    <t>P.O. Box 1870 Nordnes</t>
  </si>
  <si>
    <t>N-5817 Bergen</t>
  </si>
  <si>
    <t>Institute of Marine Research / Norwegian Radiation Protection Authority</t>
  </si>
  <si>
    <t>Johann Heinrich von Thünen Institute (vTI)</t>
  </si>
  <si>
    <t>NIEA-Northern Ireland Environment Agency</t>
  </si>
  <si>
    <t>Norwegian Radiation Protection Authority</t>
  </si>
  <si>
    <t>Nuclear Energy Research Centre</t>
  </si>
  <si>
    <t>Nuclear Safety Council</t>
  </si>
  <si>
    <t>Rijkswaterstaat Centre for Water Management</t>
  </si>
  <si>
    <t>Rijkswaterstaat Laboratory CIV</t>
  </si>
  <si>
    <t>Scientific Institute of Public Health</t>
  </si>
  <si>
    <t>SCK•CEN</t>
  </si>
  <si>
    <t>SEPA-Scottish Environment Protection Agency</t>
  </si>
  <si>
    <t>Swedish Radiation Safety Authority</t>
  </si>
  <si>
    <t>The Norwegian Food Control Authority</t>
  </si>
  <si>
    <t>BEIS (formerly DECC)</t>
  </si>
  <si>
    <t>Corystes 14/2004</t>
  </si>
  <si>
    <t>Defra-Department for Environment,  Food and Rural Affairs</t>
  </si>
  <si>
    <t>Endeavour 10/2004</t>
  </si>
  <si>
    <t>Federal Maritime and Hydrographic Agency, Hamburg</t>
  </si>
  <si>
    <t>Institut de Radioprotection et de Sûreté Nucléaire : LRC/LS3E, LTE</t>
  </si>
  <si>
    <t>Institut de Radioprotection et de Sûreté Nucléaire : LRC/LS3E/LMN</t>
  </si>
  <si>
    <t>Institut de Radioprotection et de Sûreté Nucléaire : LRC/LS3E/RSMASS</t>
  </si>
  <si>
    <t>Institut de Radioprotection et de Sûreté Nucléaire : LRC/LSE/LMN</t>
  </si>
  <si>
    <t>Institut de Radioprotection et de Sûreté Nucléaire : LRC/LTE, LMN</t>
  </si>
  <si>
    <t>Institut de Radioprotection et de Sûreté Nucléaire : LS3E/Marine Nationale</t>
  </si>
  <si>
    <t>Institut de Radioprotection et de Sûreté Nucléaire : LS3E/RSMASS</t>
  </si>
  <si>
    <t>Institut de Radioprotection et de Sûreté Nucléaire : LSE/Marine Nationale</t>
  </si>
  <si>
    <t>Institut de Radioprotection et de Sûreté Nucléaire : LVRE/MN</t>
  </si>
  <si>
    <t>Institut de Radioprotection et de Sûreté Nucléaire : LVRE/RSMASS</t>
  </si>
  <si>
    <t>Institut de Radioprotection et de Sûreté Nucléaire : OPRI-LVRE/MN</t>
  </si>
  <si>
    <t>Institut de Radioprotection et de Sûreté Nucléaire : OPRI/DDASS</t>
  </si>
  <si>
    <t>Institut de Radioprotection et de Sûreté Nucléaire : OPRI/MN</t>
  </si>
  <si>
    <t>Institut de Radioprotection et de Sûreté Nucléaire - LS3E/STEME (ALOKA)</t>
  </si>
  <si>
    <t>Institut de Radioprotection et de Sûreté Nucléaire - LSE/STEME (ALOKA)</t>
  </si>
  <si>
    <t>CRIEPI</t>
  </si>
  <si>
    <t>The Central Research Institute of Electric Power Industry</t>
  </si>
  <si>
    <t>1646 Abiko</t>
  </si>
  <si>
    <t>Chiba 270-1194</t>
  </si>
  <si>
    <t>Polish Academy of Sciences - Institute of Nuclear Physics</t>
  </si>
  <si>
    <t>Radzikowskiego 152</t>
  </si>
  <si>
    <t>31-342 Kraków</t>
  </si>
  <si>
    <t>UM</t>
  </si>
  <si>
    <t>University of Miami</t>
  </si>
  <si>
    <t>UW</t>
  </si>
  <si>
    <t>University of Washington</t>
  </si>
  <si>
    <t>SIO</t>
  </si>
  <si>
    <t>Scripps Institution of Oceanography</t>
  </si>
  <si>
    <t>9500 Gilman Drive La Jolla</t>
  </si>
  <si>
    <t>CA 92093</t>
  </si>
  <si>
    <t>USC</t>
  </si>
  <si>
    <t>University of Southern California</t>
  </si>
  <si>
    <t>Yale University</t>
  </si>
  <si>
    <t>New Haven</t>
  </si>
  <si>
    <t>Connecticut</t>
  </si>
  <si>
    <t>06520</t>
  </si>
  <si>
    <t>Radiation Protection Bureau, Health Canada</t>
  </si>
  <si>
    <t>Fisheries and Oceans Canada</t>
  </si>
  <si>
    <t>200 Kent St</t>
  </si>
  <si>
    <t>Station 15N100</t>
  </si>
  <si>
    <t>Ottawa - Ontario K1A 0E6</t>
  </si>
  <si>
    <t>Orano (former Areva) NC La Hague</t>
  </si>
  <si>
    <t>50444 La Hague</t>
  </si>
  <si>
    <t>ACRO</t>
  </si>
  <si>
    <t>Association pour le Contrôle de la Radioactivité dans l'Ouest</t>
  </si>
  <si>
    <t>138 rue de l'Eglise</t>
  </si>
  <si>
    <t>14200 Hérouville St Clair</t>
  </si>
  <si>
    <t>LSR</t>
  </si>
  <si>
    <t>Base navale - Laboratoire de Surveillance Radiologique (LSR) - Brest</t>
  </si>
  <si>
    <t>Route de la Corniche</t>
  </si>
  <si>
    <t>29200 Brest</t>
  </si>
  <si>
    <t>Base navale - Laboratoire de Surveillance Radiologique (LSR) - Cherbourg</t>
  </si>
  <si>
    <t>Place Bruat</t>
  </si>
  <si>
    <t>50100 Cherbourg-en-Cotentin</t>
  </si>
  <si>
    <t>SPRS</t>
  </si>
  <si>
    <t>Base navale - Service de Protection Radiologique - Ile longue</t>
  </si>
  <si>
    <t>Île Longue</t>
  </si>
  <si>
    <t>29160 Crozon</t>
  </si>
  <si>
    <t>CLI</t>
  </si>
  <si>
    <t>Commission Locale d'Information (CLI) de Gravelines</t>
  </si>
  <si>
    <t>Rue du Pont de Pierre</t>
  </si>
  <si>
    <t>59820 Gravelines</t>
  </si>
  <si>
    <t>Orano (former Areva) Malvési</t>
  </si>
  <si>
    <t>ZI de Malvési</t>
  </si>
  <si>
    <t>CS 10222</t>
  </si>
  <si>
    <t>11100 Narbonne</t>
  </si>
  <si>
    <t>EDF - CNPE</t>
  </si>
  <si>
    <t>EDF - Centre Nucléaire de Production d'Électricite de Flamanville</t>
  </si>
  <si>
    <t>Centrale EDF</t>
  </si>
  <si>
    <t>50340 Flamanville</t>
  </si>
  <si>
    <t>EDF - Centre Nucléaire de Production d'Électricite de Paluel</t>
  </si>
  <si>
    <t>Centrale nucléaire de Paluel</t>
  </si>
  <si>
    <t>BP 48</t>
  </si>
  <si>
    <t>76450 Cany-Barville</t>
  </si>
  <si>
    <t>EDF - Centre Nucléaire de Production d'Électricite de Penly</t>
  </si>
  <si>
    <t>Route de la centrale</t>
  </si>
  <si>
    <t>76630 Petit-Caux</t>
  </si>
  <si>
    <t>EDF - Centre Nucléaire de Production d'Électricite de Blayais</t>
  </si>
  <si>
    <t>EDF - Centre Nucléaire de Production d'Électricite de Gravelines</t>
  </si>
  <si>
    <t>FBFC International</t>
  </si>
  <si>
    <t>Europalaan 12</t>
  </si>
  <si>
    <t>2480 Dessel</t>
  </si>
  <si>
    <t>Orano (former Areva) Tricastin Réseau de Surveillance de l'Environnement (RSE)</t>
  </si>
  <si>
    <t>Route du Site de Tricastin</t>
  </si>
  <si>
    <t>26130 Saint-Paul-Trois-Châteaux</t>
  </si>
  <si>
    <t>CLIN</t>
  </si>
  <si>
    <t>Commission Locale d'Information Nucléaire (CLIN) du Blayais</t>
  </si>
  <si>
    <t>+33 5 56 99 51 20</t>
  </si>
  <si>
    <t>contact.clin@gironde.fr</t>
  </si>
  <si>
    <t>Institut Laue-Langevin</t>
  </si>
  <si>
    <t>71 Avenue des Martyrs</t>
  </si>
  <si>
    <t>38000 Grenoble</t>
  </si>
  <si>
    <t>LABEO Manche</t>
  </si>
  <si>
    <t>1352 avenue de Paris</t>
  </si>
  <si>
    <t>50008 Saint-Lô</t>
  </si>
  <si>
    <t>ASN</t>
  </si>
  <si>
    <t>Autorité de Sûreté Nucléaire (ASN)</t>
  </si>
  <si>
    <t>15 Rue Louis Lejeune</t>
  </si>
  <si>
    <t>92120 Montrouge</t>
  </si>
  <si>
    <t>CEA - Paris-Saclay</t>
  </si>
  <si>
    <t>Commissariat à l'énergie atomique et aux énergies alternatives - Paris-Saclay</t>
  </si>
  <si>
    <t>Etablissement de Saclay</t>
  </si>
  <si>
    <t>91191 Gif-sur-Yvette</t>
  </si>
  <si>
    <t>+33 1 69 08 60 00</t>
  </si>
  <si>
    <t>NOAA</t>
  </si>
  <si>
    <t>National Oceanic and Atmospheric Administration (NOAA)</t>
  </si>
  <si>
    <t>1401 Constitution Avenue NW / 1305 East- West Highway, Silver-Spring</t>
  </si>
  <si>
    <t>Washington, DC 20230 / MD 20910</t>
  </si>
  <si>
    <t>QU</t>
  </si>
  <si>
    <t>Qatar University</t>
  </si>
  <si>
    <t>University Street</t>
  </si>
  <si>
    <t>Doha</t>
  </si>
  <si>
    <t>Qatar</t>
  </si>
  <si>
    <t>University of Hawaii</t>
  </si>
  <si>
    <t>2500 Campus Rd</t>
  </si>
  <si>
    <t>Honolulu - HI 96822</t>
  </si>
  <si>
    <t>University College Cork</t>
  </si>
  <si>
    <t>Gaol Walk, University College Cork</t>
  </si>
  <si>
    <t>Cork T12 YN60</t>
  </si>
  <si>
    <t>Rutgers University</t>
  </si>
  <si>
    <t>604 Allison Road</t>
  </si>
  <si>
    <t>Piscataway - NJ 08854-8082</t>
  </si>
  <si>
    <t>ISIN</t>
  </si>
  <si>
    <t>Ispettorato Nazionale per la Sicurezza Nucleare e la Radioprotezione</t>
  </si>
  <si>
    <t>Via Castel Romano 100</t>
  </si>
  <si>
    <t>00128 Rome</t>
  </si>
  <si>
    <t>University of Canterbury</t>
  </si>
  <si>
    <t>20 Kirkwood Avenue, Upper Riccarton</t>
  </si>
  <si>
    <t>Christchurch 8041</t>
  </si>
  <si>
    <t>Thünen Institute of Fisheries Ecology</t>
  </si>
  <si>
    <t>Marckmannstraße 129b</t>
  </si>
  <si>
    <t>20539 Hamburg</t>
  </si>
  <si>
    <t>C. Abdul Hakeem College</t>
  </si>
  <si>
    <t>Hakeem Nagar, Melvisharam</t>
  </si>
  <si>
    <t>632509 Vellore</t>
  </si>
  <si>
    <t>U.S. Department of Energy</t>
  </si>
  <si>
    <t>1000 Independence Avenue, SW</t>
  </si>
  <si>
    <t>Washington, DC 20585</t>
  </si>
  <si>
    <t>Seoul National University</t>
  </si>
  <si>
    <t>1 Gwanak-ro, Gwanak-gu</t>
  </si>
  <si>
    <t>Seoul 08826</t>
  </si>
  <si>
    <t>Los Alamos National Laboratory</t>
  </si>
  <si>
    <t>Los Alamos</t>
  </si>
  <si>
    <t>NM 87545</t>
  </si>
  <si>
    <t>University of Melbourne</t>
  </si>
  <si>
    <t>Parkville</t>
  </si>
  <si>
    <t>VIC 3052</t>
  </si>
  <si>
    <t>Brookhaven National Laboratory</t>
  </si>
  <si>
    <t>98 Rochester St, Upton</t>
  </si>
  <si>
    <t>NY 11973</t>
  </si>
  <si>
    <t>Hokkaido Pharmaceutical Association Public Health Examination Center</t>
  </si>
  <si>
    <t>1-8-6-6 Hiragishi, Toyohira-Ku, Sapporo</t>
  </si>
  <si>
    <t>Hokkaido 062-0931</t>
  </si>
  <si>
    <t>UCT</t>
  </si>
  <si>
    <t>University of Cape Town</t>
  </si>
  <si>
    <t>Rondesbosch</t>
  </si>
  <si>
    <t>CP 7700</t>
  </si>
  <si>
    <t>ZMT</t>
  </si>
  <si>
    <t>Leibniz Center for Tropical Marine Ecology</t>
  </si>
  <si>
    <t>Fahrenheitstrasse 6</t>
  </si>
  <si>
    <t>28359 Bremen</t>
  </si>
  <si>
    <t>UFF</t>
  </si>
  <si>
    <t>Universidade Federal Fluminense</t>
  </si>
  <si>
    <t>Ladeira de S.J. Batista s/n, Niteroi</t>
  </si>
  <si>
    <t>University of California</t>
  </si>
  <si>
    <t>San Diego, La Jolla</t>
  </si>
  <si>
    <t>CA 92037</t>
  </si>
  <si>
    <t>Istanbul University</t>
  </si>
  <si>
    <t>Vezneciler</t>
  </si>
  <si>
    <t>34134 Istanbul</t>
  </si>
  <si>
    <t>BARC</t>
  </si>
  <si>
    <t>Bhabha Atomic Research Center</t>
  </si>
  <si>
    <t>Trombay, Mumbai</t>
  </si>
  <si>
    <t>Maharashtra 400085</t>
  </si>
  <si>
    <t>King Saud University</t>
  </si>
  <si>
    <t>P.O. Box 2455</t>
  </si>
  <si>
    <t>Riyadh 11451</t>
  </si>
  <si>
    <t>NIRS</t>
  </si>
  <si>
    <t>National Institute of Radiological Sciences</t>
  </si>
  <si>
    <t>Isozaki 3609, Hitachinaka</t>
  </si>
  <si>
    <t>Ibaraki 311-1202</t>
  </si>
  <si>
    <t>Department of Chemistry and Biochemistry - University of Mississippi</t>
  </si>
  <si>
    <t>University, 116 Taylor Meadows Dr</t>
  </si>
  <si>
    <t>MS 38677</t>
  </si>
  <si>
    <t>UCONN</t>
  </si>
  <si>
    <t>Marine Science Department - University of Connecticut</t>
  </si>
  <si>
    <t>Groton</t>
  </si>
  <si>
    <t>CT 06340</t>
  </si>
  <si>
    <t>Ege University - Institute of Nuclear Sciences</t>
  </si>
  <si>
    <t>Bornova</t>
  </si>
  <si>
    <t>35100 İzmir</t>
  </si>
  <si>
    <t>AMU - MIO</t>
  </si>
  <si>
    <t>Aix-Marseille University - Mediterranean Institute of Oceanography</t>
  </si>
  <si>
    <t>CNRS/INSU UMR 7294</t>
  </si>
  <si>
    <t>13288 Marseille</t>
  </si>
  <si>
    <t>International Laboratory of Marine Radioactivity, Musée Océanographique</t>
  </si>
  <si>
    <t>Avenue Saint-Martin</t>
  </si>
  <si>
    <t>98000 Monaco</t>
  </si>
  <si>
    <t>Department of Bio-Medical Physics - University of Aberdeen</t>
  </si>
  <si>
    <t>Aberdeen</t>
  </si>
  <si>
    <t>AB25 2ZD</t>
  </si>
  <si>
    <t>ANL</t>
  </si>
  <si>
    <t>Argonne National Laboratory</t>
  </si>
  <si>
    <t>9700 S. Cass Avenue</t>
  </si>
  <si>
    <t>Lemont</t>
  </si>
  <si>
    <t>IL 60439</t>
  </si>
  <si>
    <t>SUNY</t>
  </si>
  <si>
    <t>State University of New York - Marine Sciences Research Center</t>
  </si>
  <si>
    <t>HCMR</t>
  </si>
  <si>
    <t>HCMR Hellenic Centre for Marine Research</t>
  </si>
  <si>
    <t>46,7 km Athens Sounio ave.</t>
  </si>
  <si>
    <t>19013 Anavyssos</t>
  </si>
  <si>
    <t>Malaysian Nuclear Agency</t>
  </si>
  <si>
    <t>Bangi</t>
  </si>
  <si>
    <t>43000 Kajang</t>
  </si>
  <si>
    <t>BATAN</t>
  </si>
  <si>
    <t>Marine Radioecology Group - Center for Radiation Safety Technology and Metrology - National Nuclear Energy Agency of Indonesia (BATAN)</t>
  </si>
  <si>
    <t xml:space="preserve">Jl. Lebak Bulus Raya No. 49, Kotak Pos 7043 JKSKL
</t>
  </si>
  <si>
    <t>Jakarta Selatan 12070</t>
  </si>
  <si>
    <t>Fukushima University</t>
  </si>
  <si>
    <t>1 Kanayagawa, Fukushima City</t>
  </si>
  <si>
    <t>960-1296 Fukushima</t>
  </si>
  <si>
    <t>SUNP</t>
  </si>
  <si>
    <t>State University of Novi Pazar</t>
  </si>
  <si>
    <t>Vuka Karadžića бб</t>
  </si>
  <si>
    <t>Novi Pazar 36300</t>
  </si>
  <si>
    <t>LESE</t>
  </si>
  <si>
    <t>Laboratoire d'Etude et de Suivi  de l'Environnement</t>
  </si>
  <si>
    <t>Tahiti</t>
  </si>
  <si>
    <t>KIOST</t>
  </si>
  <si>
    <t>Korea Institute of Ocean Science &amp; Technology</t>
  </si>
  <si>
    <t>Ansan 15627 / Busan 49111</t>
  </si>
  <si>
    <t>UKM</t>
  </si>
  <si>
    <t>Universiti Kebangsaan Malaysia</t>
  </si>
  <si>
    <t>43600 UKM Bangi, Selangor</t>
  </si>
  <si>
    <t>TINT</t>
  </si>
  <si>
    <t>Ongkarak Nuclear Research Center - Thailand Institute of Nuclear Technology</t>
  </si>
  <si>
    <t>9/9 Moo 7, Sai Mun, Ongkharak</t>
  </si>
  <si>
    <t>Nakorn Nayok 26120</t>
  </si>
  <si>
    <t>ULPGC</t>
  </si>
  <si>
    <t>Department of Physics - Universidad de Las Palmas de Gran Canaria</t>
  </si>
  <si>
    <t>Las Palmas de Gran Canaria 35017</t>
  </si>
  <si>
    <t>SFU</t>
  </si>
  <si>
    <t>Department of Chemistry - Simon Fraser University</t>
  </si>
  <si>
    <t>8888 University Drive, Burnaby</t>
  </si>
  <si>
    <t>BC V5A 1S6</t>
  </si>
  <si>
    <t>ISU</t>
  </si>
  <si>
    <t>Iryo Sosei University (former Iwaki Meisei University)</t>
  </si>
  <si>
    <t>5-5-1 Chuodai Iino, Iwaki</t>
  </si>
  <si>
    <t>Fukushima 970-8551</t>
  </si>
  <si>
    <t>Kobe University</t>
  </si>
  <si>
    <t>Rokkodai, Nadaku</t>
  </si>
  <si>
    <t>Kobe 657-8501</t>
  </si>
  <si>
    <t>Mutsu Establishment - Japan Atomic Energy Agency</t>
  </si>
  <si>
    <t>4-24, Minato-machi, Mutsu</t>
  </si>
  <si>
    <t>Aomori 035-0064</t>
  </si>
  <si>
    <t>Niigata Prefectural Institute of Environmental Radiation Monitoring</t>
  </si>
  <si>
    <t>5-48 Sanwacho, Kashiwazaki</t>
  </si>
  <si>
    <t>Niigata 945-0034</t>
  </si>
  <si>
    <t>Miyagi Prefecture Environmental Radiation Monitoring Center (former Environmental Radioactivity Research Institute of Miyagi)</t>
  </si>
  <si>
    <t>4-7-1-2 Saiwaicho, Miyagino-ku, Sendai</t>
  </si>
  <si>
    <t>Miyagi 983-0836</t>
  </si>
  <si>
    <t>Faculty of Engineering - Hokkaido University</t>
  </si>
  <si>
    <t>Kita 13, Nishi 8, Kita-ku, Sapporo</t>
  </si>
  <si>
    <t>Hokkaido 060-8628</t>
  </si>
  <si>
    <t>Fukushima Agricultural Technology Centre</t>
  </si>
  <si>
    <t>116 Shimonakamichi, Takakura, Hiwadamachi, Koriyama</t>
  </si>
  <si>
    <t>Fukushima 963-0531</t>
  </si>
  <si>
    <t>National Research Institute of Fisheries Science (former Tokai Regional Fisheries Research Laboratory), Japan Fisheries Research and Education Agency</t>
  </si>
  <si>
    <t>2-12-4 Fukuura, Kanazawa, Yokohama</t>
  </si>
  <si>
    <t>Kanagawa 236-8648</t>
  </si>
  <si>
    <t>Japan Fisheries Research and Education Agency (former Fisheries Research Agency, and National Fisheries University)</t>
  </si>
  <si>
    <t>2-3-3 Minato Mirai, Nishi-ku, Yokohama</t>
  </si>
  <si>
    <t>Kanagawa 220-6115</t>
  </si>
  <si>
    <t>4-9-1 Anagawa, Inage</t>
  </si>
  <si>
    <t>Chiba 263-8555</t>
  </si>
  <si>
    <t>Fukushima Prefectural Fisheries Experimental Station</t>
  </si>
  <si>
    <t>Iwaki</t>
  </si>
  <si>
    <t>Fukushima 970-0316</t>
  </si>
  <si>
    <t>Universidade Federal Fluminense - InInstituto de Biologia</t>
  </si>
  <si>
    <t>Niterói</t>
  </si>
  <si>
    <t>Sudan Atomic Energy Commission</t>
  </si>
  <si>
    <t>PO Box 3001</t>
  </si>
  <si>
    <t>Khartoum</t>
  </si>
  <si>
    <t>Sudan</t>
  </si>
  <si>
    <t>Duy Tan University - Institute of Research and Development</t>
  </si>
  <si>
    <t>Danang 550000</t>
  </si>
  <si>
    <t>Institut de Radioprotection et de Sûreté Nucléaire - Laboratoire de Radioécologie de Cherbourg-Octeville</t>
  </si>
  <si>
    <t>50130 Cherbourg-en-Cotentin</t>
  </si>
  <si>
    <t>University of the Faroe Islands</t>
  </si>
  <si>
    <t>Tórshavn 100, Faroe Islands</t>
  </si>
  <si>
    <t>NTNU</t>
  </si>
  <si>
    <t>Norwegian University of Science and Technology - Department of Biology</t>
  </si>
  <si>
    <t>7491 Trondheim</t>
  </si>
  <si>
    <t>University of Gothenburg - Department of Biological and Environmental Sciences</t>
  </si>
  <si>
    <t>P.O. Box 461</t>
  </si>
  <si>
    <t>405 30 Gothenburg</t>
  </si>
  <si>
    <t>Risø National Laboratory</t>
  </si>
  <si>
    <t>Urbino University - Institute of General Chemistry</t>
  </si>
  <si>
    <t>Piazza Rinascimento, 6</t>
  </si>
  <si>
    <t>61029 Urbino</t>
  </si>
  <si>
    <t>University of Gdańsk - Faculty of Chemistry</t>
  </si>
  <si>
    <t>80-952 Gdańsk</t>
  </si>
  <si>
    <t>University of Otago - Department of Chemistry</t>
  </si>
  <si>
    <t>PO Box 56</t>
  </si>
  <si>
    <t>Dunedin</t>
  </si>
  <si>
    <t>University of Silesia - Institute of Physics</t>
  </si>
  <si>
    <t>75 Pułku Piechoty 1</t>
  </si>
  <si>
    <t>41-500 Chorzów</t>
  </si>
  <si>
    <t>Centro Nacional de Aceleradores (CNA), Universidad de Sevilla, Spain</t>
  </si>
  <si>
    <t>Universidad de Sevilla, Spain</t>
  </si>
  <si>
    <t>DTU Environment</t>
  </si>
  <si>
    <t>DSA</t>
  </si>
  <si>
    <t>Norwegian Radiation and Nuclear Safety Authority</t>
  </si>
  <si>
    <t>Institut de Radioprotection et de Sûreté Nucléaire : LSE/SAME (ALOKA)</t>
  </si>
  <si>
    <t>SL</t>
  </si>
  <si>
    <t>Sellafield Ltd</t>
  </si>
  <si>
    <t>Institut de Radioprotection et de Sûreté Nucléaire : LRC/LERCA, LMN</t>
  </si>
  <si>
    <t>Khartoum University, Faculty of Science, Chemistry Department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</si>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</sst>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  <xf numFmtId="0" fontId="1" fillId="0" borderId="0" xfId="0" applyFont="1" applyAlignment="1">
      <alignment wrapText="1"/>
    </xf>
    <xf numFmtId="17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9.1640625" defaultRowHeight="15" x14ac:dyDescent="0.2"/>
  <cols>
    <col min="1" max="1" width="14.1640625" customWidth="1"/>
    <col min="2" max="2" width="13.5" customWidth="1"/>
    <col min="3" max="3" width="136.5" bestFit="1" customWidth="1"/>
    <col min="4" max="4" width="29.5" customWidth="1"/>
    <col min="6" max="6" width="27.5" customWidth="1"/>
    <col min="8" max="8" width="12" bestFit="1" customWidth="1"/>
    <col min="13" max="13" width="52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>
        <v>-1</v>
      </c>
      <c r="B2" t="s">
        <v>1609</v>
      </c>
    </row>
    <row r="3" spans="1:14" x14ac:dyDescent="0.2">
      <c r="A3">
        <v>0</v>
      </c>
      <c r="B3" t="s">
        <v>11</v>
      </c>
      <c r="C3" t="s">
        <v>11</v>
      </c>
      <c r="G3" t="s">
        <v>11</v>
      </c>
      <c r="N3" s="6"/>
    </row>
    <row r="4" spans="1:14" x14ac:dyDescent="0.2">
      <c r="A4">
        <v>1</v>
      </c>
      <c r="B4" t="s">
        <v>12</v>
      </c>
      <c r="C4" t="s">
        <v>13</v>
      </c>
      <c r="E4" t="s">
        <v>14</v>
      </c>
      <c r="F4" t="s">
        <v>15</v>
      </c>
      <c r="G4" t="s">
        <v>16</v>
      </c>
      <c r="N4" t="str">
        <f>"update lab set lab = '" &amp;C4&amp; "', country = '"&amp;H4&amp;"' where lab_id = "&amp;A4</f>
        <v>update lab set lab = 'International Atomic Energy Agency - Environment Laboratory (former Marine Environment Laboratory)', country = '' where lab_id = 1</v>
      </c>
    </row>
    <row r="5" spans="1:14" x14ac:dyDescent="0.2">
      <c r="A5">
        <v>2</v>
      </c>
      <c r="B5" t="s">
        <v>17</v>
      </c>
      <c r="C5" t="s">
        <v>18</v>
      </c>
      <c r="F5" t="s">
        <v>19</v>
      </c>
      <c r="G5" t="s">
        <v>20</v>
      </c>
      <c r="N5" t="str">
        <f t="shared" ref="N5:N68" si="0">"update lab set lab = '" &amp;C5&amp; "', country = '"&amp;H5&amp;"' where lab_id = "&amp;A5</f>
        <v>update lab set lab = 'Institute of Nuclear Physics - Academy of Sciences', country = '' where lab_id = 2</v>
      </c>
    </row>
    <row r="6" spans="1:14" x14ac:dyDescent="0.2">
      <c r="A6">
        <v>3</v>
      </c>
      <c r="B6" t="s">
        <v>21</v>
      </c>
      <c r="C6" t="s">
        <v>22</v>
      </c>
      <c r="E6" t="s">
        <v>23</v>
      </c>
      <c r="F6" t="s">
        <v>24</v>
      </c>
      <c r="G6" t="s">
        <v>25</v>
      </c>
      <c r="N6" t="str">
        <f t="shared" si="0"/>
        <v>update lab set lab = 'Institut des Sciences de la Mer et de l'Aménagement du Littoral', country = '' where lab_id = 3</v>
      </c>
    </row>
    <row r="7" spans="1:14" x14ac:dyDescent="0.2">
      <c r="A7">
        <v>4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25</v>
      </c>
      <c r="N7" t="str">
        <f t="shared" si="0"/>
        <v>update lab set lab = 'Centre de Radioprotection et Sûreté - Lab. d'Environnement', country = '' where lab_id = 4</v>
      </c>
    </row>
    <row r="8" spans="1:14" x14ac:dyDescent="0.2">
      <c r="A8">
        <v>5</v>
      </c>
      <c r="B8" t="s">
        <v>31</v>
      </c>
      <c r="C8" t="s">
        <v>32</v>
      </c>
      <c r="D8" t="s">
        <v>33</v>
      </c>
      <c r="F8" t="s">
        <v>34</v>
      </c>
      <c r="G8" t="s">
        <v>35</v>
      </c>
      <c r="N8" t="str">
        <f t="shared" si="0"/>
        <v>update lab set lab = 'Central Mining Institute', country = '' where lab_id = 5</v>
      </c>
    </row>
    <row r="9" spans="1:14" x14ac:dyDescent="0.2">
      <c r="A9">
        <v>6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N9" t="str">
        <f t="shared" si="0"/>
        <v>update lab set lab = 'Atomic Energy Minerals Centre', country = '' where lab_id = 6</v>
      </c>
    </row>
    <row r="10" spans="1:14" x14ac:dyDescent="0.2">
      <c r="A10">
        <v>7</v>
      </c>
      <c r="B10" t="s">
        <v>42</v>
      </c>
      <c r="C10" t="s">
        <v>43</v>
      </c>
      <c r="E10" t="s">
        <v>44</v>
      </c>
      <c r="F10" t="s">
        <v>45</v>
      </c>
      <c r="G10" t="s">
        <v>46</v>
      </c>
      <c r="N10" t="str">
        <f t="shared" si="0"/>
        <v>update lab set lab = 'Australian Nuclear Science and Technology Organization - Environmental Services', country = '' where lab_id = 7</v>
      </c>
    </row>
    <row r="11" spans="1:14" x14ac:dyDescent="0.2">
      <c r="A11">
        <v>8</v>
      </c>
      <c r="B11" t="s">
        <v>42</v>
      </c>
      <c r="C11" t="s">
        <v>47</v>
      </c>
      <c r="F11" t="s">
        <v>45</v>
      </c>
      <c r="G11" t="s">
        <v>46</v>
      </c>
      <c r="N11" t="str">
        <f t="shared" si="0"/>
        <v>update lab set lab = 'Australian Nuclear Science and Technology Organization', country = '' where lab_id = 8</v>
      </c>
    </row>
    <row r="12" spans="1:14" x14ac:dyDescent="0.2">
      <c r="A12">
        <v>9</v>
      </c>
      <c r="C12" t="s">
        <v>48</v>
      </c>
      <c r="D12" t="s">
        <v>49</v>
      </c>
      <c r="F12" t="s">
        <v>50</v>
      </c>
      <c r="G12" t="s">
        <v>46</v>
      </c>
      <c r="N12" t="str">
        <f t="shared" si="0"/>
        <v>update lab set lab = 'Alligator Rivers Region Research Institute', country = '' where lab_id = 9</v>
      </c>
    </row>
    <row r="13" spans="1:14" x14ac:dyDescent="0.2">
      <c r="A13">
        <v>10</v>
      </c>
      <c r="C13" t="s">
        <v>51</v>
      </c>
      <c r="G13" t="s">
        <v>52</v>
      </c>
      <c r="N13" t="str">
        <f t="shared" si="0"/>
        <v>update lab set lab = 'US Coast Guard', country = '' where lab_id = 10</v>
      </c>
    </row>
    <row r="14" spans="1:14" x14ac:dyDescent="0.2">
      <c r="A14">
        <v>11</v>
      </c>
      <c r="C14" t="s">
        <v>53</v>
      </c>
      <c r="E14" t="s">
        <v>54</v>
      </c>
      <c r="F14" t="s">
        <v>55</v>
      </c>
      <c r="G14" t="s">
        <v>46</v>
      </c>
      <c r="N14" t="str">
        <f t="shared" si="0"/>
        <v>update lab set lab = 'Quality Control Officer - ANALABS', country = '' where lab_id = 11</v>
      </c>
    </row>
    <row r="15" spans="1:14" x14ac:dyDescent="0.2">
      <c r="A15">
        <v>12</v>
      </c>
      <c r="C15" t="s">
        <v>56</v>
      </c>
      <c r="E15" t="s">
        <v>57</v>
      </c>
      <c r="F15" t="s">
        <v>58</v>
      </c>
      <c r="G15" t="s">
        <v>46</v>
      </c>
      <c r="N15" t="str">
        <f t="shared" si="0"/>
        <v>update lab set lab = 'Office of the Supervising Scientist', country = '' where lab_id = 12</v>
      </c>
    </row>
    <row r="16" spans="1:14" x14ac:dyDescent="0.2">
      <c r="A16">
        <v>13</v>
      </c>
      <c r="C16" t="s">
        <v>59</v>
      </c>
      <c r="D16" t="s">
        <v>60</v>
      </c>
      <c r="F16" t="s">
        <v>61</v>
      </c>
      <c r="G16" t="s">
        <v>62</v>
      </c>
      <c r="N16" t="str">
        <f t="shared" si="0"/>
        <v>update lab set lab = 'Atominstitut der Osterreichischen Universitäten', country = '' where lab_id = 13</v>
      </c>
    </row>
    <row r="17" spans="1:14" x14ac:dyDescent="0.2">
      <c r="A17">
        <v>14</v>
      </c>
      <c r="C17" t="s">
        <v>63</v>
      </c>
      <c r="D17" t="s">
        <v>64</v>
      </c>
      <c r="E17" t="s">
        <v>65</v>
      </c>
      <c r="F17" t="s">
        <v>66</v>
      </c>
      <c r="G17" t="s">
        <v>62</v>
      </c>
      <c r="N17" t="str">
        <f t="shared" si="0"/>
        <v>update lab set lab = 'BALUF Wien', country = '' where lab_id = 14</v>
      </c>
    </row>
    <row r="18" spans="1:14" x14ac:dyDescent="0.2">
      <c r="A18">
        <v>15</v>
      </c>
      <c r="C18" t="s">
        <v>67</v>
      </c>
      <c r="E18" t="s">
        <v>68</v>
      </c>
      <c r="F18" t="s">
        <v>69</v>
      </c>
      <c r="G18" t="s">
        <v>62</v>
      </c>
      <c r="N18" t="str">
        <f t="shared" si="0"/>
        <v>update lab set lab = 'BVFA Arsenal - Geotechnisches Institut Isotopengeophysik', country = '' where lab_id = 15</v>
      </c>
    </row>
    <row r="19" spans="1:14" x14ac:dyDescent="0.2">
      <c r="A19">
        <v>16</v>
      </c>
      <c r="C19" t="s">
        <v>70</v>
      </c>
      <c r="D19" t="s">
        <v>71</v>
      </c>
      <c r="F19" t="s">
        <v>66</v>
      </c>
      <c r="G19" t="s">
        <v>62</v>
      </c>
      <c r="N19" t="str">
        <f t="shared" si="0"/>
        <v>update lab set lab = 'Federal Institute for Food Control and Research - Radiochemistry', country = '' where lab_id = 16</v>
      </c>
    </row>
    <row r="20" spans="1:14" x14ac:dyDescent="0.2">
      <c r="A20">
        <v>17</v>
      </c>
      <c r="B20" t="s">
        <v>72</v>
      </c>
      <c r="C20" t="s">
        <v>73</v>
      </c>
      <c r="D20" t="s">
        <v>74</v>
      </c>
      <c r="F20" t="s">
        <v>75</v>
      </c>
      <c r="G20" t="s">
        <v>62</v>
      </c>
      <c r="N20" t="str">
        <f t="shared" si="0"/>
        <v>update lab set lab = 'International Atomic Energy Agency - Seibersdorf Laboratory', country = '' where lab_id = 17</v>
      </c>
    </row>
    <row r="21" spans="1:14" x14ac:dyDescent="0.2">
      <c r="A21">
        <v>18</v>
      </c>
      <c r="C21" t="s">
        <v>76</v>
      </c>
      <c r="D21" t="s">
        <v>77</v>
      </c>
      <c r="F21" t="s">
        <v>78</v>
      </c>
      <c r="G21" t="s">
        <v>79</v>
      </c>
      <c r="N21" t="str">
        <f t="shared" si="0"/>
        <v>update lab set lab = 'Institute of Physics', country = '' where lab_id = 18</v>
      </c>
    </row>
    <row r="22" spans="1:14" x14ac:dyDescent="0.2">
      <c r="A22">
        <v>19</v>
      </c>
      <c r="C22" t="s">
        <v>80</v>
      </c>
      <c r="E22" t="s">
        <v>81</v>
      </c>
      <c r="F22" t="s">
        <v>82</v>
      </c>
      <c r="G22" t="s">
        <v>83</v>
      </c>
      <c r="N22" t="str">
        <f t="shared" si="0"/>
        <v>update lab set lab = 'National Focal Point - Environmental Protection Committee', country = '' where lab_id = 19</v>
      </c>
    </row>
    <row r="23" spans="1:14" x14ac:dyDescent="0.2">
      <c r="A23">
        <v>20</v>
      </c>
      <c r="C23" t="s">
        <v>84</v>
      </c>
      <c r="D23" t="s">
        <v>85</v>
      </c>
      <c r="E23" t="s">
        <v>86</v>
      </c>
      <c r="F23" t="s">
        <v>87</v>
      </c>
      <c r="G23" t="s">
        <v>88</v>
      </c>
      <c r="N23" t="str">
        <f t="shared" si="0"/>
        <v>update lab set lab = 'Inst. of Nuclear Science &amp; Technology - Atomic Energy Research Establishment', country = '' where lab_id = 20</v>
      </c>
    </row>
    <row r="24" spans="1:14" x14ac:dyDescent="0.2">
      <c r="A24">
        <v>21</v>
      </c>
      <c r="C24" t="s">
        <v>89</v>
      </c>
      <c r="D24" t="s">
        <v>90</v>
      </c>
      <c r="F24" t="s">
        <v>91</v>
      </c>
      <c r="G24" t="s">
        <v>92</v>
      </c>
      <c r="N24" t="str">
        <f t="shared" si="0"/>
        <v>update lab set lab = 'Laboratoire du C.E.N/S.C.K - Section de Spectrométrie Nucléaire', country = '' where lab_id = 21</v>
      </c>
    </row>
    <row r="25" spans="1:14" x14ac:dyDescent="0.2">
      <c r="A25">
        <v>22</v>
      </c>
      <c r="B25" t="s">
        <v>93</v>
      </c>
      <c r="C25" t="s">
        <v>94</v>
      </c>
      <c r="G25" t="s">
        <v>52</v>
      </c>
      <c r="N25" t="str">
        <f t="shared" si="0"/>
        <v>update lab set lab = 'Lamont Doherty Geological Observatory', country = '' where lab_id = 22</v>
      </c>
    </row>
    <row r="26" spans="1:14" x14ac:dyDescent="0.2">
      <c r="A26">
        <v>23</v>
      </c>
      <c r="C26" t="s">
        <v>95</v>
      </c>
      <c r="D26" t="s">
        <v>96</v>
      </c>
      <c r="E26" t="s">
        <v>97</v>
      </c>
      <c r="F26" t="s">
        <v>98</v>
      </c>
      <c r="G26" t="s">
        <v>99</v>
      </c>
      <c r="N26" t="str">
        <f t="shared" si="0"/>
        <v>update lab set lab = 'Universidad Mayor de San Andrés - Facultad de Ciencias Puras y Naturales', country = '' where lab_id = 23</v>
      </c>
    </row>
    <row r="27" spans="1:14" x14ac:dyDescent="0.2">
      <c r="A27">
        <v>24</v>
      </c>
      <c r="C27" t="s">
        <v>100</v>
      </c>
      <c r="D27" t="s">
        <v>101</v>
      </c>
      <c r="E27" t="s">
        <v>102</v>
      </c>
      <c r="F27" t="s">
        <v>98</v>
      </c>
      <c r="G27" t="s">
        <v>99</v>
      </c>
      <c r="N27" t="str">
        <f t="shared" si="0"/>
        <v>update lab set lab = 'Instituto Boliviano de Ciencias y Tecnologia Nuclear - PNUD', country = '' where lab_id = 24</v>
      </c>
    </row>
    <row r="28" spans="1:14" x14ac:dyDescent="0.2">
      <c r="A28">
        <v>25</v>
      </c>
      <c r="B28" t="s">
        <v>103</v>
      </c>
      <c r="C28" t="s">
        <v>104</v>
      </c>
      <c r="G28" t="s">
        <v>105</v>
      </c>
      <c r="N28" t="str">
        <f t="shared" si="0"/>
        <v>update lab set lab = 'National Swedish Environmental Protection, Coastal Research Lab', country = '' where lab_id = 25</v>
      </c>
    </row>
    <row r="29" spans="1:14" x14ac:dyDescent="0.2">
      <c r="A29">
        <v>26</v>
      </c>
      <c r="C29" t="s">
        <v>106</v>
      </c>
      <c r="F29" t="s">
        <v>107</v>
      </c>
      <c r="G29" t="s">
        <v>108</v>
      </c>
      <c r="N29" t="str">
        <f t="shared" si="0"/>
        <v>update lab set lab = 'Veterinary Faculty of the University of Sarajevo', country = '' where lab_id = 26</v>
      </c>
    </row>
    <row r="30" spans="1:14" x14ac:dyDescent="0.2">
      <c r="A30">
        <v>27</v>
      </c>
      <c r="B30" t="s">
        <v>109</v>
      </c>
      <c r="C30" t="s">
        <v>110</v>
      </c>
      <c r="G30" t="s">
        <v>111</v>
      </c>
      <c r="N30" t="str">
        <f t="shared" si="0"/>
        <v>update lab set lab = 'Inst for Experimental Meteorology', country = '' where lab_id = 27</v>
      </c>
    </row>
    <row r="31" spans="1:14" x14ac:dyDescent="0.2">
      <c r="A31">
        <v>28</v>
      </c>
      <c r="B31" t="s">
        <v>112</v>
      </c>
      <c r="C31" t="s">
        <v>113</v>
      </c>
      <c r="E31" t="s">
        <v>114</v>
      </c>
      <c r="F31" t="s">
        <v>115</v>
      </c>
      <c r="G31" t="s">
        <v>116</v>
      </c>
      <c r="N31" t="str">
        <f t="shared" si="0"/>
        <v>update lab set lab = 'Instituto de Pesquisas Energéticas e Nucleares', country = '' where lab_id = 28</v>
      </c>
    </row>
    <row r="32" spans="1:14" x14ac:dyDescent="0.2">
      <c r="A32">
        <v>29</v>
      </c>
      <c r="C32" t="s">
        <v>117</v>
      </c>
      <c r="D32" t="s">
        <v>118</v>
      </c>
      <c r="E32" t="s">
        <v>119</v>
      </c>
      <c r="F32" t="s">
        <v>120</v>
      </c>
      <c r="G32" t="s">
        <v>116</v>
      </c>
      <c r="N32" t="str">
        <f t="shared" si="0"/>
        <v>update lab set lab = 'Furnas Centrais Eletricas S.A. - CNAAA - Laboratorio de Radioecolog.', country = '' where lab_id = 29</v>
      </c>
    </row>
    <row r="33" spans="1:14" x14ac:dyDescent="0.2">
      <c r="A33">
        <v>30</v>
      </c>
      <c r="C33" t="s">
        <v>121</v>
      </c>
      <c r="D33" t="s">
        <v>122</v>
      </c>
      <c r="E33" t="s">
        <v>123</v>
      </c>
      <c r="F33" t="s">
        <v>120</v>
      </c>
      <c r="G33" t="s">
        <v>116</v>
      </c>
      <c r="N33" t="str">
        <f t="shared" si="0"/>
        <v>update lab set lab = 'Furnas Centrais Eletricas S.A. - Depart. de Geracao de Angra.', country = '' where lab_id = 30</v>
      </c>
    </row>
    <row r="34" spans="1:14" x14ac:dyDescent="0.2">
      <c r="A34">
        <v>31</v>
      </c>
      <c r="B34" t="s">
        <v>112</v>
      </c>
      <c r="C34" t="s">
        <v>124</v>
      </c>
      <c r="E34" t="s">
        <v>125</v>
      </c>
      <c r="F34" t="s">
        <v>126</v>
      </c>
      <c r="G34" t="s">
        <v>116</v>
      </c>
      <c r="N34" t="str">
        <f t="shared" si="0"/>
        <v>update lab set lab = 'Instituto de Pesquisas Energéticas e Nucleares - Environmental Monitoring Division ', country = '' where lab_id = 31</v>
      </c>
    </row>
    <row r="35" spans="1:14" x14ac:dyDescent="0.2">
      <c r="A35">
        <v>32</v>
      </c>
      <c r="C35" t="s">
        <v>127</v>
      </c>
      <c r="F35" t="s">
        <v>128</v>
      </c>
      <c r="G35" t="s">
        <v>116</v>
      </c>
      <c r="N35" t="str">
        <f t="shared" si="0"/>
        <v>update lab set lab = 'Instituto de Radioprotecao e Dosimetria', country = '' where lab_id = 32</v>
      </c>
    </row>
    <row r="36" spans="1:14" x14ac:dyDescent="0.2">
      <c r="A36">
        <v>33</v>
      </c>
      <c r="C36" t="s">
        <v>129</v>
      </c>
      <c r="E36" t="s">
        <v>130</v>
      </c>
      <c r="F36" t="s">
        <v>131</v>
      </c>
      <c r="G36" t="s">
        <v>132</v>
      </c>
      <c r="N36" t="str">
        <f t="shared" si="0"/>
        <v>update lab set lab = 'Institute of Nuclear Medicine Radiobiology &amp; Radiation Hygiene - Radiation Hygiene Research Division', country = '' where lab_id = 33</v>
      </c>
    </row>
    <row r="37" spans="1:14" x14ac:dyDescent="0.2">
      <c r="A37">
        <v>34</v>
      </c>
      <c r="C37" t="s">
        <v>133</v>
      </c>
      <c r="F37" t="s">
        <v>134</v>
      </c>
      <c r="G37" t="s">
        <v>135</v>
      </c>
      <c r="N37" t="str">
        <f t="shared" si="0"/>
        <v>update lab set lab = 'Atomic Energy of Canada Ltd. - Whiteshell Nuclear Research Establ.', country = '' where lab_id = 34</v>
      </c>
    </row>
    <row r="38" spans="1:14" x14ac:dyDescent="0.2">
      <c r="A38">
        <v>35</v>
      </c>
      <c r="C38" t="s">
        <v>136</v>
      </c>
      <c r="D38" t="s">
        <v>137</v>
      </c>
      <c r="E38" t="s">
        <v>138</v>
      </c>
      <c r="F38" t="s">
        <v>139</v>
      </c>
      <c r="G38" t="s">
        <v>135</v>
      </c>
      <c r="N38" t="str">
        <f t="shared" si="0"/>
        <v>update lab set lab = 'Senior Research Officer and Visiting Professor', country = '' where lab_id = 35</v>
      </c>
    </row>
    <row r="39" spans="1:14" x14ac:dyDescent="0.2">
      <c r="A39">
        <v>36</v>
      </c>
      <c r="C39" t="s">
        <v>140</v>
      </c>
      <c r="D39" t="s">
        <v>141</v>
      </c>
      <c r="E39" t="s">
        <v>142</v>
      </c>
      <c r="F39" t="s">
        <v>143</v>
      </c>
      <c r="G39" t="s">
        <v>135</v>
      </c>
      <c r="N39" t="str">
        <f t="shared" si="0"/>
        <v>update lab set lab = 'Environmental Radiation Hazards D. - Bureau of Radiation &amp; Med. Devices', country = '' where lab_id = 36</v>
      </c>
    </row>
    <row r="40" spans="1:14" x14ac:dyDescent="0.2">
      <c r="A40">
        <v>37</v>
      </c>
      <c r="B40" t="s">
        <v>144</v>
      </c>
      <c r="C40" t="s">
        <v>145</v>
      </c>
      <c r="D40" t="s">
        <v>146</v>
      </c>
      <c r="E40" t="s">
        <v>147</v>
      </c>
      <c r="F40" t="s">
        <v>148</v>
      </c>
      <c r="G40" t="s">
        <v>135</v>
      </c>
      <c r="N40" t="str">
        <f t="shared" si="0"/>
        <v>update lab set lab = 'Bedford Institute of Oceanography - Dept. of Fisheries and Oceans', country = '' where lab_id = 37</v>
      </c>
    </row>
    <row r="41" spans="1:14" x14ac:dyDescent="0.2">
      <c r="A41">
        <v>38</v>
      </c>
      <c r="C41" t="s">
        <v>149</v>
      </c>
      <c r="D41" t="s">
        <v>150</v>
      </c>
      <c r="E41" t="s">
        <v>147</v>
      </c>
      <c r="F41" t="s">
        <v>148</v>
      </c>
      <c r="G41" t="s">
        <v>135</v>
      </c>
      <c r="N41" t="str">
        <f t="shared" si="0"/>
        <v>update lab set lab = 'Atlantic Environ. Radiation Unit - Bedford Institute of Oceanography', country = '' where lab_id = 38</v>
      </c>
    </row>
    <row r="42" spans="1:14" x14ac:dyDescent="0.2">
      <c r="A42">
        <v>39</v>
      </c>
      <c r="C42" t="s">
        <v>151</v>
      </c>
      <c r="D42" t="s">
        <v>152</v>
      </c>
      <c r="F42" t="s">
        <v>153</v>
      </c>
      <c r="G42" t="s">
        <v>135</v>
      </c>
      <c r="N42" t="str">
        <f t="shared" si="0"/>
        <v>update lab set lab = 'Ontario Ministry of Labour - Radiation Protection Service', country = '' where lab_id = 39</v>
      </c>
    </row>
    <row r="43" spans="1:14" x14ac:dyDescent="0.2">
      <c r="A43">
        <v>40</v>
      </c>
      <c r="C43" t="s">
        <v>154</v>
      </c>
      <c r="D43" t="s">
        <v>155</v>
      </c>
      <c r="F43" t="s">
        <v>156</v>
      </c>
      <c r="G43" t="s">
        <v>135</v>
      </c>
      <c r="N43" t="str">
        <f t="shared" si="0"/>
        <v>update lab set lab = 'Fisheries and Oceans Canada - Freshwater Institute', country = '' where lab_id = 40</v>
      </c>
    </row>
    <row r="44" spans="1:14" x14ac:dyDescent="0.2">
      <c r="A44">
        <v>41</v>
      </c>
      <c r="C44" t="s">
        <v>157</v>
      </c>
      <c r="E44" t="s">
        <v>158</v>
      </c>
      <c r="F44" t="s">
        <v>159</v>
      </c>
      <c r="G44" t="s">
        <v>135</v>
      </c>
      <c r="N44" t="str">
        <f t="shared" si="0"/>
        <v>update lab set lab = 'Ecole Polytechnique', country = '' where lab_id = 41</v>
      </c>
    </row>
    <row r="45" spans="1:14" x14ac:dyDescent="0.2">
      <c r="A45">
        <v>42</v>
      </c>
      <c r="C45" t="s">
        <v>160</v>
      </c>
      <c r="D45" t="s">
        <v>161</v>
      </c>
      <c r="E45" t="s">
        <v>162</v>
      </c>
      <c r="F45" t="s">
        <v>163</v>
      </c>
      <c r="G45" t="s">
        <v>164</v>
      </c>
      <c r="N45" t="str">
        <f t="shared" si="0"/>
        <v>update lab set lab = 'Direccion General del Territorio Maritimo y de Marina Mercante', country = '' where lab_id = 42</v>
      </c>
    </row>
    <row r="46" spans="1:14" x14ac:dyDescent="0.2">
      <c r="A46">
        <v>43</v>
      </c>
      <c r="C46" t="s">
        <v>165</v>
      </c>
      <c r="F46" t="s">
        <v>166</v>
      </c>
      <c r="G46" t="s">
        <v>167</v>
      </c>
      <c r="N46" t="str">
        <f t="shared" si="0"/>
        <v>update lab set lab = 'Third Institute of Oceanography - State Oceanic Administration', country = '' where lab_id = 43</v>
      </c>
    </row>
    <row r="47" spans="1:14" x14ac:dyDescent="0.2">
      <c r="A47">
        <v>44</v>
      </c>
      <c r="B47" t="s">
        <v>168</v>
      </c>
      <c r="C47" t="s">
        <v>169</v>
      </c>
      <c r="G47" t="s">
        <v>135</v>
      </c>
      <c r="N47" t="str">
        <f t="shared" si="0"/>
        <v>update lab set lab = 'McMasters University', country = '' where lab_id = 44</v>
      </c>
    </row>
    <row r="48" spans="1:14" x14ac:dyDescent="0.2">
      <c r="A48">
        <v>45</v>
      </c>
      <c r="C48" t="s">
        <v>170</v>
      </c>
      <c r="D48" t="s">
        <v>171</v>
      </c>
      <c r="E48" t="s">
        <v>172</v>
      </c>
      <c r="F48" t="s">
        <v>173</v>
      </c>
      <c r="G48" t="s">
        <v>167</v>
      </c>
      <c r="N48" t="str">
        <f t="shared" si="0"/>
        <v>update lab set lab = 'Institute of Radiation Medicine - Chinese Academy of Medical Sciences', country = '' where lab_id = 45</v>
      </c>
    </row>
    <row r="49" spans="1:14" x14ac:dyDescent="0.2">
      <c r="A49">
        <v>46</v>
      </c>
      <c r="C49" t="s">
        <v>174</v>
      </c>
      <c r="F49" t="s">
        <v>175</v>
      </c>
      <c r="G49" t="s">
        <v>167</v>
      </c>
      <c r="N49" t="str">
        <f t="shared" si="0"/>
        <v>update lab set lab = 'Nanjing University - Department of GEO &amp; OCEAN Services', country = '' where lab_id = 46</v>
      </c>
    </row>
    <row r="50" spans="1:14" x14ac:dyDescent="0.2">
      <c r="A50">
        <v>47</v>
      </c>
      <c r="C50" t="s">
        <v>176</v>
      </c>
      <c r="D50" t="s">
        <v>177</v>
      </c>
      <c r="E50" t="s">
        <v>178</v>
      </c>
      <c r="F50" t="s">
        <v>179</v>
      </c>
      <c r="G50" t="s">
        <v>167</v>
      </c>
      <c r="N50" t="str">
        <f t="shared" si="0"/>
        <v>update lab set lab = 'First Institute of Oceanography', country = '' where lab_id = 47</v>
      </c>
    </row>
    <row r="51" spans="1:14" x14ac:dyDescent="0.2">
      <c r="A51">
        <v>48</v>
      </c>
      <c r="C51" t="s">
        <v>180</v>
      </c>
      <c r="E51" t="s">
        <v>181</v>
      </c>
      <c r="F51" t="s">
        <v>182</v>
      </c>
      <c r="G51" t="s">
        <v>167</v>
      </c>
      <c r="N51" t="str">
        <f t="shared" si="0"/>
        <v>update lab set lab = 'Beijing Institute of Chemical Engineering and Metallurgy', country = '' where lab_id = 48</v>
      </c>
    </row>
    <row r="52" spans="1:14" x14ac:dyDescent="0.2">
      <c r="A52">
        <v>49</v>
      </c>
      <c r="C52" t="s">
        <v>183</v>
      </c>
      <c r="E52" t="s">
        <v>184</v>
      </c>
      <c r="F52" t="s">
        <v>185</v>
      </c>
      <c r="G52" t="s">
        <v>186</v>
      </c>
      <c r="N52" t="str">
        <f t="shared" si="0"/>
        <v>update lab set lab = 'AEA Technology - Winfrith Technology Centre', country = '' where lab_id = 49</v>
      </c>
    </row>
    <row r="53" spans="1:14" x14ac:dyDescent="0.2">
      <c r="A53">
        <v>50</v>
      </c>
      <c r="C53" t="s">
        <v>187</v>
      </c>
      <c r="E53" t="s">
        <v>188</v>
      </c>
      <c r="F53" t="s">
        <v>189</v>
      </c>
      <c r="G53" t="s">
        <v>167</v>
      </c>
      <c r="N53" t="str">
        <f t="shared" si="0"/>
        <v>update lab set lab = 'China Institute for Radiation Protection', country = '' where lab_id = 50</v>
      </c>
    </row>
    <row r="54" spans="1:14" x14ac:dyDescent="0.2">
      <c r="A54">
        <v>51</v>
      </c>
      <c r="C54" t="s">
        <v>190</v>
      </c>
      <c r="E54" t="s">
        <v>191</v>
      </c>
      <c r="F54" t="s">
        <v>192</v>
      </c>
      <c r="G54" t="s">
        <v>167</v>
      </c>
      <c r="N54" t="str">
        <f t="shared" si="0"/>
        <v>update lab set lab = 'China Institute of Atomic Energy', country = '' where lab_id = 51</v>
      </c>
    </row>
    <row r="55" spans="1:14" x14ac:dyDescent="0.2">
      <c r="A55">
        <v>52</v>
      </c>
      <c r="C55" t="s">
        <v>193</v>
      </c>
      <c r="E55" t="s">
        <v>194</v>
      </c>
      <c r="F55" t="s">
        <v>195</v>
      </c>
      <c r="G55" t="s">
        <v>196</v>
      </c>
      <c r="N55" t="str">
        <f t="shared" si="0"/>
        <v>update lab set lab = 'Institute of Oceanography and Fisheries', country = '' where lab_id = 52</v>
      </c>
    </row>
    <row r="56" spans="1:14" x14ac:dyDescent="0.2">
      <c r="A56">
        <v>53</v>
      </c>
      <c r="C56" t="s">
        <v>197</v>
      </c>
      <c r="D56" t="s">
        <v>198</v>
      </c>
      <c r="E56" t="s">
        <v>199</v>
      </c>
      <c r="F56" t="s">
        <v>200</v>
      </c>
      <c r="G56" t="s">
        <v>196</v>
      </c>
      <c r="N56" t="str">
        <f t="shared" si="0"/>
        <v>update lab set lab = 'Inst. for Med. Res. &amp; Occ. Health - Department of Radiation Protection', country = '' where lab_id = 53</v>
      </c>
    </row>
    <row r="57" spans="1:14" x14ac:dyDescent="0.2">
      <c r="A57">
        <v>54</v>
      </c>
      <c r="C57" t="s">
        <v>201</v>
      </c>
      <c r="D57" t="s">
        <v>202</v>
      </c>
      <c r="F57" t="s">
        <v>195</v>
      </c>
      <c r="G57" t="s">
        <v>196</v>
      </c>
      <c r="N57" t="str">
        <f t="shared" si="0"/>
        <v>update lab set lab = 'Institute of Public Health', country = '' where lab_id = 54</v>
      </c>
    </row>
    <row r="58" spans="1:14" x14ac:dyDescent="0.2">
      <c r="A58">
        <v>55</v>
      </c>
      <c r="C58" t="s">
        <v>203</v>
      </c>
      <c r="E58" t="s">
        <v>204</v>
      </c>
      <c r="F58" t="s">
        <v>205</v>
      </c>
      <c r="G58" t="s">
        <v>206</v>
      </c>
      <c r="N58" t="str">
        <f t="shared" si="0"/>
        <v>update lab set lab = 'Higher Environmental Committee - Ministry of Health', country = '' where lab_id = 55</v>
      </c>
    </row>
    <row r="59" spans="1:14" x14ac:dyDescent="0.2">
      <c r="A59">
        <v>56</v>
      </c>
      <c r="C59" t="s">
        <v>207</v>
      </c>
      <c r="D59" t="s">
        <v>208</v>
      </c>
      <c r="F59" t="s">
        <v>209</v>
      </c>
      <c r="G59" t="s">
        <v>196</v>
      </c>
      <c r="N59" t="str">
        <f t="shared" si="0"/>
        <v>update lab set lab = '"Ruder Boskovic" Institute Centre for Marine Research', country = '' where lab_id = 56</v>
      </c>
    </row>
    <row r="60" spans="1:14" x14ac:dyDescent="0.2">
      <c r="A60">
        <v>57</v>
      </c>
      <c r="C60" t="s">
        <v>210</v>
      </c>
      <c r="E60" t="s">
        <v>211</v>
      </c>
      <c r="F60" t="s">
        <v>212</v>
      </c>
      <c r="G60" t="s">
        <v>213</v>
      </c>
      <c r="N60" t="str">
        <f t="shared" si="0"/>
        <v>update lab set lab = 'Ellauri 533', country = '' where lab_id = 57</v>
      </c>
    </row>
    <row r="61" spans="1:14" x14ac:dyDescent="0.2">
      <c r="A61">
        <v>58</v>
      </c>
      <c r="C61" t="s">
        <v>214</v>
      </c>
      <c r="D61" t="s">
        <v>215</v>
      </c>
      <c r="E61" t="s">
        <v>216</v>
      </c>
      <c r="F61" t="s">
        <v>212</v>
      </c>
      <c r="G61" t="s">
        <v>213</v>
      </c>
      <c r="N61" t="str">
        <f t="shared" si="0"/>
        <v>update lab set lab = 'Chemical Engineer - S.O.H.M.A.', country = '' where lab_id = 58</v>
      </c>
    </row>
    <row r="62" spans="1:14" x14ac:dyDescent="0.2">
      <c r="A62">
        <v>59</v>
      </c>
      <c r="C62" t="s">
        <v>217</v>
      </c>
      <c r="D62" t="s">
        <v>218</v>
      </c>
      <c r="E62" t="s">
        <v>219</v>
      </c>
      <c r="F62" t="s">
        <v>220</v>
      </c>
      <c r="G62" t="s">
        <v>196</v>
      </c>
      <c r="N62" t="str">
        <f t="shared" si="0"/>
        <v>update lab set lab = '"Ruder Boskovic" Institute - Centre for Marine Research Zagreb', country = '' where lab_id = 59</v>
      </c>
    </row>
    <row r="63" spans="1:14" x14ac:dyDescent="0.2">
      <c r="A63">
        <v>60</v>
      </c>
      <c r="C63" t="s">
        <v>221</v>
      </c>
      <c r="E63" t="s">
        <v>222</v>
      </c>
      <c r="F63" t="s">
        <v>223</v>
      </c>
      <c r="G63" t="s">
        <v>224</v>
      </c>
      <c r="N63" t="str">
        <f t="shared" si="0"/>
        <v>update lab set lab = 'Institute of Nuclear Research - Academia de Ciencias de Cuba', country = '' where lab_id = 60</v>
      </c>
    </row>
    <row r="64" spans="1:14" x14ac:dyDescent="0.2">
      <c r="A64">
        <v>61</v>
      </c>
      <c r="C64" t="s">
        <v>225</v>
      </c>
      <c r="D64" t="s">
        <v>226</v>
      </c>
      <c r="F64" t="s">
        <v>212</v>
      </c>
      <c r="G64" t="s">
        <v>213</v>
      </c>
      <c r="N64" t="str">
        <f t="shared" si="0"/>
        <v>update lab set lab = 'Catedra de Radioquimica - Facultad de Quimica', country = '' where lab_id = 61</v>
      </c>
    </row>
    <row r="65" spans="1:14" x14ac:dyDescent="0.2">
      <c r="A65">
        <v>62</v>
      </c>
      <c r="C65" t="s">
        <v>227</v>
      </c>
      <c r="D65" t="s">
        <v>228</v>
      </c>
      <c r="E65" t="s">
        <v>229</v>
      </c>
      <c r="F65" t="s">
        <v>230</v>
      </c>
      <c r="G65" t="s">
        <v>224</v>
      </c>
      <c r="N65" t="str">
        <f t="shared" si="0"/>
        <v>update lab set lab = 'Centro de Proteccion e Hygiene de las Radiaciones', country = '' where lab_id = 62</v>
      </c>
    </row>
    <row r="66" spans="1:14" x14ac:dyDescent="0.2">
      <c r="A66">
        <v>63</v>
      </c>
      <c r="C66" t="s">
        <v>231</v>
      </c>
      <c r="D66" t="s">
        <v>232</v>
      </c>
      <c r="E66" t="s">
        <v>233</v>
      </c>
      <c r="F66" t="s">
        <v>234</v>
      </c>
      <c r="G66" t="s">
        <v>235</v>
      </c>
      <c r="N66" t="str">
        <f t="shared" si="0"/>
        <v>update lab set lab = 'Ministry of Agriculture and Natural Resources', country = '' where lab_id = 63</v>
      </c>
    </row>
    <row r="67" spans="1:14" x14ac:dyDescent="0.2">
      <c r="A67">
        <v>64</v>
      </c>
      <c r="C67" t="s">
        <v>236</v>
      </c>
      <c r="D67" t="s">
        <v>237</v>
      </c>
      <c r="F67" t="s">
        <v>238</v>
      </c>
      <c r="G67" t="s">
        <v>239</v>
      </c>
      <c r="N67" t="str">
        <f t="shared" si="0"/>
        <v>update lab set lab = 'MEGA -  a.s.', country = '' where lab_id = 64</v>
      </c>
    </row>
    <row r="68" spans="1:14" x14ac:dyDescent="0.2">
      <c r="A68">
        <v>65</v>
      </c>
      <c r="C68" t="s">
        <v>240</v>
      </c>
      <c r="D68" t="s">
        <v>241</v>
      </c>
      <c r="F68" t="s">
        <v>242</v>
      </c>
      <c r="G68" t="s">
        <v>239</v>
      </c>
      <c r="N68" t="str">
        <f t="shared" si="0"/>
        <v>update lab set lab = 'Institute of Radioecology and Applied Nuclear Techniques', country = '' where lab_id = 65</v>
      </c>
    </row>
    <row r="69" spans="1:14" x14ac:dyDescent="0.2">
      <c r="A69">
        <v>66</v>
      </c>
      <c r="C69" t="s">
        <v>243</v>
      </c>
      <c r="D69" t="s">
        <v>244</v>
      </c>
      <c r="E69" t="s">
        <v>245</v>
      </c>
      <c r="F69" t="s">
        <v>246</v>
      </c>
      <c r="G69" t="s">
        <v>239</v>
      </c>
      <c r="N69" t="str">
        <f t="shared" ref="N69:N132" si="1">"update lab set lab = '" &amp;C69&amp; "', country = '"&amp;H69&amp;"' where lab_id = "&amp;A69</f>
        <v>update lab set lab = 'Laboratory of Spectrometry Centre of Radiation Hygiene', country = '' where lab_id = 66</v>
      </c>
    </row>
    <row r="70" spans="1:14" x14ac:dyDescent="0.2">
      <c r="A70">
        <v>67</v>
      </c>
      <c r="C70" t="s">
        <v>247</v>
      </c>
      <c r="D70" t="s">
        <v>248</v>
      </c>
      <c r="F70" t="s">
        <v>249</v>
      </c>
      <c r="G70" t="s">
        <v>239</v>
      </c>
      <c r="N70" t="str">
        <f t="shared" si="1"/>
        <v>update lab set lab = 'Research Institute of Preventive Medicine', country = '' where lab_id = 67</v>
      </c>
    </row>
    <row r="71" spans="1:14" x14ac:dyDescent="0.2">
      <c r="A71">
        <v>68</v>
      </c>
      <c r="C71" t="s">
        <v>250</v>
      </c>
      <c r="D71" t="s">
        <v>251</v>
      </c>
      <c r="F71" t="s">
        <v>252</v>
      </c>
      <c r="G71" t="s">
        <v>132</v>
      </c>
      <c r="N71" t="str">
        <f t="shared" si="1"/>
        <v>update lab set lab = 'Geological Survey', country = '' where lab_id = 68</v>
      </c>
    </row>
    <row r="72" spans="1:14" x14ac:dyDescent="0.2">
      <c r="A72">
        <v>69</v>
      </c>
      <c r="C72" t="s">
        <v>253</v>
      </c>
      <c r="D72" t="s">
        <v>254</v>
      </c>
      <c r="E72" t="s">
        <v>255</v>
      </c>
      <c r="F72" t="s">
        <v>256</v>
      </c>
      <c r="G72" t="s">
        <v>239</v>
      </c>
      <c r="N72" t="str">
        <f t="shared" si="1"/>
        <v>update lab set lab = 'V U J E - Nuclear Power Plants', country = '' where lab_id = 69</v>
      </c>
    </row>
    <row r="73" spans="1:14" x14ac:dyDescent="0.2">
      <c r="A73">
        <v>70</v>
      </c>
      <c r="C73" t="s">
        <v>257</v>
      </c>
      <c r="D73" t="s">
        <v>258</v>
      </c>
      <c r="F73" t="s">
        <v>259</v>
      </c>
      <c r="G73" t="s">
        <v>52</v>
      </c>
      <c r="N73" t="str">
        <f t="shared" si="1"/>
        <v>update lab set lab = 'Harvard University - Harvard University Center for the Environment', country = '' where lab_id = 70</v>
      </c>
    </row>
    <row r="74" spans="1:14" x14ac:dyDescent="0.2">
      <c r="A74">
        <v>71</v>
      </c>
      <c r="C74" t="s">
        <v>260</v>
      </c>
      <c r="D74" t="s">
        <v>261</v>
      </c>
      <c r="E74" t="s">
        <v>262</v>
      </c>
      <c r="F74" t="s">
        <v>263</v>
      </c>
      <c r="G74" t="s">
        <v>264</v>
      </c>
      <c r="N74" t="str">
        <f t="shared" si="1"/>
        <v>update lab set lab = 'Comision Ecuatoriana de Energia Atomica', country = '' where lab_id = 71</v>
      </c>
    </row>
    <row r="75" spans="1:14" x14ac:dyDescent="0.2">
      <c r="A75">
        <v>72</v>
      </c>
      <c r="C75" t="s">
        <v>193</v>
      </c>
      <c r="D75" t="s">
        <v>265</v>
      </c>
      <c r="E75" t="s">
        <v>266</v>
      </c>
      <c r="F75" t="s">
        <v>267</v>
      </c>
      <c r="G75" t="s">
        <v>268</v>
      </c>
      <c r="N75" t="str">
        <f t="shared" si="1"/>
        <v>update lab set lab = 'Institute of Oceanography and Fisheries', country = '' where lab_id = 72</v>
      </c>
    </row>
    <row r="76" spans="1:14" x14ac:dyDescent="0.2">
      <c r="A76">
        <v>73</v>
      </c>
      <c r="C76" t="s">
        <v>269</v>
      </c>
      <c r="D76" t="s">
        <v>270</v>
      </c>
      <c r="E76" t="s">
        <v>271</v>
      </c>
      <c r="F76" t="s">
        <v>267</v>
      </c>
      <c r="G76" t="s">
        <v>268</v>
      </c>
      <c r="N76" t="str">
        <f t="shared" si="1"/>
        <v>update lab set lab = 'Institute of Graduate Studies and Research', country = '' where lab_id = 73</v>
      </c>
    </row>
    <row r="77" spans="1:14" x14ac:dyDescent="0.2">
      <c r="A77">
        <v>74</v>
      </c>
      <c r="C77" t="s">
        <v>272</v>
      </c>
      <c r="D77" t="s">
        <v>273</v>
      </c>
      <c r="E77" t="s">
        <v>274</v>
      </c>
      <c r="F77" t="s">
        <v>275</v>
      </c>
      <c r="G77" t="s">
        <v>268</v>
      </c>
      <c r="N77" t="str">
        <f t="shared" si="1"/>
        <v>update lab set lab = 'Nuclear Power Plants Authority', country = '' where lab_id = 74</v>
      </c>
    </row>
    <row r="78" spans="1:14" x14ac:dyDescent="0.2">
      <c r="A78">
        <v>75</v>
      </c>
      <c r="C78" t="s">
        <v>276</v>
      </c>
      <c r="D78" t="s">
        <v>277</v>
      </c>
      <c r="F78" t="s">
        <v>278</v>
      </c>
      <c r="G78" t="s">
        <v>279</v>
      </c>
      <c r="N78" t="str">
        <f t="shared" si="1"/>
        <v>update lab set lab = 'Institute of Biology of South Seas - Academy of Sciences of Ukraine', country = '' where lab_id = 75</v>
      </c>
    </row>
    <row r="79" spans="1:14" x14ac:dyDescent="0.2">
      <c r="A79">
        <v>76</v>
      </c>
      <c r="C79" t="s">
        <v>280</v>
      </c>
      <c r="D79" t="s">
        <v>281</v>
      </c>
      <c r="E79" t="s">
        <v>282</v>
      </c>
      <c r="F79" t="s">
        <v>275</v>
      </c>
      <c r="G79" t="s">
        <v>268</v>
      </c>
      <c r="N79" t="str">
        <f t="shared" si="1"/>
        <v>update lab set lab = 'Environmental and Occupational Health Centre', country = '' where lab_id = 76</v>
      </c>
    </row>
    <row r="80" spans="1:14" x14ac:dyDescent="0.2">
      <c r="A80">
        <v>77</v>
      </c>
      <c r="B80" t="s">
        <v>283</v>
      </c>
      <c r="C80" t="s">
        <v>284</v>
      </c>
      <c r="D80" t="s">
        <v>285</v>
      </c>
      <c r="E80" t="s">
        <v>286</v>
      </c>
      <c r="F80" t="s">
        <v>287</v>
      </c>
      <c r="G80" t="s">
        <v>288</v>
      </c>
      <c r="N80" t="str">
        <f t="shared" si="1"/>
        <v>update lab set lab = 'Finnish Centre for Radiation and Nuclear Safety', country = '' where lab_id = 77</v>
      </c>
    </row>
    <row r="81" spans="1:14" x14ac:dyDescent="0.2">
      <c r="A81">
        <v>78</v>
      </c>
      <c r="C81" t="s">
        <v>289</v>
      </c>
      <c r="D81" t="s">
        <v>290</v>
      </c>
      <c r="E81" t="s">
        <v>291</v>
      </c>
      <c r="F81" t="s">
        <v>292</v>
      </c>
      <c r="G81" t="s">
        <v>293</v>
      </c>
      <c r="N81" t="str">
        <f t="shared" si="1"/>
        <v>update lab set lab = 'Laboratoire de Radiochimie - Faculté des Sciences', country = '' where lab_id = 78</v>
      </c>
    </row>
    <row r="82" spans="1:14" x14ac:dyDescent="0.2">
      <c r="A82">
        <v>79</v>
      </c>
      <c r="C82" t="s">
        <v>294</v>
      </c>
      <c r="D82" t="s">
        <v>295</v>
      </c>
      <c r="F82" t="s">
        <v>296</v>
      </c>
      <c r="G82" t="s">
        <v>279</v>
      </c>
      <c r="N82" t="str">
        <f t="shared" si="1"/>
        <v>update lab set lab = 'Marine Hydrophysical Institute - Academy of Sciences of Ukraine', country = '' where lab_id = 79</v>
      </c>
    </row>
    <row r="83" spans="1:14" x14ac:dyDescent="0.2">
      <c r="A83">
        <v>80</v>
      </c>
      <c r="B83" t="s">
        <v>297</v>
      </c>
      <c r="C83" t="s">
        <v>298</v>
      </c>
      <c r="D83" t="s">
        <v>299</v>
      </c>
      <c r="E83" t="s">
        <v>300</v>
      </c>
      <c r="F83" t="s">
        <v>301</v>
      </c>
      <c r="G83" t="s">
        <v>293</v>
      </c>
      <c r="N83" t="str">
        <f t="shared" si="1"/>
        <v>update lab set lab = 'Commissariat à l'énergie atomique et aux énergies alternatives', country = '' where lab_id = 80</v>
      </c>
    </row>
    <row r="84" spans="1:14" x14ac:dyDescent="0.2">
      <c r="A84">
        <v>81</v>
      </c>
      <c r="B84" t="s">
        <v>302</v>
      </c>
      <c r="C84" t="s">
        <v>303</v>
      </c>
      <c r="D84" t="s">
        <v>304</v>
      </c>
      <c r="E84" t="s">
        <v>305</v>
      </c>
      <c r="F84" t="s">
        <v>306</v>
      </c>
      <c r="G84" t="s">
        <v>52</v>
      </c>
      <c r="N84" t="str">
        <f t="shared" si="1"/>
        <v>update lab set lab = 'Lawrence Livermore National Laboratory', country = '' where lab_id = 81</v>
      </c>
    </row>
    <row r="85" spans="1:14" x14ac:dyDescent="0.2">
      <c r="A85">
        <v>82</v>
      </c>
      <c r="B85" t="s">
        <v>307</v>
      </c>
      <c r="C85" t="s">
        <v>308</v>
      </c>
      <c r="D85" t="s">
        <v>309</v>
      </c>
      <c r="F85" t="s">
        <v>310</v>
      </c>
      <c r="G85" t="s">
        <v>293</v>
      </c>
      <c r="N85" t="str">
        <f t="shared" si="1"/>
        <v>update lab set lab = 'COGEMA - Groupe Environnement', country = '' where lab_id = 82</v>
      </c>
    </row>
    <row r="86" spans="1:14" x14ac:dyDescent="0.2">
      <c r="A86">
        <v>83</v>
      </c>
      <c r="B86" t="s">
        <v>311</v>
      </c>
      <c r="C86" t="s">
        <v>312</v>
      </c>
      <c r="E86" t="s">
        <v>313</v>
      </c>
      <c r="F86" t="s">
        <v>314</v>
      </c>
      <c r="G86" t="s">
        <v>293</v>
      </c>
      <c r="N86" t="str">
        <f t="shared" si="1"/>
        <v>update lab set lab = 'Commissariat à l'énergie atomique et aux énergies alternatives - Direction Centrale - SMSR', country = '' where lab_id = 83</v>
      </c>
    </row>
    <row r="87" spans="1:14" x14ac:dyDescent="0.2">
      <c r="A87">
        <v>84</v>
      </c>
      <c r="C87" t="s">
        <v>315</v>
      </c>
      <c r="D87" t="s">
        <v>316</v>
      </c>
      <c r="E87" t="s">
        <v>317</v>
      </c>
      <c r="F87" t="s">
        <v>318</v>
      </c>
      <c r="G87" t="s">
        <v>293</v>
      </c>
      <c r="N87" t="str">
        <f t="shared" si="1"/>
        <v>update lab set lab = 'Centre de Recherches du Service de Santé des Armées', country = '' where lab_id = 84</v>
      </c>
    </row>
    <row r="88" spans="1:14" x14ac:dyDescent="0.2">
      <c r="A88">
        <v>85</v>
      </c>
      <c r="C88" t="s">
        <v>319</v>
      </c>
      <c r="D88" t="s">
        <v>320</v>
      </c>
      <c r="E88" t="s">
        <v>321</v>
      </c>
      <c r="F88" t="s">
        <v>322</v>
      </c>
      <c r="G88" t="s">
        <v>293</v>
      </c>
      <c r="N88" t="str">
        <f t="shared" si="1"/>
        <v>update lab set lab = 'I.P.S.N. - DPEI/SERE (LMEI)', country = '' where lab_id = 85</v>
      </c>
    </row>
    <row r="89" spans="1:14" x14ac:dyDescent="0.2">
      <c r="A89">
        <v>86</v>
      </c>
      <c r="B89" t="s">
        <v>323</v>
      </c>
      <c r="C89" t="s">
        <v>324</v>
      </c>
      <c r="E89" t="s">
        <v>325</v>
      </c>
      <c r="F89" t="s">
        <v>326</v>
      </c>
      <c r="G89" t="s">
        <v>293</v>
      </c>
      <c r="N89" t="str">
        <f t="shared" si="1"/>
        <v>update lab set lab = 'IFREMER - Centre de Toulon (CEA - S.M.T.)', country = '' where lab_id = 86</v>
      </c>
    </row>
    <row r="90" spans="1:14" x14ac:dyDescent="0.2">
      <c r="A90">
        <v>87</v>
      </c>
      <c r="B90" t="s">
        <v>327</v>
      </c>
      <c r="C90" t="s">
        <v>328</v>
      </c>
      <c r="D90" t="s">
        <v>329</v>
      </c>
      <c r="F90" t="s">
        <v>330</v>
      </c>
      <c r="G90" t="s">
        <v>293</v>
      </c>
      <c r="N90" t="str">
        <f t="shared" si="1"/>
        <v>update lab set lab = 'Laboratoire de Radioécologie des Eaux Continentales', country = '' where lab_id = 87</v>
      </c>
    </row>
    <row r="91" spans="1:14" x14ac:dyDescent="0.2">
      <c r="A91">
        <v>88</v>
      </c>
      <c r="B91" t="s">
        <v>331</v>
      </c>
      <c r="C91" t="s">
        <v>332</v>
      </c>
      <c r="G91" t="s">
        <v>293</v>
      </c>
      <c r="N91" t="str">
        <f t="shared" si="1"/>
        <v>update lab set lab = 'Institut de Protection et de Sûreté Nucléaire - DPEI', country = '' where lab_id = 88</v>
      </c>
    </row>
    <row r="92" spans="1:14" x14ac:dyDescent="0.2">
      <c r="A92">
        <v>89</v>
      </c>
      <c r="C92" t="s">
        <v>333</v>
      </c>
      <c r="E92" t="s">
        <v>334</v>
      </c>
      <c r="F92" t="s">
        <v>335</v>
      </c>
      <c r="G92" t="s">
        <v>293</v>
      </c>
      <c r="N92" t="str">
        <f t="shared" si="1"/>
        <v>update lab set lab = 'Marine Nationale Section de Surveillance Radiologique', country = '' where lab_id = 89</v>
      </c>
    </row>
    <row r="93" spans="1:14" x14ac:dyDescent="0.2">
      <c r="A93">
        <v>90</v>
      </c>
      <c r="C93" t="s">
        <v>336</v>
      </c>
      <c r="F93" t="s">
        <v>337</v>
      </c>
      <c r="G93" t="s">
        <v>293</v>
      </c>
      <c r="N93" t="str">
        <f t="shared" si="1"/>
        <v>update lab set lab = 'Centre des Faibles Radioactivités - Laboratoire Mixte CNRS-CEA', country = '' where lab_id = 90</v>
      </c>
    </row>
    <row r="94" spans="1:14" x14ac:dyDescent="0.2">
      <c r="A94">
        <v>91</v>
      </c>
      <c r="C94" t="s">
        <v>338</v>
      </c>
      <c r="D94" t="s">
        <v>339</v>
      </c>
      <c r="E94" t="s">
        <v>340</v>
      </c>
      <c r="F94" t="s">
        <v>341</v>
      </c>
      <c r="G94" t="s">
        <v>293</v>
      </c>
      <c r="N94" t="str">
        <f t="shared" si="1"/>
        <v>update lab set lab = 'Service de Sécurité Radiologique du port de Brest', country = '' where lab_id = 91</v>
      </c>
    </row>
    <row r="95" spans="1:14" x14ac:dyDescent="0.2">
      <c r="A95">
        <v>92</v>
      </c>
      <c r="C95" t="s">
        <v>342</v>
      </c>
      <c r="E95" t="s">
        <v>343</v>
      </c>
      <c r="F95" t="s">
        <v>344</v>
      </c>
      <c r="G95" t="s">
        <v>293</v>
      </c>
      <c r="N95" t="str">
        <f t="shared" si="1"/>
        <v>update lab set lab = 'Institut de Biogéochimie Marine - Ecole Normale Supérieure  (ENS)', country = '' where lab_id = 92</v>
      </c>
    </row>
    <row r="96" spans="1:14" x14ac:dyDescent="0.2">
      <c r="A96">
        <v>93</v>
      </c>
      <c r="C96" t="s">
        <v>345</v>
      </c>
      <c r="D96" t="s">
        <v>346</v>
      </c>
      <c r="E96" t="s">
        <v>347</v>
      </c>
      <c r="F96" t="s">
        <v>348</v>
      </c>
      <c r="G96" t="s">
        <v>349</v>
      </c>
      <c r="N96" t="str">
        <f t="shared" si="1"/>
        <v>update lab set lab = 'Universidad Simon Bolivar - Laboratorio de Fisica Nuclear', country = '' where lab_id = 93</v>
      </c>
    </row>
    <row r="97" spans="1:14" x14ac:dyDescent="0.2">
      <c r="A97">
        <v>94</v>
      </c>
      <c r="B97" t="s">
        <v>331</v>
      </c>
      <c r="C97" t="s">
        <v>350</v>
      </c>
      <c r="E97" t="s">
        <v>351</v>
      </c>
      <c r="F97" t="s">
        <v>352</v>
      </c>
      <c r="G97" t="s">
        <v>353</v>
      </c>
      <c r="N97" t="str">
        <f t="shared" si="1"/>
        <v>update lab set lab = 'Institut de Protection et de Sûreté Nucléaire - Lab. d'Etude et de Surveillance de l'Environnement', country = '' where lab_id = 94</v>
      </c>
    </row>
    <row r="98" spans="1:14" x14ac:dyDescent="0.2">
      <c r="A98">
        <v>95</v>
      </c>
      <c r="C98" t="s">
        <v>354</v>
      </c>
      <c r="D98" t="s">
        <v>355</v>
      </c>
      <c r="E98" t="s">
        <v>356</v>
      </c>
      <c r="F98" t="s">
        <v>357</v>
      </c>
      <c r="G98" t="s">
        <v>358</v>
      </c>
      <c r="N98" t="str">
        <f t="shared" si="1"/>
        <v>update lab set lab = 'Kernforschungszentrum Karlsruhe Hauptabteilung Sicherheit', country = '' where lab_id = 95</v>
      </c>
    </row>
    <row r="99" spans="1:14" x14ac:dyDescent="0.2">
      <c r="A99">
        <v>96</v>
      </c>
      <c r="C99" t="s">
        <v>359</v>
      </c>
      <c r="E99" t="s">
        <v>360</v>
      </c>
      <c r="F99" t="s">
        <v>361</v>
      </c>
      <c r="G99" t="s">
        <v>358</v>
      </c>
      <c r="N99" t="str">
        <f t="shared" si="1"/>
        <v>update lab set lab = 'Institut für Wässer Boden und Lufthygiene des Bundesgesund.', country = '' where lab_id = 96</v>
      </c>
    </row>
    <row r="100" spans="1:14" x14ac:dyDescent="0.2">
      <c r="A100">
        <v>97</v>
      </c>
      <c r="C100" t="s">
        <v>362</v>
      </c>
      <c r="D100" t="s">
        <v>363</v>
      </c>
      <c r="E100" t="s">
        <v>364</v>
      </c>
      <c r="F100" t="s">
        <v>365</v>
      </c>
      <c r="G100" t="s">
        <v>358</v>
      </c>
      <c r="N100" t="str">
        <f t="shared" si="1"/>
        <v>update lab set lab = 'Landesuntersuchungsamt für das Gesundheitswesen Nordbayern', country = '' where lab_id = 97</v>
      </c>
    </row>
    <row r="101" spans="1:14" x14ac:dyDescent="0.2">
      <c r="A101">
        <v>98</v>
      </c>
      <c r="C101" t="s">
        <v>366</v>
      </c>
      <c r="D101" t="s">
        <v>367</v>
      </c>
      <c r="F101" t="s">
        <v>368</v>
      </c>
      <c r="G101" t="s">
        <v>358</v>
      </c>
      <c r="N101" t="str">
        <f t="shared" si="1"/>
        <v>update lab set lab = 'Ingenieurgesellschaft IAF', country = '' where lab_id = 98</v>
      </c>
    </row>
    <row r="102" spans="1:14" x14ac:dyDescent="0.2">
      <c r="A102">
        <v>99</v>
      </c>
      <c r="C102" t="s">
        <v>369</v>
      </c>
      <c r="D102" t="s">
        <v>370</v>
      </c>
      <c r="F102" t="s">
        <v>361</v>
      </c>
      <c r="G102" t="s">
        <v>358</v>
      </c>
      <c r="N102" t="str">
        <f t="shared" si="1"/>
        <v>update lab set lab = 'Institut für Wabohu-Hygiene (Labor BI 2)', country = '' where lab_id = 99</v>
      </c>
    </row>
    <row r="103" spans="1:14" x14ac:dyDescent="0.2">
      <c r="A103">
        <v>100</v>
      </c>
      <c r="C103" t="s">
        <v>371</v>
      </c>
      <c r="D103" t="s">
        <v>372</v>
      </c>
      <c r="E103" t="s">
        <v>373</v>
      </c>
      <c r="F103" t="s">
        <v>374</v>
      </c>
      <c r="G103" t="s">
        <v>349</v>
      </c>
      <c r="N103" t="str">
        <f t="shared" si="1"/>
        <v>update lab set lab = 'Laboratorio de Espectroscopia Atomica y Nuclear', country = '' where lab_id = 100</v>
      </c>
    </row>
    <row r="104" spans="1:14" x14ac:dyDescent="0.2">
      <c r="A104">
        <v>101</v>
      </c>
      <c r="C104" t="s">
        <v>375</v>
      </c>
      <c r="D104" t="s">
        <v>376</v>
      </c>
      <c r="E104" t="s">
        <v>377</v>
      </c>
      <c r="F104" t="s">
        <v>378</v>
      </c>
      <c r="G104" t="s">
        <v>358</v>
      </c>
      <c r="N104" t="str">
        <f t="shared" si="1"/>
        <v>update lab set lab = 'Sektion Physik - WB Angewandte Physik', country = '' where lab_id = 101</v>
      </c>
    </row>
    <row r="105" spans="1:14" x14ac:dyDescent="0.2">
      <c r="A105">
        <v>102</v>
      </c>
      <c r="C105" t="s">
        <v>379</v>
      </c>
      <c r="D105" t="s">
        <v>380</v>
      </c>
      <c r="E105" t="s">
        <v>381</v>
      </c>
      <c r="F105" t="s">
        <v>382</v>
      </c>
      <c r="G105" t="s">
        <v>349</v>
      </c>
      <c r="N105" t="str">
        <f t="shared" si="1"/>
        <v>update lab set lab = 'IVIC - Lab. de Mineralogia', country = '' where lab_id = 102</v>
      </c>
    </row>
    <row r="106" spans="1:14" x14ac:dyDescent="0.2">
      <c r="A106">
        <v>103</v>
      </c>
      <c r="C106" t="s">
        <v>383</v>
      </c>
      <c r="D106" t="s">
        <v>384</v>
      </c>
      <c r="E106" t="s">
        <v>385</v>
      </c>
      <c r="F106" t="s">
        <v>386</v>
      </c>
      <c r="G106" t="s">
        <v>358</v>
      </c>
      <c r="N106" t="str">
        <f t="shared" si="1"/>
        <v>update lab set lab = 'Verein für Kernverfahrenstechnik und Analytik Rossendorf e.V.', country = '' where lab_id = 103</v>
      </c>
    </row>
    <row r="107" spans="1:14" x14ac:dyDescent="0.2">
      <c r="A107">
        <v>104</v>
      </c>
      <c r="C107" t="s">
        <v>387</v>
      </c>
      <c r="D107" t="s">
        <v>388</v>
      </c>
      <c r="E107" t="s">
        <v>389</v>
      </c>
      <c r="F107" t="s">
        <v>390</v>
      </c>
      <c r="G107" t="s">
        <v>358</v>
      </c>
      <c r="N107" t="str">
        <f t="shared" si="1"/>
        <v>update lab set lab = 'GKSS - Forschungszentrum Geesthacht', country = '' where lab_id = 104</v>
      </c>
    </row>
    <row r="108" spans="1:14" x14ac:dyDescent="0.2">
      <c r="A108">
        <v>105</v>
      </c>
      <c r="B108" t="s">
        <v>391</v>
      </c>
      <c r="C108" t="s">
        <v>392</v>
      </c>
      <c r="D108" t="s">
        <v>393</v>
      </c>
      <c r="E108" t="s">
        <v>394</v>
      </c>
      <c r="F108" t="s">
        <v>395</v>
      </c>
      <c r="G108" t="s">
        <v>358</v>
      </c>
      <c r="N108" t="str">
        <f t="shared" si="1"/>
        <v>update lab set lab = 'Bundesforschungsanstalt für fisher.', country = '' where lab_id = 105</v>
      </c>
    </row>
    <row r="109" spans="1:14" x14ac:dyDescent="0.2">
      <c r="A109">
        <v>106</v>
      </c>
      <c r="C109" t="s">
        <v>396</v>
      </c>
      <c r="D109" t="s">
        <v>397</v>
      </c>
      <c r="E109" t="s">
        <v>398</v>
      </c>
      <c r="F109" t="s">
        <v>399</v>
      </c>
      <c r="G109" t="s">
        <v>358</v>
      </c>
      <c r="N109" t="str">
        <f t="shared" si="1"/>
        <v>update lab set lab = 'Hessische', country = '' where lab_id = 106</v>
      </c>
    </row>
    <row r="110" spans="1:14" x14ac:dyDescent="0.2">
      <c r="A110">
        <v>107</v>
      </c>
      <c r="C110" t="s">
        <v>400</v>
      </c>
      <c r="D110" t="s">
        <v>401</v>
      </c>
      <c r="F110" t="s">
        <v>402</v>
      </c>
      <c r="G110" t="s">
        <v>358</v>
      </c>
      <c r="N110" t="str">
        <f t="shared" si="1"/>
        <v>update lab set lab = 'Strahlenbiologisches Institut der Universität München', country = '' where lab_id = 107</v>
      </c>
    </row>
    <row r="111" spans="1:14" x14ac:dyDescent="0.2">
      <c r="A111">
        <v>108</v>
      </c>
      <c r="C111" t="s">
        <v>403</v>
      </c>
      <c r="D111" t="s">
        <v>404</v>
      </c>
      <c r="F111" t="s">
        <v>405</v>
      </c>
      <c r="G111" t="s">
        <v>358</v>
      </c>
      <c r="N111" t="str">
        <f t="shared" si="1"/>
        <v>update lab set lab = 'Staatliches amt für Atomsicherheit und Strahlenschutz', country = '' where lab_id = 108</v>
      </c>
    </row>
    <row r="112" spans="1:14" x14ac:dyDescent="0.2">
      <c r="A112">
        <v>109</v>
      </c>
      <c r="C112" t="s">
        <v>406</v>
      </c>
      <c r="D112" t="s">
        <v>407</v>
      </c>
      <c r="E112" t="s">
        <v>408</v>
      </c>
      <c r="F112" t="s">
        <v>409</v>
      </c>
      <c r="G112" t="s">
        <v>358</v>
      </c>
      <c r="N112" t="str">
        <f t="shared" si="1"/>
        <v>update lab set lab = 'Fachbereich Physikalische Chemie der Philipps - Universitaet', country = '' where lab_id = 109</v>
      </c>
    </row>
    <row r="113" spans="1:14" x14ac:dyDescent="0.2">
      <c r="A113">
        <v>110</v>
      </c>
      <c r="C113" t="s">
        <v>410</v>
      </c>
      <c r="D113" t="s">
        <v>411</v>
      </c>
      <c r="E113" t="s">
        <v>412</v>
      </c>
      <c r="F113" t="s">
        <v>413</v>
      </c>
      <c r="G113" t="s">
        <v>358</v>
      </c>
      <c r="N113" t="str">
        <f t="shared" si="1"/>
        <v>update lab set lab = 'Federal Maritime and Hydrographic Agency', country = '' where lab_id = 110</v>
      </c>
    </row>
    <row r="114" spans="1:14" x14ac:dyDescent="0.2">
      <c r="A114">
        <v>111</v>
      </c>
      <c r="C114" t="s">
        <v>414</v>
      </c>
      <c r="E114" t="s">
        <v>415</v>
      </c>
      <c r="F114" t="s">
        <v>386</v>
      </c>
      <c r="G114" t="s">
        <v>358</v>
      </c>
      <c r="N114" t="str">
        <f t="shared" si="1"/>
        <v>update lab set lab = 'Zentralinstitut für Kernforschung Rossendorf', country = '' where lab_id = 111</v>
      </c>
    </row>
    <row r="115" spans="1:14" x14ac:dyDescent="0.2">
      <c r="A115">
        <v>112</v>
      </c>
      <c r="C115" t="s">
        <v>416</v>
      </c>
      <c r="D115" t="s">
        <v>417</v>
      </c>
      <c r="F115" t="s">
        <v>418</v>
      </c>
      <c r="G115" t="s">
        <v>419</v>
      </c>
      <c r="N115" t="str">
        <f t="shared" si="1"/>
        <v>update lab set lab = 'Nuclear Research Institute', country = '' where lab_id = 112</v>
      </c>
    </row>
    <row r="116" spans="1:14" x14ac:dyDescent="0.2">
      <c r="A116">
        <v>113</v>
      </c>
      <c r="C116" t="s">
        <v>420</v>
      </c>
      <c r="F116" t="s">
        <v>421</v>
      </c>
      <c r="G116" t="s">
        <v>358</v>
      </c>
      <c r="N116" t="str">
        <f t="shared" si="1"/>
        <v>update lab set lab = 'Institute of Applied Physical Chem. - Nuclear Research Centre - Jülich', country = '' where lab_id = 113</v>
      </c>
    </row>
    <row r="117" spans="1:14" x14ac:dyDescent="0.2">
      <c r="A117">
        <v>114</v>
      </c>
      <c r="C117" t="s">
        <v>422</v>
      </c>
      <c r="D117" t="s">
        <v>423</v>
      </c>
      <c r="E117" t="s">
        <v>424</v>
      </c>
      <c r="F117" t="s">
        <v>386</v>
      </c>
      <c r="G117" t="s">
        <v>358</v>
      </c>
      <c r="N117" t="str">
        <f t="shared" si="1"/>
        <v>update lab set lab = 'Akademie der Wissenschaften - Zentralinstitut für Kernforschung', country = '' where lab_id = 114</v>
      </c>
    </row>
    <row r="118" spans="1:14" x14ac:dyDescent="0.2">
      <c r="A118">
        <v>115</v>
      </c>
      <c r="C118" t="s">
        <v>425</v>
      </c>
      <c r="E118" t="s">
        <v>356</v>
      </c>
      <c r="F118" t="s">
        <v>426</v>
      </c>
      <c r="G118" t="s">
        <v>358</v>
      </c>
      <c r="N118" t="str">
        <f t="shared" si="1"/>
        <v>update lab set lab = 'Kernforschungszentrum Karlsruhe (BFE  BAU 325)', country = '' where lab_id = 115</v>
      </c>
    </row>
    <row r="119" spans="1:14" x14ac:dyDescent="0.2">
      <c r="A119">
        <v>116</v>
      </c>
      <c r="C119" t="s">
        <v>427</v>
      </c>
      <c r="D119" t="s">
        <v>428</v>
      </c>
      <c r="F119" t="s">
        <v>429</v>
      </c>
      <c r="G119" t="s">
        <v>419</v>
      </c>
      <c r="N119" t="str">
        <f t="shared" si="1"/>
        <v>update lab set lab = 'Vietnam National Atomic Energy Commission', country = '' where lab_id = 116</v>
      </c>
    </row>
    <row r="120" spans="1:14" x14ac:dyDescent="0.2">
      <c r="A120">
        <v>117</v>
      </c>
      <c r="C120" t="s">
        <v>430</v>
      </c>
      <c r="E120" t="s">
        <v>431</v>
      </c>
      <c r="F120" t="s">
        <v>432</v>
      </c>
      <c r="G120" t="s">
        <v>358</v>
      </c>
      <c r="N120" t="str">
        <f t="shared" si="1"/>
        <v>update lab set lab = 'Niedersaechsisches Landesamt für Wasser und Abfall', country = '' where lab_id = 117</v>
      </c>
    </row>
    <row r="121" spans="1:14" x14ac:dyDescent="0.2">
      <c r="A121">
        <v>118</v>
      </c>
      <c r="C121" t="s">
        <v>433</v>
      </c>
      <c r="D121" t="s">
        <v>404</v>
      </c>
      <c r="F121" t="s">
        <v>405</v>
      </c>
      <c r="G121" t="s">
        <v>358</v>
      </c>
      <c r="N121" t="str">
        <f t="shared" si="1"/>
        <v>update lab set lab = 'National Board of Nuclear Safety and Radiation Protection', country = '' where lab_id = 118</v>
      </c>
    </row>
    <row r="122" spans="1:14" x14ac:dyDescent="0.2">
      <c r="A122">
        <v>119</v>
      </c>
      <c r="C122" t="s">
        <v>434</v>
      </c>
      <c r="E122" t="s">
        <v>435</v>
      </c>
      <c r="F122" t="s">
        <v>378</v>
      </c>
      <c r="G122" t="s">
        <v>358</v>
      </c>
      <c r="N122" t="str">
        <f t="shared" si="1"/>
        <v>update lab set lab = 'Bergakademie Freiberg - Sektion Physik', country = '' where lab_id = 119</v>
      </c>
    </row>
    <row r="123" spans="1:14" x14ac:dyDescent="0.2">
      <c r="A123">
        <v>120</v>
      </c>
      <c r="C123" t="s">
        <v>436</v>
      </c>
      <c r="D123" t="s">
        <v>437</v>
      </c>
      <c r="E123" t="s">
        <v>438</v>
      </c>
      <c r="F123" t="s">
        <v>439</v>
      </c>
      <c r="G123" t="s">
        <v>358</v>
      </c>
      <c r="N123" t="str">
        <f t="shared" si="1"/>
        <v>update lab set lab = 'Physikalisch-Technische Bundesanst.', country = '' where lab_id = 120</v>
      </c>
    </row>
    <row r="124" spans="1:14" x14ac:dyDescent="0.2">
      <c r="A124">
        <v>121</v>
      </c>
      <c r="C124" t="s">
        <v>440</v>
      </c>
      <c r="E124" t="s">
        <v>441</v>
      </c>
      <c r="F124" t="s">
        <v>442</v>
      </c>
      <c r="G124" t="s">
        <v>443</v>
      </c>
      <c r="N124" t="str">
        <f t="shared" si="1"/>
        <v>update lab set lab = 'Dept. of Physics/Reactor Technology - Ghana Atomic Energy Commission', country = '' where lab_id = 121</v>
      </c>
    </row>
    <row r="125" spans="1:14" x14ac:dyDescent="0.2">
      <c r="A125">
        <v>122</v>
      </c>
      <c r="C125" t="s">
        <v>444</v>
      </c>
      <c r="D125" t="s">
        <v>445</v>
      </c>
      <c r="E125" t="s">
        <v>446</v>
      </c>
      <c r="F125" t="s">
        <v>447</v>
      </c>
      <c r="G125" t="s">
        <v>448</v>
      </c>
      <c r="N125" t="str">
        <f t="shared" si="1"/>
        <v>update lab set lab = 'NCSR "Demokritos" - Institute of Nuclear Technology', country = '' where lab_id = 122</v>
      </c>
    </row>
    <row r="126" spans="1:14" x14ac:dyDescent="0.2">
      <c r="A126">
        <v>123</v>
      </c>
      <c r="C126" t="s">
        <v>449</v>
      </c>
      <c r="D126" t="s">
        <v>450</v>
      </c>
      <c r="F126" t="s">
        <v>451</v>
      </c>
      <c r="G126" t="s">
        <v>452</v>
      </c>
      <c r="N126" t="str">
        <f t="shared" si="1"/>
        <v>update lab set lab = 'Royal Observatory - Hong Kong Government', country = '' where lab_id = 123</v>
      </c>
    </row>
    <row r="127" spans="1:14" x14ac:dyDescent="0.2">
      <c r="A127">
        <v>124</v>
      </c>
      <c r="C127" t="s">
        <v>453</v>
      </c>
      <c r="E127" t="s">
        <v>454</v>
      </c>
      <c r="F127" t="s">
        <v>455</v>
      </c>
      <c r="G127" t="s">
        <v>456</v>
      </c>
      <c r="N127" t="str">
        <f t="shared" si="1"/>
        <v>update lab set lab = 'National Research Institute for Radiobiology &amp; Radiohygiene', country = '' where lab_id = 124</v>
      </c>
    </row>
    <row r="128" spans="1:14" x14ac:dyDescent="0.2">
      <c r="A128">
        <v>125</v>
      </c>
      <c r="C128" t="s">
        <v>457</v>
      </c>
      <c r="D128" t="s">
        <v>458</v>
      </c>
      <c r="E128" t="s">
        <v>459</v>
      </c>
      <c r="F128" t="s">
        <v>460</v>
      </c>
      <c r="G128" t="s">
        <v>52</v>
      </c>
      <c r="N128" t="str">
        <f t="shared" si="1"/>
        <v>update lab set lab = 'Radiological Sciences Institute - Division of Labs. &amp; Research', country = '' where lab_id = 125</v>
      </c>
    </row>
    <row r="129" spans="1:14" x14ac:dyDescent="0.2">
      <c r="A129">
        <v>126</v>
      </c>
      <c r="C129" t="s">
        <v>461</v>
      </c>
      <c r="D129" t="s">
        <v>462</v>
      </c>
      <c r="F129" t="s">
        <v>463</v>
      </c>
      <c r="G129" t="s">
        <v>456</v>
      </c>
      <c r="N129" t="str">
        <f t="shared" si="1"/>
        <v>update lab set lab = 'Department of Applied Chemistry - Technical University of Budapest', country = '' where lab_id = 126</v>
      </c>
    </row>
    <row r="130" spans="1:14" x14ac:dyDescent="0.2">
      <c r="A130">
        <v>127</v>
      </c>
      <c r="C130" t="s">
        <v>464</v>
      </c>
      <c r="D130" t="s">
        <v>465</v>
      </c>
      <c r="E130" t="s">
        <v>466</v>
      </c>
      <c r="F130" t="s">
        <v>467</v>
      </c>
      <c r="G130" t="s">
        <v>52</v>
      </c>
      <c r="N130" t="str">
        <f t="shared" si="1"/>
        <v>update lab set lab = 'University of Utah - School of Medicine', country = '' where lab_id = 127</v>
      </c>
    </row>
    <row r="131" spans="1:14" x14ac:dyDescent="0.2">
      <c r="A131">
        <v>128</v>
      </c>
      <c r="C131" t="s">
        <v>468</v>
      </c>
      <c r="E131" t="s">
        <v>469</v>
      </c>
      <c r="F131" t="s">
        <v>470</v>
      </c>
      <c r="G131" t="s">
        <v>456</v>
      </c>
      <c r="N131" t="str">
        <f t="shared" si="1"/>
        <v>update lab set lab = 'Central Research Institute for Physics of the Hungarian Academy of Sciences-Health Physics Dept.', country = '' where lab_id = 128</v>
      </c>
    </row>
    <row r="132" spans="1:14" x14ac:dyDescent="0.2">
      <c r="A132">
        <v>129</v>
      </c>
      <c r="C132" t="s">
        <v>471</v>
      </c>
      <c r="D132" t="s">
        <v>472</v>
      </c>
      <c r="F132" t="s">
        <v>473</v>
      </c>
      <c r="G132" t="s">
        <v>474</v>
      </c>
      <c r="N132" t="str">
        <f t="shared" si="1"/>
        <v>update lab set lab = 'Environmental Studies Section - Health Physics Division', country = '' where lab_id = 129</v>
      </c>
    </row>
    <row r="133" spans="1:14" x14ac:dyDescent="0.2">
      <c r="A133">
        <v>130</v>
      </c>
      <c r="C133" t="s">
        <v>475</v>
      </c>
      <c r="D133" t="s">
        <v>476</v>
      </c>
      <c r="E133" t="s">
        <v>477</v>
      </c>
      <c r="F133" t="s">
        <v>478</v>
      </c>
      <c r="G133" t="s">
        <v>479</v>
      </c>
      <c r="N133" t="str">
        <f t="shared" ref="N133:N196" si="2">"update lab set lab = '" &amp;C133&amp; "', country = '"&amp;H133&amp;"' where lab_id = "&amp;A133</f>
        <v>update lab set lab = 'Research and Development Centre for Oceanology', country = '' where lab_id = 130</v>
      </c>
    </row>
    <row r="134" spans="1:14" x14ac:dyDescent="0.2">
      <c r="A134">
        <v>131</v>
      </c>
      <c r="C134" t="s">
        <v>480</v>
      </c>
      <c r="D134" t="s">
        <v>481</v>
      </c>
      <c r="E134" t="s">
        <v>482</v>
      </c>
      <c r="F134" t="s">
        <v>483</v>
      </c>
      <c r="G134" t="s">
        <v>479</v>
      </c>
      <c r="N134" t="str">
        <f t="shared" si="2"/>
        <v>update lab set lab = 'Centre for the Application of Isotopes and Radiation', country = '' where lab_id = 131</v>
      </c>
    </row>
    <row r="135" spans="1:14" x14ac:dyDescent="0.2">
      <c r="A135">
        <v>132</v>
      </c>
      <c r="C135" t="s">
        <v>484</v>
      </c>
      <c r="E135" t="s">
        <v>485</v>
      </c>
      <c r="F135" t="s">
        <v>486</v>
      </c>
      <c r="G135" t="s">
        <v>487</v>
      </c>
      <c r="N135" t="str">
        <f t="shared" si="2"/>
        <v>update lab set lab = 'Radiation Protection Department - Atomic Energy Organization of Iran', country = '' where lab_id = 132</v>
      </c>
    </row>
    <row r="136" spans="1:14" x14ac:dyDescent="0.2">
      <c r="A136">
        <v>133</v>
      </c>
      <c r="C136" t="s">
        <v>488</v>
      </c>
      <c r="D136" t="s">
        <v>489</v>
      </c>
      <c r="E136" t="s">
        <v>490</v>
      </c>
      <c r="F136" t="s">
        <v>491</v>
      </c>
      <c r="G136" t="s">
        <v>492</v>
      </c>
      <c r="N136" t="str">
        <f t="shared" si="2"/>
        <v>update lab set lab = 'Nuclear Research Centre - Department of Ecology', country = '' where lab_id = 133</v>
      </c>
    </row>
    <row r="137" spans="1:14" x14ac:dyDescent="0.2">
      <c r="A137">
        <v>134</v>
      </c>
      <c r="C137" t="s">
        <v>493</v>
      </c>
      <c r="D137" t="s">
        <v>494</v>
      </c>
      <c r="E137" t="s">
        <v>495</v>
      </c>
      <c r="F137" t="s">
        <v>496</v>
      </c>
      <c r="G137" t="s">
        <v>52</v>
      </c>
      <c r="N137" t="str">
        <f t="shared" si="2"/>
        <v>update lab set lab = 'University of Pittsburg - Radiochemical Analytical Laboratory', country = '' where lab_id = 134</v>
      </c>
    </row>
    <row r="138" spans="1:14" x14ac:dyDescent="0.2">
      <c r="A138">
        <v>135</v>
      </c>
      <c r="B138" t="s">
        <v>497</v>
      </c>
      <c r="C138" t="s">
        <v>498</v>
      </c>
      <c r="D138" t="s">
        <v>499</v>
      </c>
      <c r="F138" t="s">
        <v>500</v>
      </c>
      <c r="G138" t="s">
        <v>501</v>
      </c>
      <c r="N138" t="str">
        <f t="shared" si="2"/>
        <v>update lab set lab = 'Nuclear Energy Board', country = '' where lab_id = 135</v>
      </c>
    </row>
    <row r="139" spans="1:14" x14ac:dyDescent="0.2">
      <c r="A139">
        <v>136</v>
      </c>
      <c r="C139" t="s">
        <v>502</v>
      </c>
      <c r="D139" t="s">
        <v>503</v>
      </c>
      <c r="E139" t="s">
        <v>504</v>
      </c>
      <c r="F139" t="s">
        <v>505</v>
      </c>
      <c r="G139" t="s">
        <v>501</v>
      </c>
      <c r="N139" t="str">
        <f t="shared" si="2"/>
        <v>update lab set lab = 'Physics Dept. - University College', country = '' where lab_id = 136</v>
      </c>
    </row>
    <row r="140" spans="1:14" x14ac:dyDescent="0.2">
      <c r="A140">
        <v>137</v>
      </c>
      <c r="C140" t="s">
        <v>506</v>
      </c>
      <c r="E140" t="s">
        <v>507</v>
      </c>
      <c r="F140" t="s">
        <v>508</v>
      </c>
      <c r="G140" t="s">
        <v>509</v>
      </c>
      <c r="N140" t="str">
        <f t="shared" si="2"/>
        <v>update lab set lab = 'E.N.E.A. - Centro Ricerche Nucl. della Trisaia', country = '' where lab_id = 137</v>
      </c>
    </row>
    <row r="141" spans="1:14" x14ac:dyDescent="0.2">
      <c r="A141">
        <v>138</v>
      </c>
      <c r="C141" t="s">
        <v>510</v>
      </c>
      <c r="D141" t="s">
        <v>511</v>
      </c>
      <c r="E141" t="s">
        <v>512</v>
      </c>
      <c r="F141" t="s">
        <v>513</v>
      </c>
      <c r="G141" t="s">
        <v>509</v>
      </c>
      <c r="N141" t="str">
        <f t="shared" si="2"/>
        <v>update lab set lab = 'Laboratorio di Metrologia delle Radiazioni Ionizzanti', country = '' where lab_id = 138</v>
      </c>
    </row>
    <row r="142" spans="1:14" x14ac:dyDescent="0.2">
      <c r="A142">
        <v>139</v>
      </c>
      <c r="B142" t="s">
        <v>514</v>
      </c>
      <c r="C142" t="s">
        <v>515</v>
      </c>
      <c r="D142" t="s">
        <v>516</v>
      </c>
      <c r="E142" t="s">
        <v>517</v>
      </c>
      <c r="F142" t="s">
        <v>518</v>
      </c>
      <c r="G142" t="s">
        <v>509</v>
      </c>
      <c r="N142" t="str">
        <f t="shared" si="2"/>
        <v>update lab set lab = 'E.N.E.A. - Centro Ricerche Energia Ambiente', country = '' where lab_id = 139</v>
      </c>
    </row>
    <row r="143" spans="1:14" x14ac:dyDescent="0.2">
      <c r="A143">
        <v>140</v>
      </c>
      <c r="B143" t="s">
        <v>514</v>
      </c>
      <c r="C143" t="s">
        <v>519</v>
      </c>
      <c r="F143" t="s">
        <v>520</v>
      </c>
      <c r="G143" t="s">
        <v>509</v>
      </c>
      <c r="N143" t="str">
        <f t="shared" si="2"/>
        <v>update lab set lab = 'E.N.E.A. - C.R.E.  Brasimone', country = '' where lab_id = 140</v>
      </c>
    </row>
    <row r="144" spans="1:14" x14ac:dyDescent="0.2">
      <c r="A144">
        <v>141</v>
      </c>
      <c r="C144" t="s">
        <v>521</v>
      </c>
      <c r="D144" t="s">
        <v>522</v>
      </c>
      <c r="F144" t="s">
        <v>523</v>
      </c>
      <c r="G144" t="s">
        <v>509</v>
      </c>
      <c r="N144" t="str">
        <f t="shared" si="2"/>
        <v>update lab set lab = 'Istituto di Zoologia', country = '' where lab_id = 141</v>
      </c>
    </row>
    <row r="145" spans="1:14" x14ac:dyDescent="0.2">
      <c r="A145">
        <v>142</v>
      </c>
      <c r="C145" t="s">
        <v>524</v>
      </c>
      <c r="E145" t="s">
        <v>525</v>
      </c>
      <c r="F145" t="s">
        <v>526</v>
      </c>
      <c r="G145" t="s">
        <v>509</v>
      </c>
      <c r="N145" t="str">
        <f t="shared" si="2"/>
        <v>update lab set lab = 'Istituto di Ingegneria Nucleare Politecnico di Milano', country = '' where lab_id = 142</v>
      </c>
    </row>
    <row r="146" spans="1:14" x14ac:dyDescent="0.2">
      <c r="A146">
        <v>143</v>
      </c>
      <c r="C146" t="s">
        <v>527</v>
      </c>
      <c r="D146" t="s">
        <v>522</v>
      </c>
      <c r="F146" t="s">
        <v>523</v>
      </c>
      <c r="G146" t="s">
        <v>509</v>
      </c>
      <c r="N146" t="str">
        <f t="shared" si="2"/>
        <v>update lab set lab = 'University of Parma - Dipartimento di Biologia', country = '' where lab_id = 143</v>
      </c>
    </row>
    <row r="147" spans="1:14" x14ac:dyDescent="0.2">
      <c r="A147">
        <v>144</v>
      </c>
      <c r="C147" t="s">
        <v>528</v>
      </c>
      <c r="E147" t="s">
        <v>529</v>
      </c>
      <c r="F147" t="s">
        <v>530</v>
      </c>
      <c r="G147" t="s">
        <v>531</v>
      </c>
      <c r="N147" t="str">
        <f t="shared" si="2"/>
        <v>update lab set lab = 'Institute of Chemistry - University of Tsukuba', country = '' where lab_id = 144</v>
      </c>
    </row>
    <row r="148" spans="1:14" x14ac:dyDescent="0.2">
      <c r="A148">
        <v>145</v>
      </c>
      <c r="C148" t="s">
        <v>532</v>
      </c>
      <c r="D148" t="s">
        <v>533</v>
      </c>
      <c r="E148" t="s">
        <v>534</v>
      </c>
      <c r="F148" t="s">
        <v>535</v>
      </c>
      <c r="G148" t="s">
        <v>531</v>
      </c>
      <c r="N148" t="str">
        <f t="shared" si="2"/>
        <v>update lab set lab = 'Power Reactor Nuclear Fuel - Development Corporation', country = '' where lab_id = 145</v>
      </c>
    </row>
    <row r="149" spans="1:14" x14ac:dyDescent="0.2">
      <c r="A149">
        <v>146</v>
      </c>
      <c r="B149" t="s">
        <v>536</v>
      </c>
      <c r="C149" t="s">
        <v>537</v>
      </c>
      <c r="D149" t="s">
        <v>538</v>
      </c>
      <c r="F149" t="s">
        <v>539</v>
      </c>
      <c r="G149" t="s">
        <v>531</v>
      </c>
      <c r="N149" t="str">
        <f t="shared" si="2"/>
        <v>update lab set lab = 'Japan Atomic Energy Research Institute', country = '' where lab_id = 146</v>
      </c>
    </row>
    <row r="150" spans="1:14" x14ac:dyDescent="0.2">
      <c r="A150">
        <v>147</v>
      </c>
      <c r="C150" t="s">
        <v>540</v>
      </c>
      <c r="D150" t="s">
        <v>541</v>
      </c>
      <c r="E150" t="s">
        <v>542</v>
      </c>
      <c r="F150" t="s">
        <v>543</v>
      </c>
      <c r="G150" t="s">
        <v>531</v>
      </c>
      <c r="N150" t="str">
        <f t="shared" si="2"/>
        <v>update lab set lab = 'Japan Chemical Analysis Centre', country = '' where lab_id = 147</v>
      </c>
    </row>
    <row r="151" spans="1:14" x14ac:dyDescent="0.2">
      <c r="A151">
        <v>148</v>
      </c>
      <c r="C151" t="s">
        <v>544</v>
      </c>
      <c r="D151" t="s">
        <v>545</v>
      </c>
      <c r="E151" t="s">
        <v>546</v>
      </c>
      <c r="F151" t="s">
        <v>547</v>
      </c>
      <c r="G151" t="s">
        <v>531</v>
      </c>
      <c r="N151" t="str">
        <f t="shared" si="2"/>
        <v>update lab set lab = 'University of Tokyo - Ocean Research Institute', country = '' where lab_id = 148</v>
      </c>
    </row>
    <row r="152" spans="1:14" x14ac:dyDescent="0.2">
      <c r="A152">
        <v>149</v>
      </c>
      <c r="C152" t="s">
        <v>548</v>
      </c>
      <c r="D152" t="s">
        <v>549</v>
      </c>
      <c r="E152" t="s">
        <v>550</v>
      </c>
      <c r="G152" t="s">
        <v>531</v>
      </c>
      <c r="N152" t="str">
        <f t="shared" si="2"/>
        <v>update lab set lab = 'Kanazawa University - Faculty of Science', country = '' where lab_id = 149</v>
      </c>
    </row>
    <row r="153" spans="1:14" x14ac:dyDescent="0.2">
      <c r="A153">
        <v>150</v>
      </c>
      <c r="C153" t="s">
        <v>551</v>
      </c>
      <c r="D153" t="s">
        <v>552</v>
      </c>
      <c r="E153" t="s">
        <v>553</v>
      </c>
      <c r="F153" t="s">
        <v>554</v>
      </c>
      <c r="G153" t="s">
        <v>52</v>
      </c>
      <c r="N153" t="str">
        <f t="shared" si="2"/>
        <v>update lab set lab = 'M.A.D. Group/HASRD - Oak Ridge National Laboratory', country = '' where lab_id = 150</v>
      </c>
    </row>
    <row r="154" spans="1:14" x14ac:dyDescent="0.2">
      <c r="A154">
        <v>151</v>
      </c>
      <c r="C154" t="s">
        <v>555</v>
      </c>
      <c r="D154" t="s">
        <v>549</v>
      </c>
      <c r="F154" t="s">
        <v>556</v>
      </c>
      <c r="G154" t="s">
        <v>531</v>
      </c>
      <c r="N154" t="str">
        <f t="shared" si="2"/>
        <v>update lab set lab = 'Hokkaido University - Faculty of Fisheries', country = '' where lab_id = 151</v>
      </c>
    </row>
    <row r="155" spans="1:14" x14ac:dyDescent="0.2">
      <c r="A155">
        <v>152</v>
      </c>
      <c r="C155" t="s">
        <v>557</v>
      </c>
      <c r="D155" t="s">
        <v>558</v>
      </c>
      <c r="E155" t="s">
        <v>559</v>
      </c>
      <c r="F155" t="s">
        <v>560</v>
      </c>
      <c r="G155" t="s">
        <v>531</v>
      </c>
      <c r="N155" t="str">
        <f t="shared" si="2"/>
        <v>update lab set lab = 'Kanazawa University - Low Level Radioactivity Laboratory', country = '' where lab_id = 152</v>
      </c>
    </row>
    <row r="156" spans="1:14" x14ac:dyDescent="0.2">
      <c r="A156">
        <v>153</v>
      </c>
      <c r="C156" t="s">
        <v>561</v>
      </c>
      <c r="E156" t="s">
        <v>562</v>
      </c>
      <c r="F156" t="s">
        <v>563</v>
      </c>
      <c r="G156" t="s">
        <v>564</v>
      </c>
      <c r="N156" t="str">
        <f t="shared" si="2"/>
        <v>update lab set lab = 'Marine Biogeochemistry - Korea Ocean Research and Development Institute', country = '' where lab_id = 153</v>
      </c>
    </row>
    <row r="157" spans="1:14" x14ac:dyDescent="0.2">
      <c r="A157">
        <v>154</v>
      </c>
      <c r="C157" t="s">
        <v>565</v>
      </c>
      <c r="D157" t="s">
        <v>566</v>
      </c>
      <c r="E157" t="s">
        <v>567</v>
      </c>
      <c r="F157" t="s">
        <v>568</v>
      </c>
      <c r="G157" t="s">
        <v>564</v>
      </c>
      <c r="N157" t="str">
        <f t="shared" si="2"/>
        <v>update lab set lab = '4th Division of Instruments - Korea Basic Science Centre', country = '' where lab_id = 154</v>
      </c>
    </row>
    <row r="158" spans="1:14" x14ac:dyDescent="0.2">
      <c r="A158">
        <v>155</v>
      </c>
      <c r="C158" t="s">
        <v>569</v>
      </c>
      <c r="E158" t="s">
        <v>570</v>
      </c>
      <c r="F158" t="s">
        <v>571</v>
      </c>
      <c r="G158" t="s">
        <v>572</v>
      </c>
      <c r="N158" t="str">
        <f t="shared" si="2"/>
        <v>update lab set lab = 'Kuwait Scientific Research Instit. - Central Analytical Laboratory', country = '' where lab_id = 155</v>
      </c>
    </row>
    <row r="159" spans="1:14" x14ac:dyDescent="0.2">
      <c r="A159">
        <v>156</v>
      </c>
      <c r="C159" t="s">
        <v>573</v>
      </c>
      <c r="E159" t="s">
        <v>574</v>
      </c>
      <c r="F159" t="s">
        <v>575</v>
      </c>
      <c r="G159" t="s">
        <v>572</v>
      </c>
      <c r="N159" t="str">
        <f t="shared" si="2"/>
        <v>update lab set lab = 'Ministry of Public Health - Environmental Protection Dept.', country = '' where lab_id = 156</v>
      </c>
    </row>
    <row r="160" spans="1:14" x14ac:dyDescent="0.2">
      <c r="A160">
        <v>157</v>
      </c>
      <c r="B160" t="s">
        <v>576</v>
      </c>
      <c r="C160" t="s">
        <v>577</v>
      </c>
      <c r="F160" s="5" t="s">
        <v>578</v>
      </c>
      <c r="G160" t="s">
        <v>579</v>
      </c>
      <c r="N160" t="str">
        <f t="shared" si="2"/>
        <v>update lab set lab = 'Conseil National de la Recherche Scientifique', country = '' where lab_id = 157</v>
      </c>
    </row>
    <row r="161" spans="1:14" x14ac:dyDescent="0.2">
      <c r="A161">
        <v>158</v>
      </c>
      <c r="C161" t="s">
        <v>580</v>
      </c>
      <c r="E161" t="s">
        <v>581</v>
      </c>
      <c r="F161" t="s">
        <v>582</v>
      </c>
      <c r="G161" t="s">
        <v>583</v>
      </c>
      <c r="N161" t="str">
        <f t="shared" si="2"/>
        <v>update lab set lab = 'Tajoura Research Centre', country = '' where lab_id = 158</v>
      </c>
    </row>
    <row r="162" spans="1:14" x14ac:dyDescent="0.2">
      <c r="A162">
        <v>159</v>
      </c>
      <c r="C162" t="s">
        <v>584</v>
      </c>
      <c r="E162" t="s">
        <v>585</v>
      </c>
      <c r="F162" t="s">
        <v>586</v>
      </c>
      <c r="G162" t="s">
        <v>587</v>
      </c>
      <c r="N162" t="str">
        <f t="shared" si="2"/>
        <v>update lab set lab = 'Nationwide Radiological Study', country = '' where lab_id = 159</v>
      </c>
    </row>
    <row r="163" spans="1:14" x14ac:dyDescent="0.2">
      <c r="A163">
        <v>160</v>
      </c>
      <c r="C163" t="s">
        <v>588</v>
      </c>
      <c r="D163" t="s">
        <v>589</v>
      </c>
      <c r="E163" t="s">
        <v>590</v>
      </c>
      <c r="F163" t="s">
        <v>591</v>
      </c>
      <c r="G163" t="s">
        <v>592</v>
      </c>
      <c r="N163" t="str">
        <f t="shared" si="2"/>
        <v>update lab set lab = 'C.N.S.N.S. - Env. Radiation Surveillance Branch', country = '' where lab_id = 160</v>
      </c>
    </row>
    <row r="164" spans="1:14" x14ac:dyDescent="0.2">
      <c r="A164">
        <v>161</v>
      </c>
      <c r="B164" t="s">
        <v>593</v>
      </c>
      <c r="C164" t="s">
        <v>594</v>
      </c>
      <c r="D164" t="s">
        <v>595</v>
      </c>
      <c r="E164" t="s">
        <v>596</v>
      </c>
      <c r="F164" t="s">
        <v>597</v>
      </c>
      <c r="G164" t="s">
        <v>52</v>
      </c>
      <c r="N164" t="str">
        <f t="shared" si="2"/>
        <v>update lab set lab = 'Radiological &amp; Env. Sciences Lab. - Department of Energy', country = '' where lab_id = 161</v>
      </c>
    </row>
    <row r="165" spans="1:14" x14ac:dyDescent="0.2">
      <c r="A165">
        <v>162</v>
      </c>
      <c r="C165" t="s">
        <v>598</v>
      </c>
      <c r="D165" t="s">
        <v>599</v>
      </c>
      <c r="E165" t="s">
        <v>600</v>
      </c>
      <c r="F165" t="s">
        <v>601</v>
      </c>
      <c r="G165" t="s">
        <v>592</v>
      </c>
      <c r="N165" t="str">
        <f t="shared" si="2"/>
        <v>update lab set lab = 'Instituto de Investig. Electricas - Interior Internado Palmira', country = '' where lab_id = 162</v>
      </c>
    </row>
    <row r="166" spans="1:14" x14ac:dyDescent="0.2">
      <c r="A166">
        <v>163</v>
      </c>
      <c r="C166" t="s">
        <v>602</v>
      </c>
      <c r="D166" t="s">
        <v>603</v>
      </c>
      <c r="E166" t="s">
        <v>604</v>
      </c>
      <c r="F166" t="s">
        <v>605</v>
      </c>
      <c r="G166" t="s">
        <v>592</v>
      </c>
      <c r="N166" t="str">
        <f t="shared" si="2"/>
        <v>update lab set lab = 'Laboratorio de Dosimetria y Monitoreo Ambiental - CFE - GCN', country = '' where lab_id = 163</v>
      </c>
    </row>
    <row r="167" spans="1:14" x14ac:dyDescent="0.2">
      <c r="A167">
        <v>164</v>
      </c>
      <c r="C167" t="s">
        <v>606</v>
      </c>
      <c r="E167" t="s">
        <v>607</v>
      </c>
      <c r="F167" t="s">
        <v>608</v>
      </c>
      <c r="G167" t="s">
        <v>609</v>
      </c>
      <c r="N167" t="str">
        <f t="shared" si="2"/>
        <v>update lab set lab = 'Laboratoire de Physique Nucléaire - Faculté des Sciences', country = '' where lab_id = 164</v>
      </c>
    </row>
    <row r="168" spans="1:14" x14ac:dyDescent="0.2">
      <c r="A168">
        <v>165</v>
      </c>
      <c r="C168" t="s">
        <v>610</v>
      </c>
      <c r="D168" t="s">
        <v>611</v>
      </c>
      <c r="E168" t="s">
        <v>612</v>
      </c>
      <c r="F168" t="s">
        <v>608</v>
      </c>
      <c r="G168" t="s">
        <v>609</v>
      </c>
      <c r="N168" t="str">
        <f t="shared" si="2"/>
        <v>update lab set lab = 'Institut National Agronomique et Vétérinaire Hassan II', country = '' where lab_id = 165</v>
      </c>
    </row>
    <row r="169" spans="1:14" x14ac:dyDescent="0.2">
      <c r="A169">
        <v>166</v>
      </c>
      <c r="C169" t="s">
        <v>613</v>
      </c>
      <c r="F169" t="s">
        <v>614</v>
      </c>
      <c r="G169" t="s">
        <v>609</v>
      </c>
      <c r="N169" t="str">
        <f t="shared" si="2"/>
        <v>update lab set lab = 'Ecole Mohammadia d'Ingénieurs - Centre National de Génie Sanitaire', country = '' where lab_id = 166</v>
      </c>
    </row>
    <row r="170" spans="1:14" x14ac:dyDescent="0.2">
      <c r="A170">
        <v>167</v>
      </c>
      <c r="C170" t="s">
        <v>615</v>
      </c>
      <c r="E170" t="s">
        <v>616</v>
      </c>
      <c r="F170" t="s">
        <v>617</v>
      </c>
      <c r="G170" t="s">
        <v>618</v>
      </c>
      <c r="N170" t="str">
        <f t="shared" si="2"/>
        <v>update lab set lab = 'Netherlands Institute for Sea Research (N.I.O.Z.)', country = '' where lab_id = 167</v>
      </c>
    </row>
    <row r="171" spans="1:14" x14ac:dyDescent="0.2">
      <c r="A171">
        <v>168</v>
      </c>
      <c r="C171" t="s">
        <v>619</v>
      </c>
      <c r="D171" t="s">
        <v>620</v>
      </c>
      <c r="F171" t="s">
        <v>621</v>
      </c>
      <c r="G171" t="s">
        <v>52</v>
      </c>
      <c r="N171" t="str">
        <f t="shared" si="2"/>
        <v>update lab set lab = 'Nat. Air &amp; Radiat. Environmental Lab. - U.S. Environmental Protection Agency', country = '' where lab_id = 168</v>
      </c>
    </row>
    <row r="172" spans="1:14" x14ac:dyDescent="0.2">
      <c r="A172">
        <v>169</v>
      </c>
      <c r="C172" t="s">
        <v>622</v>
      </c>
      <c r="E172" t="s">
        <v>623</v>
      </c>
      <c r="F172" t="s">
        <v>624</v>
      </c>
      <c r="G172" t="s">
        <v>618</v>
      </c>
      <c r="N172" t="str">
        <f t="shared" si="2"/>
        <v>update lab set lab = 'RIVM - Laboratory for Radiation Research', country = '' where lab_id = 169</v>
      </c>
    </row>
    <row r="173" spans="1:14" x14ac:dyDescent="0.2">
      <c r="A173">
        <v>170</v>
      </c>
      <c r="C173" t="s">
        <v>625</v>
      </c>
      <c r="D173" t="s">
        <v>626</v>
      </c>
      <c r="E173" t="s">
        <v>623</v>
      </c>
      <c r="F173" t="s">
        <v>627</v>
      </c>
      <c r="G173" t="s">
        <v>618</v>
      </c>
      <c r="N173" t="str">
        <f t="shared" si="2"/>
        <v>update lab set lab = 'Radiochemistry Dept. of the Radiation Research Laboratory', country = '' where lab_id = 170</v>
      </c>
    </row>
    <row r="174" spans="1:14" x14ac:dyDescent="0.2">
      <c r="A174">
        <v>171</v>
      </c>
      <c r="C174" t="s">
        <v>628</v>
      </c>
      <c r="E174" t="s">
        <v>629</v>
      </c>
      <c r="F174" t="s">
        <v>630</v>
      </c>
      <c r="G174" t="s">
        <v>618</v>
      </c>
      <c r="N174" t="str">
        <f t="shared" si="2"/>
        <v>update lab set lab = 'Food Inspection Service', country = '' where lab_id = 171</v>
      </c>
    </row>
    <row r="175" spans="1:14" x14ac:dyDescent="0.2">
      <c r="A175">
        <v>172</v>
      </c>
      <c r="C175" t="s">
        <v>631</v>
      </c>
      <c r="E175" t="s">
        <v>632</v>
      </c>
      <c r="F175" t="s">
        <v>624</v>
      </c>
      <c r="G175" t="s">
        <v>618</v>
      </c>
      <c r="N175" t="str">
        <f t="shared" si="2"/>
        <v>update lab set lab = 'Rijksinstituut voor Volksgesondheid en Milieu Hygiene', country = '' where lab_id = 172</v>
      </c>
    </row>
    <row r="176" spans="1:14" x14ac:dyDescent="0.2">
      <c r="A176">
        <v>173</v>
      </c>
      <c r="C176" t="s">
        <v>633</v>
      </c>
      <c r="D176" t="s">
        <v>634</v>
      </c>
      <c r="F176" t="s">
        <v>635</v>
      </c>
      <c r="G176" t="s">
        <v>618</v>
      </c>
      <c r="N176" t="str">
        <f t="shared" si="2"/>
        <v>update lab set lab = 'Interfaculty Reactor Institute', country = '' where lab_id = 173</v>
      </c>
    </row>
    <row r="177" spans="1:14" x14ac:dyDescent="0.2">
      <c r="A177">
        <v>174</v>
      </c>
      <c r="C177" t="s">
        <v>636</v>
      </c>
      <c r="D177" t="s">
        <v>637</v>
      </c>
      <c r="E177" t="s">
        <v>638</v>
      </c>
      <c r="F177" t="s">
        <v>639</v>
      </c>
      <c r="G177" t="s">
        <v>618</v>
      </c>
      <c r="N177" t="str">
        <f t="shared" si="2"/>
        <v>update lab set lab = 'Instit. for Inland Water Management and Waste Water Treatment', country = '' where lab_id = 174</v>
      </c>
    </row>
    <row r="178" spans="1:14" x14ac:dyDescent="0.2">
      <c r="A178">
        <v>175</v>
      </c>
      <c r="C178" t="s">
        <v>640</v>
      </c>
      <c r="D178" t="s">
        <v>641</v>
      </c>
      <c r="E178" t="s">
        <v>632</v>
      </c>
      <c r="F178" t="s">
        <v>642</v>
      </c>
      <c r="G178" t="s">
        <v>618</v>
      </c>
      <c r="N178" t="str">
        <f t="shared" si="2"/>
        <v>update lab set lab = 'Netherlands Energy Research Foundation ECN', country = '' where lab_id = 175</v>
      </c>
    </row>
    <row r="179" spans="1:14" x14ac:dyDescent="0.2">
      <c r="A179">
        <v>176</v>
      </c>
      <c r="C179" t="s">
        <v>643</v>
      </c>
      <c r="E179" t="s">
        <v>644</v>
      </c>
      <c r="F179" t="s">
        <v>645</v>
      </c>
      <c r="G179" t="s">
        <v>618</v>
      </c>
      <c r="N179" t="str">
        <f t="shared" si="2"/>
        <v>update lab set lab = 'RIKILT', country = '' where lab_id = 176</v>
      </c>
    </row>
    <row r="180" spans="1:14" x14ac:dyDescent="0.2">
      <c r="A180">
        <v>177</v>
      </c>
      <c r="C180" t="s">
        <v>646</v>
      </c>
      <c r="F180" t="s">
        <v>647</v>
      </c>
      <c r="G180" t="s">
        <v>52</v>
      </c>
      <c r="N180" t="str">
        <f t="shared" si="2"/>
        <v>update lab set lab = 'Environmental Sciences Division - Oak Ridge National Laboratory', country = '' where lab_id = 177</v>
      </c>
    </row>
    <row r="181" spans="1:14" x14ac:dyDescent="0.2">
      <c r="A181">
        <v>178</v>
      </c>
      <c r="C181" t="s">
        <v>648</v>
      </c>
      <c r="E181" t="s">
        <v>649</v>
      </c>
      <c r="F181" t="s">
        <v>650</v>
      </c>
      <c r="G181" t="s">
        <v>651</v>
      </c>
      <c r="N181" t="str">
        <f t="shared" si="2"/>
        <v>update lab set lab = 'Institute of Nuclear Sciences', country = '' where lab_id = 178</v>
      </c>
    </row>
    <row r="182" spans="1:14" x14ac:dyDescent="0.2">
      <c r="A182">
        <v>179</v>
      </c>
      <c r="C182" t="s">
        <v>652</v>
      </c>
      <c r="D182" t="s">
        <v>653</v>
      </c>
      <c r="F182" t="s">
        <v>654</v>
      </c>
      <c r="G182" t="s">
        <v>655</v>
      </c>
      <c r="N182" t="str">
        <f t="shared" si="2"/>
        <v>update lab set lab = 'Centre for Energy Research and Training', country = '' where lab_id = 179</v>
      </c>
    </row>
    <row r="183" spans="1:14" x14ac:dyDescent="0.2">
      <c r="A183">
        <v>180</v>
      </c>
      <c r="C183" t="s">
        <v>656</v>
      </c>
      <c r="E183" t="s">
        <v>657</v>
      </c>
      <c r="F183" t="s">
        <v>658</v>
      </c>
      <c r="G183" t="s">
        <v>659</v>
      </c>
      <c r="N183" t="str">
        <f t="shared" si="2"/>
        <v>update lab set lab = 'Institute for Energy Technology Health and Safety Department', country = '' where lab_id = 180</v>
      </c>
    </row>
    <row r="184" spans="1:14" x14ac:dyDescent="0.2">
      <c r="A184">
        <v>181</v>
      </c>
      <c r="C184" t="s">
        <v>660</v>
      </c>
      <c r="E184" t="s">
        <v>661</v>
      </c>
      <c r="F184" t="s">
        <v>662</v>
      </c>
      <c r="G184" t="s">
        <v>659</v>
      </c>
      <c r="N184" t="str">
        <f t="shared" si="2"/>
        <v>update lab set lab = 'National Institute for Radiation Hygiene', country = '' where lab_id = 181</v>
      </c>
    </row>
    <row r="185" spans="1:14" x14ac:dyDescent="0.2">
      <c r="A185">
        <v>182</v>
      </c>
      <c r="C185" t="s">
        <v>663</v>
      </c>
      <c r="E185" t="s">
        <v>664</v>
      </c>
      <c r="F185" t="s">
        <v>665</v>
      </c>
      <c r="G185" t="s">
        <v>41</v>
      </c>
      <c r="N185" t="str">
        <f t="shared" si="2"/>
        <v>update lab set lab = 'PINSTECH', country = '' where lab_id = 182</v>
      </c>
    </row>
    <row r="186" spans="1:14" x14ac:dyDescent="0.2">
      <c r="A186">
        <v>183</v>
      </c>
      <c r="B186" t="s">
        <v>112</v>
      </c>
      <c r="C186" t="s">
        <v>666</v>
      </c>
      <c r="D186" t="s">
        <v>667</v>
      </c>
      <c r="F186" t="s">
        <v>668</v>
      </c>
      <c r="G186" t="s">
        <v>669</v>
      </c>
      <c r="N186" t="str">
        <f t="shared" si="2"/>
        <v>update lab set lab = 'Instituto Peruano de Energia Nuclear', country = '' where lab_id = 183</v>
      </c>
    </row>
    <row r="187" spans="1:14" x14ac:dyDescent="0.2">
      <c r="A187">
        <v>184</v>
      </c>
      <c r="C187" t="s">
        <v>670</v>
      </c>
      <c r="D187" t="s">
        <v>671</v>
      </c>
      <c r="E187" t="s">
        <v>672</v>
      </c>
      <c r="F187" t="s">
        <v>673</v>
      </c>
      <c r="G187" t="s">
        <v>674</v>
      </c>
      <c r="N187" t="str">
        <f t="shared" si="2"/>
        <v>update lab set lab = 'Philippine Nuclear Research Inst. - Health Physics Research', country = '' where lab_id = 184</v>
      </c>
    </row>
    <row r="188" spans="1:14" x14ac:dyDescent="0.2">
      <c r="A188">
        <v>185</v>
      </c>
      <c r="C188" t="s">
        <v>675</v>
      </c>
      <c r="D188" t="s">
        <v>676</v>
      </c>
      <c r="F188" t="s">
        <v>677</v>
      </c>
      <c r="G188" t="s">
        <v>674</v>
      </c>
      <c r="N188" t="str">
        <f t="shared" si="2"/>
        <v>update lab set lab = 'Radiological Services Section - Environmental Management Dept.', country = '' where lab_id = 185</v>
      </c>
    </row>
    <row r="189" spans="1:14" x14ac:dyDescent="0.2">
      <c r="A189">
        <v>186</v>
      </c>
      <c r="C189" t="s">
        <v>678</v>
      </c>
      <c r="D189" t="s">
        <v>679</v>
      </c>
      <c r="F189" t="s">
        <v>680</v>
      </c>
      <c r="G189" t="s">
        <v>52</v>
      </c>
      <c r="N189" t="str">
        <f t="shared" si="2"/>
        <v>update lab set lab = 'Nuclear Reactor Laboratory - Ohio State University', country = '' where lab_id = 186</v>
      </c>
    </row>
    <row r="190" spans="1:14" x14ac:dyDescent="0.2">
      <c r="A190">
        <v>187</v>
      </c>
      <c r="C190" t="s">
        <v>681</v>
      </c>
      <c r="D190" t="s">
        <v>682</v>
      </c>
      <c r="F190" t="s">
        <v>683</v>
      </c>
      <c r="G190" t="s">
        <v>35</v>
      </c>
      <c r="N190" t="str">
        <f t="shared" si="2"/>
        <v>update lab set lab = 'Institute of Oceanology - PAN', country = '' where lab_id = 187</v>
      </c>
    </row>
    <row r="191" spans="1:14" x14ac:dyDescent="0.2">
      <c r="A191">
        <v>188</v>
      </c>
      <c r="B191" t="s">
        <v>684</v>
      </c>
      <c r="C191" t="s">
        <v>685</v>
      </c>
      <c r="D191" t="s">
        <v>686</v>
      </c>
      <c r="F191" t="s">
        <v>687</v>
      </c>
      <c r="G191" t="s">
        <v>35</v>
      </c>
      <c r="N191" t="str">
        <f t="shared" si="2"/>
        <v>update lab set lab = 'Central Laboratory for Radiological Protection', country = '' where lab_id = 188</v>
      </c>
    </row>
    <row r="192" spans="1:14" x14ac:dyDescent="0.2">
      <c r="A192">
        <v>189</v>
      </c>
      <c r="C192" t="s">
        <v>688</v>
      </c>
      <c r="D192" t="s">
        <v>689</v>
      </c>
      <c r="E192" t="s">
        <v>690</v>
      </c>
      <c r="F192" t="s">
        <v>691</v>
      </c>
      <c r="G192" t="s">
        <v>35</v>
      </c>
      <c r="N192" t="str">
        <f t="shared" si="2"/>
        <v>update lab set lab = 'Department of Chemistry - Wyzsza Szkola Polniczo-Pedagocicna', country = '' where lab_id = 189</v>
      </c>
    </row>
    <row r="193" spans="1:14" x14ac:dyDescent="0.2">
      <c r="A193">
        <v>190</v>
      </c>
      <c r="C193" t="s">
        <v>692</v>
      </c>
      <c r="F193" t="s">
        <v>693</v>
      </c>
      <c r="G193" t="s">
        <v>52</v>
      </c>
      <c r="N193" t="str">
        <f t="shared" si="2"/>
        <v>update lab set lab = 'University of Arkansas - Department of Chemistry', country = '' where lab_id = 190</v>
      </c>
    </row>
    <row r="194" spans="1:14" x14ac:dyDescent="0.2">
      <c r="A194">
        <v>191</v>
      </c>
      <c r="B194" t="s">
        <v>694</v>
      </c>
      <c r="C194" t="s">
        <v>695</v>
      </c>
      <c r="D194" t="s">
        <v>696</v>
      </c>
      <c r="F194" t="s">
        <v>697</v>
      </c>
      <c r="G194" t="s">
        <v>35</v>
      </c>
      <c r="N194" t="str">
        <f t="shared" si="2"/>
        <v>update lab set lab = 'Institute of Meteorology and Water Management', country = '' where lab_id = 191</v>
      </c>
    </row>
    <row r="195" spans="1:14" x14ac:dyDescent="0.2">
      <c r="A195">
        <v>192</v>
      </c>
      <c r="C195" t="s">
        <v>698</v>
      </c>
      <c r="D195" t="s">
        <v>699</v>
      </c>
      <c r="E195" t="s">
        <v>700</v>
      </c>
      <c r="F195" t="s">
        <v>701</v>
      </c>
      <c r="G195" t="s">
        <v>35</v>
      </c>
      <c r="N195" t="str">
        <f t="shared" si="2"/>
        <v>update lab set lab = 'Instytut Chemie Inorganicznej - Metallurgii Pierwiastkow Rzadkich', country = '' where lab_id = 192</v>
      </c>
    </row>
    <row r="196" spans="1:14" x14ac:dyDescent="0.2">
      <c r="A196">
        <v>193</v>
      </c>
      <c r="B196" t="s">
        <v>702</v>
      </c>
      <c r="C196" t="s">
        <v>703</v>
      </c>
      <c r="E196" t="s">
        <v>704</v>
      </c>
      <c r="F196" t="s">
        <v>705</v>
      </c>
      <c r="G196" t="s">
        <v>706</v>
      </c>
      <c r="N196" t="str">
        <f t="shared" si="2"/>
        <v>update lab set lab = 'LNETI - Dept. de Protec. e Segur. Radiolog.', country = '' where lab_id = 193</v>
      </c>
    </row>
    <row r="197" spans="1:14" x14ac:dyDescent="0.2">
      <c r="A197">
        <v>194</v>
      </c>
      <c r="C197" t="s">
        <v>707</v>
      </c>
      <c r="D197" t="s">
        <v>708</v>
      </c>
      <c r="F197" t="s">
        <v>709</v>
      </c>
      <c r="G197" t="s">
        <v>52</v>
      </c>
      <c r="N197" t="str">
        <f t="shared" ref="N197:N260" si="3">"update lab set lab = '" &amp;C197&amp; "', country = '"&amp;H197&amp;"' where lab_id = "&amp;A197</f>
        <v>update lab set lab = 'University of Southern California - Dept. of Geological Sciences', country = '' where lab_id = 194</v>
      </c>
    </row>
    <row r="198" spans="1:14" x14ac:dyDescent="0.2">
      <c r="A198">
        <v>195</v>
      </c>
      <c r="B198" t="s">
        <v>710</v>
      </c>
      <c r="C198" t="s">
        <v>711</v>
      </c>
      <c r="E198" t="s">
        <v>604</v>
      </c>
      <c r="F198" t="s">
        <v>712</v>
      </c>
      <c r="G198" t="s">
        <v>713</v>
      </c>
      <c r="N198" t="str">
        <f t="shared" si="3"/>
        <v>update lab set lab = 'Romanian Marine Research Institute - Radiobiology Unit', country = '' where lab_id = 195</v>
      </c>
    </row>
    <row r="199" spans="1:14" x14ac:dyDescent="0.2">
      <c r="A199">
        <v>196</v>
      </c>
      <c r="C199" t="s">
        <v>714</v>
      </c>
      <c r="F199" t="s">
        <v>715</v>
      </c>
      <c r="G199" t="s">
        <v>35</v>
      </c>
      <c r="N199" t="str">
        <f t="shared" si="3"/>
        <v>update lab set lab = 'Environmental Laboratory SPECTRA Ltd. (ul. Chopina 15)', country = '' where lab_id = 196</v>
      </c>
    </row>
    <row r="200" spans="1:14" x14ac:dyDescent="0.2">
      <c r="A200">
        <v>197</v>
      </c>
      <c r="C200" t="s">
        <v>716</v>
      </c>
      <c r="D200" t="s">
        <v>717</v>
      </c>
      <c r="F200" t="s">
        <v>718</v>
      </c>
      <c r="G200" t="s">
        <v>52</v>
      </c>
      <c r="N200" t="str">
        <f t="shared" si="3"/>
        <v>update lab set lab = 'Department of Radiology (339 MRB Building)', country = '' where lab_id = 197</v>
      </c>
    </row>
    <row r="201" spans="1:14" x14ac:dyDescent="0.2">
      <c r="A201">
        <v>198</v>
      </c>
      <c r="C201" t="s">
        <v>719</v>
      </c>
      <c r="D201" t="s">
        <v>720</v>
      </c>
      <c r="F201" t="s">
        <v>721</v>
      </c>
      <c r="G201" t="s">
        <v>713</v>
      </c>
      <c r="N201" t="str">
        <f t="shared" si="3"/>
        <v>update lab set lab = 'Laboratory for Air Pollution and Environmental Radioactivity', country = '' where lab_id = 198</v>
      </c>
    </row>
    <row r="202" spans="1:14" x14ac:dyDescent="0.2">
      <c r="A202">
        <v>199</v>
      </c>
      <c r="C202" t="s">
        <v>722</v>
      </c>
      <c r="D202" t="s">
        <v>459</v>
      </c>
      <c r="E202" t="s">
        <v>723</v>
      </c>
      <c r="F202" t="s">
        <v>724</v>
      </c>
      <c r="G202" t="s">
        <v>52</v>
      </c>
      <c r="N202" t="str">
        <f t="shared" si="3"/>
        <v>update lab set lab = 'D345 - Lab. of Inorg. &amp; Nuclear Chem. - Wadsworth Center for Labs &amp; Research', country = '' where lab_id = 199</v>
      </c>
    </row>
    <row r="203" spans="1:14" x14ac:dyDescent="0.2">
      <c r="A203">
        <v>200</v>
      </c>
      <c r="C203" t="s">
        <v>725</v>
      </c>
      <c r="E203" t="s">
        <v>726</v>
      </c>
      <c r="F203" t="s">
        <v>721</v>
      </c>
      <c r="G203" t="s">
        <v>713</v>
      </c>
      <c r="N203" t="str">
        <f t="shared" si="3"/>
        <v>update lab set lab = 'Institute for Physics and Nuclear Engineering', country = '' where lab_id = 200</v>
      </c>
    </row>
    <row r="204" spans="1:14" x14ac:dyDescent="0.2">
      <c r="A204">
        <v>201</v>
      </c>
      <c r="C204" t="s">
        <v>727</v>
      </c>
      <c r="D204" t="s">
        <v>728</v>
      </c>
      <c r="E204" t="s">
        <v>729</v>
      </c>
      <c r="F204" t="s">
        <v>730</v>
      </c>
      <c r="G204" t="s">
        <v>713</v>
      </c>
      <c r="N204" t="str">
        <f t="shared" si="3"/>
        <v>update lab set lab = 'Scientific Research. - Institute of Food Chemistry', country = '' where lab_id = 201</v>
      </c>
    </row>
    <row r="205" spans="1:14" x14ac:dyDescent="0.2">
      <c r="A205">
        <v>202</v>
      </c>
      <c r="C205" t="s">
        <v>731</v>
      </c>
      <c r="D205" t="s">
        <v>732</v>
      </c>
      <c r="E205" t="s">
        <v>733</v>
      </c>
      <c r="F205" t="s">
        <v>721</v>
      </c>
      <c r="G205" t="s">
        <v>713</v>
      </c>
      <c r="N205" t="str">
        <f t="shared" si="3"/>
        <v>update lab set lab = 'Polytechnic Institute', country = '' where lab_id = 202</v>
      </c>
    </row>
    <row r="206" spans="1:14" x14ac:dyDescent="0.2">
      <c r="A206">
        <v>203</v>
      </c>
      <c r="B206" t="s">
        <v>593</v>
      </c>
      <c r="C206" t="s">
        <v>734</v>
      </c>
      <c r="D206" t="s">
        <v>735</v>
      </c>
      <c r="E206" t="s">
        <v>736</v>
      </c>
      <c r="F206" t="s">
        <v>737</v>
      </c>
      <c r="G206" t="s">
        <v>52</v>
      </c>
      <c r="N206" t="str">
        <f t="shared" si="3"/>
        <v>update lab set lab = 'E.M.L. - Department of Energy', country = '' where lab_id = 203</v>
      </c>
    </row>
    <row r="207" spans="1:14" x14ac:dyDescent="0.2">
      <c r="A207">
        <v>204</v>
      </c>
      <c r="C207" t="s">
        <v>738</v>
      </c>
      <c r="E207" t="s">
        <v>739</v>
      </c>
      <c r="F207" t="s">
        <v>740</v>
      </c>
      <c r="G207" t="s">
        <v>713</v>
      </c>
      <c r="N207" t="str">
        <f t="shared" si="3"/>
        <v>update lab set lab = 'Radiation Hygiene Laboratory - Inst. for Hygiene &amp; Public Health', country = '' where lab_id = 204</v>
      </c>
    </row>
    <row r="208" spans="1:14" x14ac:dyDescent="0.2">
      <c r="A208">
        <v>205</v>
      </c>
      <c r="C208" t="s">
        <v>741</v>
      </c>
      <c r="E208" t="s">
        <v>742</v>
      </c>
      <c r="F208" t="s">
        <v>721</v>
      </c>
      <c r="G208" t="s">
        <v>713</v>
      </c>
      <c r="H208" t="s">
        <v>743</v>
      </c>
      <c r="I208" t="s">
        <v>744</v>
      </c>
      <c r="J208" t="s">
        <v>745</v>
      </c>
      <c r="N208" t="str">
        <f t="shared" si="3"/>
        <v>update lab set lab = 'Environmental Radioactivity Lab. - Inst. of Environmental Research and Engineering', country = '40(0)552695' where lab_id = 205</v>
      </c>
    </row>
    <row r="209" spans="1:14" x14ac:dyDescent="0.2">
      <c r="A209">
        <v>206</v>
      </c>
      <c r="C209" t="s">
        <v>746</v>
      </c>
      <c r="E209" t="s">
        <v>726</v>
      </c>
      <c r="F209" t="s">
        <v>747</v>
      </c>
      <c r="G209" t="s">
        <v>713</v>
      </c>
      <c r="N209" t="str">
        <f t="shared" si="3"/>
        <v>update lab set lab = 'Institute of Atomic Physics', country = '' where lab_id = 206</v>
      </c>
    </row>
    <row r="210" spans="1:14" x14ac:dyDescent="0.2">
      <c r="A210">
        <v>207</v>
      </c>
      <c r="C210" t="s">
        <v>748</v>
      </c>
      <c r="E210" t="s">
        <v>749</v>
      </c>
      <c r="F210" t="s">
        <v>750</v>
      </c>
      <c r="G210" t="s">
        <v>713</v>
      </c>
      <c r="N210" t="str">
        <f t="shared" si="3"/>
        <v>update lab set lab = 'Institute for Nucl. Power Reactors - Environmental Monitoring Laboratory', country = '' where lab_id = 207</v>
      </c>
    </row>
    <row r="211" spans="1:14" x14ac:dyDescent="0.2">
      <c r="A211">
        <v>208</v>
      </c>
      <c r="C211" t="s">
        <v>751</v>
      </c>
      <c r="F211" t="s">
        <v>752</v>
      </c>
      <c r="G211" t="s">
        <v>52</v>
      </c>
      <c r="N211" t="str">
        <f t="shared" si="3"/>
        <v>update lab set lab = 'The Florida State University Department of Oceanography', country = '' where lab_id = 208</v>
      </c>
    </row>
    <row r="212" spans="1:14" x14ac:dyDescent="0.2">
      <c r="A212">
        <v>209</v>
      </c>
      <c r="C212" t="s">
        <v>753</v>
      </c>
      <c r="D212" t="s">
        <v>754</v>
      </c>
      <c r="F212" t="s">
        <v>755</v>
      </c>
      <c r="G212" t="s">
        <v>186</v>
      </c>
      <c r="N212" t="str">
        <f t="shared" si="3"/>
        <v>update lab set lab = 'National Radiological Protection Board', country = '' where lab_id = 209</v>
      </c>
    </row>
    <row r="213" spans="1:14" x14ac:dyDescent="0.2">
      <c r="A213">
        <v>210</v>
      </c>
      <c r="C213" t="s">
        <v>756</v>
      </c>
      <c r="D213" t="s">
        <v>757</v>
      </c>
      <c r="F213" t="s">
        <v>758</v>
      </c>
      <c r="G213" t="s">
        <v>111</v>
      </c>
      <c r="N213" t="str">
        <f t="shared" si="3"/>
        <v>update lab set lab = 'Director of VNIIGEOINFORSISTEM (for V.V. Millera)', country = '' where lab_id = 210</v>
      </c>
    </row>
    <row r="214" spans="1:14" x14ac:dyDescent="0.2">
      <c r="A214">
        <v>211</v>
      </c>
      <c r="C214" t="s">
        <v>759</v>
      </c>
      <c r="E214" t="s">
        <v>760</v>
      </c>
      <c r="F214" t="s">
        <v>761</v>
      </c>
      <c r="G214" t="s">
        <v>111</v>
      </c>
      <c r="N214" t="str">
        <f t="shared" si="3"/>
        <v>update lab set lab = 'V.G. Khlopin Radium Institute - Lab. of Environmental Radioactive Contamination Monitoring', country = '' where lab_id = 211</v>
      </c>
    </row>
    <row r="215" spans="1:14" x14ac:dyDescent="0.2">
      <c r="A215">
        <v>212</v>
      </c>
      <c r="C215" t="s">
        <v>762</v>
      </c>
      <c r="D215" t="s">
        <v>763</v>
      </c>
      <c r="F215" t="s">
        <v>764</v>
      </c>
      <c r="G215" t="s">
        <v>111</v>
      </c>
      <c r="N215" t="str">
        <f t="shared" si="3"/>
        <v>update lab set lab = 'Polytechnic Institute - Geological Faculty', country = '' where lab_id = 212</v>
      </c>
    </row>
    <row r="216" spans="1:14" x14ac:dyDescent="0.2">
      <c r="A216">
        <v>213</v>
      </c>
      <c r="C216" t="s">
        <v>765</v>
      </c>
      <c r="D216" t="s">
        <v>766</v>
      </c>
      <c r="F216" t="s">
        <v>767</v>
      </c>
      <c r="G216" t="s">
        <v>239</v>
      </c>
      <c r="N216" t="str">
        <f t="shared" si="3"/>
        <v>update lab set lab = 'Radiometry &amp; Radioecology Laboratory - Agriculture University', country = '' where lab_id = 213</v>
      </c>
    </row>
    <row r="217" spans="1:14" x14ac:dyDescent="0.2">
      <c r="A217">
        <v>214</v>
      </c>
      <c r="C217" t="s">
        <v>768</v>
      </c>
      <c r="F217" t="s">
        <v>769</v>
      </c>
      <c r="G217" t="s">
        <v>770</v>
      </c>
      <c r="N217" t="str">
        <f t="shared" si="3"/>
        <v>update lab set lab = 'Research Institute - University of Petroleum &amp; Minerals', country = '' where lab_id = 214</v>
      </c>
    </row>
    <row r="218" spans="1:14" x14ac:dyDescent="0.2">
      <c r="A218">
        <v>215</v>
      </c>
      <c r="C218" t="s">
        <v>771</v>
      </c>
      <c r="D218" t="s">
        <v>772</v>
      </c>
      <c r="E218" t="s">
        <v>773</v>
      </c>
      <c r="F218" t="s">
        <v>774</v>
      </c>
      <c r="G218" t="s">
        <v>775</v>
      </c>
      <c r="N218" t="str">
        <f t="shared" si="3"/>
        <v>update lab set lab = 'Institute of Occupational Health Radiological Protection', country = '' where lab_id = 215</v>
      </c>
    </row>
    <row r="219" spans="1:14" x14ac:dyDescent="0.2">
      <c r="A219">
        <v>216</v>
      </c>
      <c r="C219" t="s">
        <v>776</v>
      </c>
      <c r="D219" t="s">
        <v>777</v>
      </c>
      <c r="F219" t="s">
        <v>778</v>
      </c>
      <c r="G219" t="s">
        <v>779</v>
      </c>
      <c r="N219" t="str">
        <f t="shared" si="3"/>
        <v>update lab set lab = 'Zavod SRS za varstvo pri delu', country = '' where lab_id = 216</v>
      </c>
    </row>
    <row r="220" spans="1:14" x14ac:dyDescent="0.2">
      <c r="A220">
        <v>217</v>
      </c>
      <c r="C220" t="s">
        <v>780</v>
      </c>
      <c r="D220" t="s">
        <v>781</v>
      </c>
      <c r="E220" t="s">
        <v>782</v>
      </c>
      <c r="F220" t="s">
        <v>778</v>
      </c>
      <c r="G220" t="s">
        <v>779</v>
      </c>
      <c r="N220" t="str">
        <f t="shared" si="3"/>
        <v>update lab set lab = 'Nuclear Institute "Jozef Stefan"', country = '' where lab_id = 217</v>
      </c>
    </row>
    <row r="221" spans="1:14" x14ac:dyDescent="0.2">
      <c r="A221">
        <v>218</v>
      </c>
      <c r="C221" t="s">
        <v>783</v>
      </c>
      <c r="D221" t="s">
        <v>784</v>
      </c>
      <c r="F221" t="s">
        <v>778</v>
      </c>
      <c r="G221" t="s">
        <v>779</v>
      </c>
      <c r="N221" t="str">
        <f t="shared" si="3"/>
        <v>update lab set lab = 'Importing Company IRIS', country = '' where lab_id = 218</v>
      </c>
    </row>
    <row r="222" spans="1:14" x14ac:dyDescent="0.2">
      <c r="A222">
        <v>219</v>
      </c>
      <c r="C222" t="s">
        <v>785</v>
      </c>
      <c r="D222" t="s">
        <v>786</v>
      </c>
      <c r="E222" t="s">
        <v>787</v>
      </c>
      <c r="F222" t="s">
        <v>788</v>
      </c>
      <c r="G222" t="s">
        <v>789</v>
      </c>
      <c r="N222" t="str">
        <f t="shared" si="3"/>
        <v>update lab set lab = 'Environmental Studies Subdivision - Isotopes and Radiation Department', country = '' where lab_id = 219</v>
      </c>
    </row>
    <row r="223" spans="1:14" x14ac:dyDescent="0.2">
      <c r="A223">
        <v>220</v>
      </c>
      <c r="C223" t="s">
        <v>790</v>
      </c>
      <c r="E223" t="s">
        <v>791</v>
      </c>
      <c r="F223" t="s">
        <v>792</v>
      </c>
      <c r="G223" t="s">
        <v>789</v>
      </c>
      <c r="N223" t="str">
        <f t="shared" si="3"/>
        <v>update lab set lab = 'Council for Nuclear Safety', country = '' where lab_id = 220</v>
      </c>
    </row>
    <row r="224" spans="1:14" x14ac:dyDescent="0.2">
      <c r="A224">
        <v>221</v>
      </c>
      <c r="C224" t="s">
        <v>793</v>
      </c>
      <c r="E224" t="s">
        <v>794</v>
      </c>
      <c r="F224" t="s">
        <v>795</v>
      </c>
      <c r="G224" t="s">
        <v>789</v>
      </c>
      <c r="N224" t="str">
        <f t="shared" si="3"/>
        <v>update lab set lab = 'Koeberg Nuclear Power Station - Environmental Survey Laboratory', country = '' where lab_id = 221</v>
      </c>
    </row>
    <row r="225" spans="1:14" x14ac:dyDescent="0.2">
      <c r="A225">
        <v>222</v>
      </c>
      <c r="C225" t="s">
        <v>796</v>
      </c>
      <c r="D225" t="s">
        <v>797</v>
      </c>
      <c r="F225" t="s">
        <v>798</v>
      </c>
      <c r="G225" t="s">
        <v>186</v>
      </c>
      <c r="N225" t="str">
        <f t="shared" si="3"/>
        <v>update lab set lab = 'Cardiff City Analysts', country = '' where lab_id = 222</v>
      </c>
    </row>
    <row r="226" spans="1:14" x14ac:dyDescent="0.2">
      <c r="A226">
        <v>223</v>
      </c>
      <c r="C226" t="s">
        <v>799</v>
      </c>
      <c r="D226" t="s">
        <v>800</v>
      </c>
      <c r="F226" t="s">
        <v>801</v>
      </c>
      <c r="G226" t="s">
        <v>802</v>
      </c>
      <c r="N226" t="str">
        <f t="shared" si="3"/>
        <v>update lab set lab = 'Universidad de Sevilla - Facultad de Fisica', country = '' where lab_id = 223</v>
      </c>
    </row>
    <row r="227" spans="1:14" x14ac:dyDescent="0.2">
      <c r="A227">
        <v>224</v>
      </c>
      <c r="C227" t="s">
        <v>803</v>
      </c>
      <c r="E227" t="s">
        <v>664</v>
      </c>
      <c r="F227" t="s">
        <v>665</v>
      </c>
      <c r="G227" t="s">
        <v>41</v>
      </c>
      <c r="N227" t="str">
        <f t="shared" si="3"/>
        <v>update lab set lab = 'Nuclear Chemistry Division - Pakistan Institute of Nuclear Science and Technology', country = '' where lab_id = 224</v>
      </c>
    </row>
    <row r="228" spans="1:14" x14ac:dyDescent="0.2">
      <c r="A228">
        <v>225</v>
      </c>
      <c r="C228" t="s">
        <v>804</v>
      </c>
      <c r="D228" t="s">
        <v>805</v>
      </c>
      <c r="F228" t="s">
        <v>806</v>
      </c>
      <c r="G228" t="s">
        <v>802</v>
      </c>
      <c r="N228" t="str">
        <f t="shared" si="3"/>
        <v>update lab set lab = 'CIEMAT (I.M.A.) Ed.3', country = '' where lab_id = 225</v>
      </c>
    </row>
    <row r="229" spans="1:14" x14ac:dyDescent="0.2">
      <c r="A229">
        <v>226</v>
      </c>
      <c r="C229" t="s">
        <v>807</v>
      </c>
      <c r="E229" t="s">
        <v>808</v>
      </c>
      <c r="F229" t="s">
        <v>809</v>
      </c>
      <c r="G229" t="s">
        <v>802</v>
      </c>
      <c r="N229" t="str">
        <f t="shared" si="3"/>
        <v>update lab set lab = 'University of Extremadura - Facultad de Veterinaria', country = '' where lab_id = 226</v>
      </c>
    </row>
    <row r="230" spans="1:14" x14ac:dyDescent="0.2">
      <c r="A230">
        <v>227</v>
      </c>
      <c r="C230" t="s">
        <v>810</v>
      </c>
      <c r="D230" t="s">
        <v>811</v>
      </c>
      <c r="F230" t="s">
        <v>812</v>
      </c>
      <c r="G230" t="s">
        <v>802</v>
      </c>
      <c r="N230" t="str">
        <f t="shared" si="3"/>
        <v>update lab set lab = 'Instituto de Fisica Corpuscular', country = '' where lab_id = 227</v>
      </c>
    </row>
    <row r="231" spans="1:14" x14ac:dyDescent="0.2">
      <c r="A231">
        <v>228</v>
      </c>
      <c r="B231" t="s">
        <v>813</v>
      </c>
      <c r="C231" t="s">
        <v>814</v>
      </c>
      <c r="D231" t="s">
        <v>815</v>
      </c>
      <c r="F231" t="s">
        <v>816</v>
      </c>
      <c r="G231" t="s">
        <v>802</v>
      </c>
      <c r="N231" t="str">
        <f t="shared" si="3"/>
        <v>update lab set lab = 'Instituto de Tecnicas Energeticas - Univers. Politecnicas Barcelona', country = '' where lab_id = 228</v>
      </c>
    </row>
    <row r="232" spans="1:14" x14ac:dyDescent="0.2">
      <c r="A232">
        <v>229</v>
      </c>
      <c r="C232" t="s">
        <v>817</v>
      </c>
      <c r="D232" t="s">
        <v>805</v>
      </c>
      <c r="E232" t="s">
        <v>818</v>
      </c>
      <c r="F232" t="s">
        <v>806</v>
      </c>
      <c r="G232" t="s">
        <v>802</v>
      </c>
      <c r="N232" t="str">
        <f t="shared" si="3"/>
        <v>update lab set lab = 'Jefe Seccion Analisis y Medidas', country = '' where lab_id = 229</v>
      </c>
    </row>
    <row r="233" spans="1:14" x14ac:dyDescent="0.2">
      <c r="A233">
        <v>230</v>
      </c>
      <c r="C233" t="s">
        <v>819</v>
      </c>
      <c r="D233" t="s">
        <v>445</v>
      </c>
      <c r="F233" t="s">
        <v>820</v>
      </c>
      <c r="G233" t="s">
        <v>802</v>
      </c>
      <c r="N233" t="str">
        <f t="shared" si="3"/>
        <v>update lab set lab = 'Servei de Fisica de les Radiacions - Universitat Autonoma de Barcelona', country = '' where lab_id = 230</v>
      </c>
    </row>
    <row r="234" spans="1:14" x14ac:dyDescent="0.2">
      <c r="A234">
        <v>231</v>
      </c>
      <c r="C234" t="s">
        <v>821</v>
      </c>
      <c r="D234" t="s">
        <v>822</v>
      </c>
      <c r="F234" t="s">
        <v>823</v>
      </c>
      <c r="G234" t="s">
        <v>802</v>
      </c>
      <c r="N234" t="str">
        <f t="shared" si="3"/>
        <v>update lab set lab = 'Geotecnia y Cimientos S.A. - Poligono Industrial de Coslada', country = '' where lab_id = 231</v>
      </c>
    </row>
    <row r="235" spans="1:14" x14ac:dyDescent="0.2">
      <c r="A235">
        <v>232</v>
      </c>
      <c r="C235" t="s">
        <v>824</v>
      </c>
      <c r="D235" t="s">
        <v>825</v>
      </c>
      <c r="F235" t="s">
        <v>826</v>
      </c>
      <c r="G235" t="s">
        <v>186</v>
      </c>
      <c r="N235" t="str">
        <f t="shared" si="3"/>
        <v>update lab set lab = 'AEA - Environment and Energy Business', country = '' where lab_id = 232</v>
      </c>
    </row>
    <row r="236" spans="1:14" x14ac:dyDescent="0.2">
      <c r="A236">
        <v>233</v>
      </c>
      <c r="C236" t="s">
        <v>827</v>
      </c>
      <c r="D236" t="s">
        <v>828</v>
      </c>
      <c r="F236" t="s">
        <v>829</v>
      </c>
      <c r="G236" t="s">
        <v>186</v>
      </c>
      <c r="N236" t="str">
        <f t="shared" si="3"/>
        <v>update lab set lab = 'Institute of Oceanographic Sciences', country = '' where lab_id = 233</v>
      </c>
    </row>
    <row r="237" spans="1:14" x14ac:dyDescent="0.2">
      <c r="A237">
        <v>234</v>
      </c>
      <c r="C237" t="s">
        <v>830</v>
      </c>
      <c r="D237" t="s">
        <v>831</v>
      </c>
      <c r="E237" t="s">
        <v>832</v>
      </c>
      <c r="F237" t="s">
        <v>833</v>
      </c>
      <c r="G237" t="s">
        <v>834</v>
      </c>
      <c r="N237" t="str">
        <f t="shared" si="3"/>
        <v>update lab set lab = 'Environmental Study Unit - National Aquatic Resources Agency', country = '' where lab_id = 234</v>
      </c>
    </row>
    <row r="238" spans="1:14" x14ac:dyDescent="0.2">
      <c r="A238">
        <v>235</v>
      </c>
      <c r="C238" t="s">
        <v>835</v>
      </c>
      <c r="E238" t="s">
        <v>836</v>
      </c>
      <c r="F238" t="s">
        <v>837</v>
      </c>
      <c r="G238" t="s">
        <v>838</v>
      </c>
      <c r="N238" t="str">
        <f t="shared" si="3"/>
        <v>update lab set lab = 'Council for Conservation of Environment', country = '' where lab_id = 235</v>
      </c>
    </row>
    <row r="239" spans="1:14" x14ac:dyDescent="0.2">
      <c r="A239">
        <v>236</v>
      </c>
      <c r="C239" t="s">
        <v>839</v>
      </c>
      <c r="E239" t="s">
        <v>840</v>
      </c>
      <c r="F239" t="s">
        <v>841</v>
      </c>
      <c r="G239" t="s">
        <v>838</v>
      </c>
      <c r="N239" t="str">
        <f t="shared" si="3"/>
        <v>update lab set lab = 'Ministry of Environment (Sultanate of Oman)', country = '' where lab_id = 236</v>
      </c>
    </row>
    <row r="240" spans="1:14" x14ac:dyDescent="0.2">
      <c r="A240">
        <v>237</v>
      </c>
      <c r="C240" t="s">
        <v>842</v>
      </c>
      <c r="F240" t="s">
        <v>843</v>
      </c>
      <c r="G240" t="s">
        <v>105</v>
      </c>
      <c r="N240" t="str">
        <f t="shared" si="3"/>
        <v>update lab set lab = 'Lund University - Department of Radiation Physics', country = '' where lab_id = 237</v>
      </c>
    </row>
    <row r="241" spans="1:14" x14ac:dyDescent="0.2">
      <c r="A241">
        <v>238</v>
      </c>
      <c r="C241" t="s">
        <v>844</v>
      </c>
      <c r="D241" t="s">
        <v>845</v>
      </c>
      <c r="E241" t="s">
        <v>846</v>
      </c>
      <c r="F241" t="s">
        <v>847</v>
      </c>
      <c r="G241" t="s">
        <v>105</v>
      </c>
      <c r="H241" t="s">
        <v>848</v>
      </c>
      <c r="J241" t="s">
        <v>849</v>
      </c>
      <c r="N241" t="str">
        <f t="shared" si="3"/>
        <v>update lab set lab = 'The Swedish University of Agricultural Sciences', country = '46 018 671000' where lab_id = 238</v>
      </c>
    </row>
    <row r="242" spans="1:14" x14ac:dyDescent="0.2">
      <c r="A242">
        <v>239</v>
      </c>
      <c r="C242" t="s">
        <v>850</v>
      </c>
      <c r="F242" t="s">
        <v>851</v>
      </c>
      <c r="G242" t="s">
        <v>105</v>
      </c>
      <c r="H242" t="s">
        <v>852</v>
      </c>
      <c r="J242" t="s">
        <v>853</v>
      </c>
      <c r="N242" t="str">
        <f t="shared" si="3"/>
        <v>update lab set lab = 'Swedish Environment Protection Agency', country = '46 08 7991061' where lab_id = 239</v>
      </c>
    </row>
    <row r="243" spans="1:14" x14ac:dyDescent="0.2">
      <c r="A243">
        <v>240</v>
      </c>
      <c r="C243" t="s">
        <v>854</v>
      </c>
      <c r="F243" t="s">
        <v>855</v>
      </c>
      <c r="G243" t="s">
        <v>105</v>
      </c>
      <c r="N243" t="str">
        <f t="shared" si="3"/>
        <v>update lab set lab = 'Studsvik Nuclear AB', country = '' where lab_id = 240</v>
      </c>
    </row>
    <row r="244" spans="1:14" x14ac:dyDescent="0.2">
      <c r="A244">
        <v>241</v>
      </c>
      <c r="B244" t="s">
        <v>856</v>
      </c>
      <c r="C244" t="s">
        <v>857</v>
      </c>
      <c r="D244" t="s">
        <v>858</v>
      </c>
      <c r="E244" t="s">
        <v>859</v>
      </c>
      <c r="F244" t="s">
        <v>860</v>
      </c>
      <c r="G244" t="s">
        <v>105</v>
      </c>
      <c r="N244" t="str">
        <f t="shared" si="3"/>
        <v>update lab set lab = 'The Swedish Radiation Protection Authority/National Institute of Radiation Protection', country = '' where lab_id = 241</v>
      </c>
    </row>
    <row r="245" spans="1:14" x14ac:dyDescent="0.2">
      <c r="A245">
        <v>242</v>
      </c>
      <c r="C245" t="s">
        <v>861</v>
      </c>
      <c r="D245" t="s">
        <v>862</v>
      </c>
      <c r="F245" t="s">
        <v>863</v>
      </c>
      <c r="G245" t="s">
        <v>186</v>
      </c>
      <c r="N245" t="str">
        <f t="shared" si="3"/>
        <v>update lab set lab = 'N.R.P.B. - Scottish Centre', country = '' where lab_id = 242</v>
      </c>
    </row>
    <row r="246" spans="1:14" x14ac:dyDescent="0.2">
      <c r="A246">
        <v>243</v>
      </c>
      <c r="B246" t="s">
        <v>864</v>
      </c>
      <c r="C246" t="s">
        <v>865</v>
      </c>
      <c r="D246" t="s">
        <v>866</v>
      </c>
      <c r="F246" t="s">
        <v>867</v>
      </c>
      <c r="G246" t="s">
        <v>105</v>
      </c>
      <c r="N246" t="str">
        <f t="shared" si="3"/>
        <v>update lab set lab = 'National Defence Research Institute', country = '' where lab_id = 243</v>
      </c>
    </row>
    <row r="247" spans="1:14" x14ac:dyDescent="0.2">
      <c r="A247">
        <v>244</v>
      </c>
      <c r="C247" t="s">
        <v>868</v>
      </c>
      <c r="E247" t="s">
        <v>869</v>
      </c>
      <c r="F247" t="s">
        <v>870</v>
      </c>
      <c r="G247" t="s">
        <v>871</v>
      </c>
      <c r="N247" t="str">
        <f t="shared" si="3"/>
        <v>update lab set lab = 'Institut F.A. Forel - Université de Genève', country = '' where lab_id = 244</v>
      </c>
    </row>
    <row r="248" spans="1:14" x14ac:dyDescent="0.2">
      <c r="A248">
        <v>245</v>
      </c>
      <c r="C248" t="s">
        <v>872</v>
      </c>
      <c r="D248" t="s">
        <v>873</v>
      </c>
      <c r="F248" t="s">
        <v>874</v>
      </c>
      <c r="G248" t="s">
        <v>871</v>
      </c>
      <c r="N248" t="str">
        <f t="shared" si="3"/>
        <v>update lab set lab = 'Paul Scherrer Institute', country = '' where lab_id = 245</v>
      </c>
    </row>
    <row r="249" spans="1:14" x14ac:dyDescent="0.2">
      <c r="A249">
        <v>246</v>
      </c>
      <c r="C249" t="s">
        <v>875</v>
      </c>
      <c r="D249" t="s">
        <v>876</v>
      </c>
      <c r="F249" t="s">
        <v>877</v>
      </c>
      <c r="G249" t="s">
        <v>871</v>
      </c>
      <c r="N249" t="str">
        <f t="shared" si="3"/>
        <v>update lab set lab = 'Université de Neuchatel - Groupe Prosper', country = '' where lab_id = 246</v>
      </c>
    </row>
    <row r="250" spans="1:14" x14ac:dyDescent="0.2">
      <c r="A250">
        <v>247</v>
      </c>
      <c r="C250" t="s">
        <v>878</v>
      </c>
      <c r="D250" t="s">
        <v>879</v>
      </c>
      <c r="F250" t="s">
        <v>880</v>
      </c>
      <c r="G250" t="s">
        <v>871</v>
      </c>
      <c r="N250" t="str">
        <f t="shared" si="3"/>
        <v>update lab set lab = 'EAWAG - Abwasserreinigung u. Gewässerschutz', country = '' where lab_id = 247</v>
      </c>
    </row>
    <row r="251" spans="1:14" x14ac:dyDescent="0.2">
      <c r="A251">
        <v>248</v>
      </c>
      <c r="C251" t="s">
        <v>881</v>
      </c>
      <c r="D251" t="s">
        <v>882</v>
      </c>
      <c r="E251" t="s">
        <v>883</v>
      </c>
      <c r="F251" t="s">
        <v>884</v>
      </c>
      <c r="G251" t="s">
        <v>871</v>
      </c>
      <c r="N251" t="str">
        <f t="shared" si="3"/>
        <v>update lab set lab = 'Federal Office of Public Health - Radiation Surveillance Section', country = '' where lab_id = 248</v>
      </c>
    </row>
    <row r="252" spans="1:14" x14ac:dyDescent="0.2">
      <c r="A252">
        <v>249</v>
      </c>
      <c r="C252" t="s">
        <v>885</v>
      </c>
      <c r="D252" t="s">
        <v>886</v>
      </c>
      <c r="E252" t="s">
        <v>887</v>
      </c>
      <c r="F252" t="s">
        <v>888</v>
      </c>
      <c r="G252" t="s">
        <v>889</v>
      </c>
      <c r="N252" t="str">
        <f t="shared" si="3"/>
        <v>update lab set lab = 'Radiation Measurement Division (Bangkok)', country = '' where lab_id = 249</v>
      </c>
    </row>
    <row r="253" spans="1:14" x14ac:dyDescent="0.2">
      <c r="A253">
        <v>250</v>
      </c>
      <c r="C253" t="s">
        <v>890</v>
      </c>
      <c r="D253" t="s">
        <v>891</v>
      </c>
      <c r="F253" t="s">
        <v>892</v>
      </c>
      <c r="G253" t="s">
        <v>186</v>
      </c>
      <c r="N253" t="str">
        <f t="shared" si="3"/>
        <v>update lab set lab = 'Napier Polytechnic of Edinburgh', country = '' where lab_id = 250</v>
      </c>
    </row>
    <row r="254" spans="1:14" x14ac:dyDescent="0.2">
      <c r="A254">
        <v>251</v>
      </c>
      <c r="C254" t="s">
        <v>893</v>
      </c>
      <c r="D254" t="s">
        <v>894</v>
      </c>
      <c r="E254" t="s">
        <v>895</v>
      </c>
      <c r="F254" t="s">
        <v>888</v>
      </c>
      <c r="G254" t="s">
        <v>889</v>
      </c>
      <c r="N254" t="str">
        <f t="shared" si="3"/>
        <v>update lab set lab = 'Office of Atomic Energy for Peace - Env. Radiation Poll. Studies Sect.', country = '' where lab_id = 251</v>
      </c>
    </row>
    <row r="255" spans="1:14" x14ac:dyDescent="0.2">
      <c r="A255">
        <v>252</v>
      </c>
      <c r="C255" t="s">
        <v>896</v>
      </c>
      <c r="E255" t="s">
        <v>897</v>
      </c>
      <c r="F255" t="s">
        <v>898</v>
      </c>
      <c r="G255" t="s">
        <v>899</v>
      </c>
      <c r="N255" t="str">
        <f t="shared" si="3"/>
        <v>update lab set lab = 'Institut National Scientifique et Technique d'Océanographie et de Pêches', country = '' where lab_id = 252</v>
      </c>
    </row>
    <row r="256" spans="1:14" x14ac:dyDescent="0.2">
      <c r="A256">
        <v>253</v>
      </c>
      <c r="C256" t="s">
        <v>900</v>
      </c>
      <c r="D256" t="s">
        <v>901</v>
      </c>
      <c r="F256" t="s">
        <v>902</v>
      </c>
      <c r="G256" t="s">
        <v>903</v>
      </c>
      <c r="N256" t="str">
        <f t="shared" si="3"/>
        <v>update lab set lab = 'Karadeniz Teknik Universitesi - Radiobiology Laboratory', country = '' where lab_id = 253</v>
      </c>
    </row>
    <row r="257" spans="1:14" x14ac:dyDescent="0.2">
      <c r="A257">
        <v>254</v>
      </c>
      <c r="C257" t="s">
        <v>904</v>
      </c>
      <c r="E257" t="s">
        <v>905</v>
      </c>
      <c r="F257" t="s">
        <v>906</v>
      </c>
      <c r="G257" t="s">
        <v>903</v>
      </c>
      <c r="N257" t="str">
        <f t="shared" si="3"/>
        <v>update lab set lab = 'Cekmece Nuclear Research and Training Centre', country = '' where lab_id = 254</v>
      </c>
    </row>
    <row r="258" spans="1:14" x14ac:dyDescent="0.2">
      <c r="A258">
        <v>255</v>
      </c>
      <c r="C258" t="s">
        <v>907</v>
      </c>
      <c r="D258" t="s">
        <v>908</v>
      </c>
      <c r="F258" t="s">
        <v>909</v>
      </c>
      <c r="G258" t="s">
        <v>903</v>
      </c>
      <c r="N258" t="str">
        <f t="shared" si="3"/>
        <v>update lab set lab = 'Technical University of Istanbul - Institute for Nuclear Energy', country = '' where lab_id = 255</v>
      </c>
    </row>
    <row r="259" spans="1:14" x14ac:dyDescent="0.2">
      <c r="A259">
        <v>256</v>
      </c>
      <c r="B259" t="s">
        <v>910</v>
      </c>
      <c r="C259" t="s">
        <v>911</v>
      </c>
      <c r="E259" t="s">
        <v>912</v>
      </c>
      <c r="F259" t="s">
        <v>913</v>
      </c>
      <c r="G259" t="s">
        <v>903</v>
      </c>
      <c r="N259" t="str">
        <f t="shared" si="3"/>
        <v>update lab set lab = 'EGE University - Faculty of Science - Hydrology Laboratory', country = '' where lab_id = 256</v>
      </c>
    </row>
    <row r="260" spans="1:14" x14ac:dyDescent="0.2">
      <c r="A260">
        <v>257</v>
      </c>
      <c r="B260" t="s">
        <v>914</v>
      </c>
      <c r="C260" t="s">
        <v>915</v>
      </c>
      <c r="F260" t="s">
        <v>916</v>
      </c>
      <c r="G260" t="s">
        <v>186</v>
      </c>
      <c r="N260" t="str">
        <f t="shared" si="3"/>
        <v>update lab set lab = 'MAFF (Staplake Mount)', country = '' where lab_id = 257</v>
      </c>
    </row>
    <row r="261" spans="1:14" x14ac:dyDescent="0.2">
      <c r="A261">
        <v>258</v>
      </c>
      <c r="C261" t="s">
        <v>917</v>
      </c>
      <c r="D261" t="s">
        <v>918</v>
      </c>
      <c r="E261" t="s">
        <v>919</v>
      </c>
      <c r="F261" t="s">
        <v>920</v>
      </c>
      <c r="G261" t="s">
        <v>186</v>
      </c>
      <c r="N261" t="str">
        <f t="shared" ref="N261:N324" si="4">"update lab set lab = '" &amp;C261&amp; "', country = '"&amp;H261&amp;"' where lab_id = "&amp;A261</f>
        <v>update lab set lab = 'N.R.P.B. (Northern Centre)', country = '' where lab_id = 258</v>
      </c>
    </row>
    <row r="262" spans="1:14" x14ac:dyDescent="0.2">
      <c r="A262">
        <v>259</v>
      </c>
      <c r="C262" t="s">
        <v>921</v>
      </c>
      <c r="F262" t="s">
        <v>922</v>
      </c>
      <c r="G262" t="s">
        <v>186</v>
      </c>
      <c r="N262" t="str">
        <f t="shared" si="4"/>
        <v>update lab set lab = 'Department of Environmental Science - University of Lancaster', country = '' where lab_id = 259</v>
      </c>
    </row>
    <row r="263" spans="1:14" x14ac:dyDescent="0.2">
      <c r="A263">
        <v>260</v>
      </c>
      <c r="C263" t="s">
        <v>923</v>
      </c>
      <c r="D263" t="s">
        <v>924</v>
      </c>
      <c r="F263" t="s">
        <v>925</v>
      </c>
      <c r="G263" t="s">
        <v>186</v>
      </c>
      <c r="N263" t="str">
        <f t="shared" si="4"/>
        <v>update lab set lab = 'UKA.E.A. Technology - Dounreay Nuclear Power', country = '' where lab_id = 260</v>
      </c>
    </row>
    <row r="264" spans="1:14" x14ac:dyDescent="0.2">
      <c r="A264">
        <v>261</v>
      </c>
      <c r="C264" t="s">
        <v>926</v>
      </c>
      <c r="D264" t="s">
        <v>927</v>
      </c>
      <c r="E264" t="s">
        <v>928</v>
      </c>
      <c r="F264" t="s">
        <v>929</v>
      </c>
      <c r="G264" t="s">
        <v>186</v>
      </c>
      <c r="N264" t="str">
        <f t="shared" si="4"/>
        <v>update lab set lab = 'British Nuclear Fuels plc - Chemical &amp; Metallurgical Services', country = '' where lab_id = 261</v>
      </c>
    </row>
    <row r="265" spans="1:14" x14ac:dyDescent="0.2">
      <c r="A265">
        <v>262</v>
      </c>
      <c r="C265" t="s">
        <v>930</v>
      </c>
      <c r="D265" t="s">
        <v>931</v>
      </c>
      <c r="F265" t="s">
        <v>932</v>
      </c>
      <c r="G265" t="s">
        <v>186</v>
      </c>
      <c r="N265" t="str">
        <f t="shared" si="4"/>
        <v>update lab set lab = 'Central Electricity Generating Bd. - Scientific and Technical Branch', country = '' where lab_id = 262</v>
      </c>
    </row>
    <row r="266" spans="1:14" x14ac:dyDescent="0.2">
      <c r="A266">
        <v>263</v>
      </c>
      <c r="C266" t="s">
        <v>933</v>
      </c>
      <c r="D266" t="s">
        <v>934</v>
      </c>
      <c r="F266" t="s">
        <v>935</v>
      </c>
      <c r="G266" t="s">
        <v>186</v>
      </c>
      <c r="N266" t="str">
        <f t="shared" si="4"/>
        <v>update lab set lab = 'Department of Regional Chemist - Public Analyst and Agric. Analyst', country = '' where lab_id = 263</v>
      </c>
    </row>
    <row r="267" spans="1:14" x14ac:dyDescent="0.2">
      <c r="A267">
        <v>264</v>
      </c>
      <c r="C267" t="s">
        <v>936</v>
      </c>
      <c r="D267" t="s">
        <v>937</v>
      </c>
      <c r="F267" t="s">
        <v>938</v>
      </c>
      <c r="G267" t="s">
        <v>186</v>
      </c>
      <c r="N267" t="str">
        <f t="shared" si="4"/>
        <v>update lab set lab = 'Regional Analyst's Lab.', country = '' where lab_id = 264</v>
      </c>
    </row>
    <row r="268" spans="1:14" x14ac:dyDescent="0.2">
      <c r="A268">
        <v>265</v>
      </c>
      <c r="B268" t="s">
        <v>939</v>
      </c>
      <c r="C268" t="s">
        <v>940</v>
      </c>
      <c r="D268" t="s">
        <v>941</v>
      </c>
      <c r="F268" t="s">
        <v>942</v>
      </c>
      <c r="G268" t="s">
        <v>186</v>
      </c>
      <c r="N268" t="str">
        <f t="shared" si="4"/>
        <v>update lab set lab = 'MAFF (Directorate of Fisheries Research)', country = '' where lab_id = 265</v>
      </c>
    </row>
    <row r="269" spans="1:14" x14ac:dyDescent="0.2">
      <c r="A269">
        <v>266</v>
      </c>
      <c r="C269" t="s">
        <v>943</v>
      </c>
      <c r="D269" t="s">
        <v>944</v>
      </c>
      <c r="F269" t="s">
        <v>945</v>
      </c>
      <c r="G269" t="s">
        <v>186</v>
      </c>
      <c r="N269" t="str">
        <f t="shared" si="4"/>
        <v>update lab set lab = 'Somerset County Council - County Laboratory', country = '' where lab_id = 266</v>
      </c>
    </row>
    <row r="270" spans="1:14" x14ac:dyDescent="0.2">
      <c r="A270">
        <v>267</v>
      </c>
      <c r="C270" t="s">
        <v>946</v>
      </c>
      <c r="D270" t="s">
        <v>947</v>
      </c>
      <c r="E270" t="s">
        <v>948</v>
      </c>
      <c r="F270" t="s">
        <v>949</v>
      </c>
      <c r="G270" t="s">
        <v>186</v>
      </c>
      <c r="N270" t="str">
        <f t="shared" si="4"/>
        <v>update lab set lab = 'Division of Radiation Science and Acoustics', country = '' where lab_id = 267</v>
      </c>
    </row>
    <row r="271" spans="1:14" x14ac:dyDescent="0.2">
      <c r="A271">
        <v>268</v>
      </c>
      <c r="C271" t="s">
        <v>950</v>
      </c>
      <c r="D271" t="s">
        <v>951</v>
      </c>
      <c r="E271" t="s">
        <v>952</v>
      </c>
      <c r="F271" t="s">
        <v>922</v>
      </c>
      <c r="G271" t="s">
        <v>186</v>
      </c>
      <c r="N271" t="str">
        <f t="shared" si="4"/>
        <v>update lab set lab = 'Institute of Environmental and Biological Sciences', country = '' where lab_id = 268</v>
      </c>
    </row>
    <row r="272" spans="1:14" x14ac:dyDescent="0.2">
      <c r="A272">
        <v>269</v>
      </c>
      <c r="C272" t="s">
        <v>953</v>
      </c>
      <c r="D272" t="s">
        <v>954</v>
      </c>
      <c r="E272" t="s">
        <v>955</v>
      </c>
      <c r="F272" t="s">
        <v>956</v>
      </c>
      <c r="G272" t="s">
        <v>186</v>
      </c>
      <c r="N272" t="str">
        <f t="shared" si="4"/>
        <v>update lab set lab = 'Humberside County', country = '' where lab_id = 269</v>
      </c>
    </row>
    <row r="273" spans="1:14" x14ac:dyDescent="0.2">
      <c r="A273">
        <v>270</v>
      </c>
      <c r="C273" t="s">
        <v>957</v>
      </c>
      <c r="F273" t="s">
        <v>958</v>
      </c>
      <c r="G273" t="s">
        <v>186</v>
      </c>
      <c r="N273" t="str">
        <f t="shared" si="4"/>
        <v>update lab set lab = 'Institute of Terrestrial Ecology - Merlewood Research Station', country = '' where lab_id = 270</v>
      </c>
    </row>
    <row r="274" spans="1:14" x14ac:dyDescent="0.2">
      <c r="A274">
        <v>271</v>
      </c>
      <c r="C274" t="s">
        <v>959</v>
      </c>
      <c r="F274" t="s">
        <v>960</v>
      </c>
      <c r="G274" t="s">
        <v>186</v>
      </c>
      <c r="N274" t="str">
        <f t="shared" si="4"/>
        <v>update lab set lab = 'Chemistry Department - University of Glasgow', country = '' where lab_id = 271</v>
      </c>
    </row>
    <row r="275" spans="1:14" x14ac:dyDescent="0.2">
      <c r="A275">
        <v>272</v>
      </c>
      <c r="C275" t="s">
        <v>961</v>
      </c>
      <c r="D275" t="s">
        <v>962</v>
      </c>
      <c r="E275" t="s">
        <v>963</v>
      </c>
      <c r="F275" t="s">
        <v>212</v>
      </c>
      <c r="G275" t="s">
        <v>213</v>
      </c>
      <c r="N275" t="str">
        <f t="shared" si="4"/>
        <v>update lab set lab = 'Lab. de Tecnicas Analit. Nucleares - Depart. de Radioanalysis y Tecnicas Nucleares', country = '' where lab_id = 272</v>
      </c>
    </row>
    <row r="276" spans="1:14" x14ac:dyDescent="0.2">
      <c r="A276">
        <v>273</v>
      </c>
      <c r="B276" t="s">
        <v>964</v>
      </c>
      <c r="C276" t="s">
        <v>965</v>
      </c>
      <c r="G276" t="s">
        <v>358</v>
      </c>
      <c r="N276" t="str">
        <f t="shared" si="4"/>
        <v>update lab set lab = 'Bundesamt für Seeschiffahrt und Hydrographie', country = '' where lab_id = 273</v>
      </c>
    </row>
    <row r="277" spans="1:14" x14ac:dyDescent="0.2">
      <c r="A277">
        <v>274</v>
      </c>
      <c r="C277" t="s">
        <v>966</v>
      </c>
      <c r="E277" t="s">
        <v>967</v>
      </c>
      <c r="F277" t="s">
        <v>968</v>
      </c>
      <c r="G277" t="s">
        <v>279</v>
      </c>
      <c r="N277" t="str">
        <f t="shared" si="4"/>
        <v>update lab set lab = 'Kiev State University - Inter-Branch Institute of Personal Retraining', country = '' where lab_id = 274</v>
      </c>
    </row>
    <row r="278" spans="1:14" x14ac:dyDescent="0.2">
      <c r="A278">
        <v>275</v>
      </c>
      <c r="C278" t="s">
        <v>969</v>
      </c>
      <c r="D278" t="s">
        <v>970</v>
      </c>
      <c r="E278" t="s">
        <v>971</v>
      </c>
      <c r="F278" t="s">
        <v>972</v>
      </c>
      <c r="G278" t="s">
        <v>279</v>
      </c>
      <c r="N278" t="str">
        <f t="shared" si="4"/>
        <v>update lab set lab = 'All-Union Scientific Centre of Radiation Medicine', country = '' where lab_id = 275</v>
      </c>
    </row>
    <row r="279" spans="1:14" x14ac:dyDescent="0.2">
      <c r="A279">
        <v>276</v>
      </c>
      <c r="B279" t="s">
        <v>973</v>
      </c>
      <c r="C279" t="s">
        <v>974</v>
      </c>
      <c r="D279" t="s">
        <v>975</v>
      </c>
      <c r="F279" t="s">
        <v>976</v>
      </c>
      <c r="G279" t="s">
        <v>186</v>
      </c>
      <c r="N279" t="str">
        <f t="shared" si="4"/>
        <v>update lab set lab = 'Scottish Universities Research and Nuclear Centre', country = '' where lab_id = 276</v>
      </c>
    </row>
    <row r="280" spans="1:14" x14ac:dyDescent="0.2">
      <c r="A280">
        <v>277</v>
      </c>
      <c r="B280" t="s">
        <v>977</v>
      </c>
      <c r="C280" t="s">
        <v>978</v>
      </c>
      <c r="G280" t="s">
        <v>111</v>
      </c>
      <c r="N280" t="str">
        <f t="shared" si="4"/>
        <v>update lab set lab = 'Russian Federation (X + 1)', country = '' where lab_id = 277</v>
      </c>
    </row>
    <row r="281" spans="1:14" x14ac:dyDescent="0.2">
      <c r="A281">
        <v>278</v>
      </c>
      <c r="C281" t="s">
        <v>979</v>
      </c>
      <c r="F281" t="s">
        <v>980</v>
      </c>
      <c r="G281" t="s">
        <v>186</v>
      </c>
      <c r="N281" t="str">
        <f t="shared" si="4"/>
        <v>update lab set lab = 'Ministry of Agriculture, Fisheries and Food', country = '' where lab_id = 278</v>
      </c>
    </row>
    <row r="282" spans="1:14" x14ac:dyDescent="0.2">
      <c r="A282">
        <v>279</v>
      </c>
      <c r="C282" t="s">
        <v>981</v>
      </c>
      <c r="D282" t="s">
        <v>982</v>
      </c>
      <c r="F282" t="s">
        <v>983</v>
      </c>
      <c r="G282" t="s">
        <v>592</v>
      </c>
      <c r="N282" t="str">
        <f t="shared" si="4"/>
        <v>update lab set lab = 'Technological Institute of Mazatlán', country = '' where lab_id = 279</v>
      </c>
    </row>
    <row r="283" spans="1:14" x14ac:dyDescent="0.2">
      <c r="A283">
        <v>280</v>
      </c>
      <c r="C283" t="s">
        <v>984</v>
      </c>
      <c r="D283" t="s">
        <v>985</v>
      </c>
      <c r="F283" t="s">
        <v>986</v>
      </c>
      <c r="G283" t="s">
        <v>531</v>
      </c>
      <c r="N283" t="str">
        <f t="shared" si="4"/>
        <v>update lab set lab = 'Ehime Prefectural Institute of Public Health and Environmental Science', country = '' where lab_id = 280</v>
      </c>
    </row>
    <row r="284" spans="1:14" x14ac:dyDescent="0.2">
      <c r="A284">
        <v>281</v>
      </c>
      <c r="C284" t="s">
        <v>987</v>
      </c>
      <c r="F284" t="s">
        <v>988</v>
      </c>
      <c r="G284" t="s">
        <v>659</v>
      </c>
      <c r="N284" t="str">
        <f t="shared" si="4"/>
        <v>update lab set lab = 'Norwegian Polar Institute', country = '' where lab_id = 281</v>
      </c>
    </row>
    <row r="285" spans="1:14" x14ac:dyDescent="0.2">
      <c r="A285">
        <v>282</v>
      </c>
      <c r="B285" t="s">
        <v>989</v>
      </c>
      <c r="C285" t="s">
        <v>990</v>
      </c>
      <c r="D285" t="s">
        <v>991</v>
      </c>
      <c r="F285" t="s">
        <v>992</v>
      </c>
      <c r="G285" t="s">
        <v>52</v>
      </c>
      <c r="I285" t="s">
        <v>993</v>
      </c>
      <c r="N285" t="str">
        <f t="shared" si="4"/>
        <v>update lab set lab = 'Woods Hole Oceanographic Institution', country = '' where lab_id = 282</v>
      </c>
    </row>
    <row r="286" spans="1:14" x14ac:dyDescent="0.2">
      <c r="A286">
        <v>283</v>
      </c>
      <c r="B286" t="s">
        <v>994</v>
      </c>
      <c r="C286" t="s">
        <v>995</v>
      </c>
      <c r="D286" t="s">
        <v>996</v>
      </c>
      <c r="F286" t="s">
        <v>997</v>
      </c>
      <c r="G286" t="s">
        <v>116</v>
      </c>
      <c r="N286" t="str">
        <f t="shared" si="4"/>
        <v>update lab set lab = 'Indústrias Nucleares do Brasil', country = '' where lab_id = 283</v>
      </c>
    </row>
    <row r="287" spans="1:14" x14ac:dyDescent="0.2">
      <c r="A287">
        <v>284</v>
      </c>
      <c r="C287" t="s">
        <v>998</v>
      </c>
      <c r="D287" t="s">
        <v>999</v>
      </c>
      <c r="F287" t="s">
        <v>1000</v>
      </c>
      <c r="G287" t="s">
        <v>88</v>
      </c>
      <c r="N287" t="str">
        <f t="shared" si="4"/>
        <v>update lab set lab = 'Bangladesh Atomic Energy Commission - Radioactivity Testing and Monitoring Laboratory', country = '' where lab_id = 284</v>
      </c>
    </row>
    <row r="288" spans="1:14" x14ac:dyDescent="0.2">
      <c r="A288">
        <v>285</v>
      </c>
      <c r="C288" t="s">
        <v>1001</v>
      </c>
      <c r="D288" t="s">
        <v>1002</v>
      </c>
      <c r="F288" t="s">
        <v>1003</v>
      </c>
      <c r="G288" t="s">
        <v>474</v>
      </c>
      <c r="N288" t="str">
        <f t="shared" si="4"/>
        <v>update lab set lab = 'Scott Christian College - Department of Zoology and Research Centre', country = '' where lab_id = 285</v>
      </c>
    </row>
    <row r="289" spans="1:14" x14ac:dyDescent="0.2">
      <c r="A289">
        <v>286</v>
      </c>
      <c r="C289" t="s">
        <v>1004</v>
      </c>
      <c r="D289" t="s">
        <v>1005</v>
      </c>
      <c r="F289" t="s">
        <v>1006</v>
      </c>
      <c r="G289" t="s">
        <v>474</v>
      </c>
      <c r="N289" t="str">
        <f t="shared" si="4"/>
        <v>update lab set lab = 'JSS University - Center for Water and Health', country = '' where lab_id = 286</v>
      </c>
    </row>
    <row r="290" spans="1:14" x14ac:dyDescent="0.2">
      <c r="A290">
        <v>287</v>
      </c>
      <c r="C290" t="s">
        <v>1007</v>
      </c>
      <c r="D290" t="s">
        <v>1008</v>
      </c>
      <c r="F290" t="s">
        <v>1009</v>
      </c>
      <c r="G290" t="s">
        <v>474</v>
      </c>
      <c r="N290" t="str">
        <f t="shared" si="4"/>
        <v>update lab set lab = 'Sadakathullah Appa College - Department of Advanced Zoology and Biotechnology', country = '' where lab_id = 287</v>
      </c>
    </row>
    <row r="291" spans="1:14" x14ac:dyDescent="0.2">
      <c r="A291">
        <v>288</v>
      </c>
      <c r="C291" t="s">
        <v>1010</v>
      </c>
      <c r="D291" t="s">
        <v>1011</v>
      </c>
      <c r="F291" t="s">
        <v>1012</v>
      </c>
      <c r="G291" t="s">
        <v>474</v>
      </c>
      <c r="N291" t="str">
        <f t="shared" si="4"/>
        <v>update lab set lab = 'ICAR-Central Institute of Fisheries Education', country = '' where lab_id = 288</v>
      </c>
    </row>
    <row r="292" spans="1:14" x14ac:dyDescent="0.2">
      <c r="A292">
        <v>289</v>
      </c>
      <c r="C292" t="s">
        <v>1013</v>
      </c>
      <c r="F292" t="s">
        <v>1014</v>
      </c>
      <c r="G292" t="s">
        <v>1015</v>
      </c>
      <c r="N292" t="str">
        <f t="shared" si="4"/>
        <v>update lab set lab = 'Yarmouk University - Faculty of Science', country = '' where lab_id = 289</v>
      </c>
    </row>
    <row r="293" spans="1:14" x14ac:dyDescent="0.2">
      <c r="A293">
        <v>290</v>
      </c>
      <c r="C293" t="s">
        <v>1016</v>
      </c>
      <c r="D293" t="s">
        <v>1017</v>
      </c>
      <c r="F293" t="s">
        <v>1018</v>
      </c>
      <c r="G293" t="s">
        <v>1019</v>
      </c>
      <c r="N293" t="str">
        <f t="shared" si="4"/>
        <v>update lab set lab = 'Universiti Teknologi MARA - Faculty of Applied Sciences', country = '' where lab_id = 290</v>
      </c>
    </row>
    <row r="294" spans="1:14" x14ac:dyDescent="0.2">
      <c r="A294">
        <v>291</v>
      </c>
      <c r="B294" t="s">
        <v>1020</v>
      </c>
      <c r="C294" t="s">
        <v>1021</v>
      </c>
      <c r="F294" t="s">
        <v>1022</v>
      </c>
      <c r="G294" t="s">
        <v>52</v>
      </c>
      <c r="N294" t="str">
        <f t="shared" si="4"/>
        <v>update lab set lab = 'University of New York - Institute of Environmental Medicine', country = '' where lab_id = 291</v>
      </c>
    </row>
    <row r="295" spans="1:14" x14ac:dyDescent="0.2">
      <c r="A295">
        <v>292</v>
      </c>
      <c r="C295" t="s">
        <v>1023</v>
      </c>
      <c r="D295" t="s">
        <v>1024</v>
      </c>
      <c r="F295" t="s">
        <v>1025</v>
      </c>
      <c r="G295" t="s">
        <v>1019</v>
      </c>
      <c r="N295" t="str">
        <f t="shared" si="4"/>
        <v>update lab set lab = 'Sunway University - School of Healthcare and Medical Sciences', country = '' where lab_id = 292</v>
      </c>
    </row>
    <row r="296" spans="1:14" x14ac:dyDescent="0.2">
      <c r="A296">
        <v>293</v>
      </c>
      <c r="C296" t="s">
        <v>1026</v>
      </c>
      <c r="D296" t="s">
        <v>1027</v>
      </c>
      <c r="F296" t="s">
        <v>1028</v>
      </c>
      <c r="G296" t="s">
        <v>531</v>
      </c>
      <c r="N296" t="str">
        <f t="shared" si="4"/>
        <v>update lab set lab = 'Kyushu University - Radioisotope Center', country = '' where lab_id = 293</v>
      </c>
    </row>
    <row r="297" spans="1:14" x14ac:dyDescent="0.2">
      <c r="A297">
        <v>294</v>
      </c>
      <c r="C297" t="s">
        <v>1029</v>
      </c>
      <c r="F297" t="s">
        <v>1030</v>
      </c>
      <c r="G297" t="s">
        <v>564</v>
      </c>
      <c r="N297" t="str">
        <f t="shared" si="4"/>
        <v>update lab set lab = 'Korea Research Institute of Standards and Science', country = '' where lab_id = 294</v>
      </c>
    </row>
    <row r="298" spans="1:14" x14ac:dyDescent="0.2">
      <c r="A298">
        <v>295</v>
      </c>
      <c r="C298" t="s">
        <v>1031</v>
      </c>
      <c r="F298" t="s">
        <v>1032</v>
      </c>
      <c r="G298" t="s">
        <v>167</v>
      </c>
      <c r="N298" t="str">
        <f t="shared" si="4"/>
        <v>update lab set lab = 'Tsinghua University - Department of Engineering Physics', country = '' where lab_id = 295</v>
      </c>
    </row>
    <row r="299" spans="1:14" x14ac:dyDescent="0.2">
      <c r="A299">
        <v>296</v>
      </c>
      <c r="C299" t="s">
        <v>1033</v>
      </c>
      <c r="D299" t="s">
        <v>1034</v>
      </c>
      <c r="F299" t="s">
        <v>1035</v>
      </c>
      <c r="G299" t="s">
        <v>531</v>
      </c>
      <c r="N299" t="str">
        <f t="shared" si="4"/>
        <v>update lab set lab = 'Toho University - Department of Biomolecular Science', country = '' where lab_id = 296</v>
      </c>
    </row>
    <row r="300" spans="1:14" x14ac:dyDescent="0.2">
      <c r="A300">
        <v>297</v>
      </c>
      <c r="C300" t="s">
        <v>1036</v>
      </c>
      <c r="D300" t="s">
        <v>1037</v>
      </c>
      <c r="F300" t="s">
        <v>1038</v>
      </c>
      <c r="G300" t="s">
        <v>52</v>
      </c>
      <c r="N300" t="str">
        <f t="shared" si="4"/>
        <v>update lab set lab = 'Stanford University - Hopkins Marine Station', country = '' where lab_id = 297</v>
      </c>
    </row>
    <row r="301" spans="1:14" x14ac:dyDescent="0.2">
      <c r="A301">
        <v>298</v>
      </c>
      <c r="C301" t="s">
        <v>1039</v>
      </c>
      <c r="F301" t="s">
        <v>1040</v>
      </c>
      <c r="G301" t="s">
        <v>167</v>
      </c>
      <c r="N301" t="str">
        <f t="shared" si="4"/>
        <v>update lab set lab = 'National Institute for Radiological Protection', country = '' where lab_id = 298</v>
      </c>
    </row>
    <row r="302" spans="1:14" ht="16" x14ac:dyDescent="0.2">
      <c r="A302">
        <v>299</v>
      </c>
      <c r="C302" t="s">
        <v>1041</v>
      </c>
      <c r="D302" t="s">
        <v>1042</v>
      </c>
      <c r="F302" s="4" t="s">
        <v>1043</v>
      </c>
      <c r="G302" t="s">
        <v>52</v>
      </c>
      <c r="N302" t="str">
        <f t="shared" si="4"/>
        <v>update lab set lab = 'Stony Brook University - School of Marine and Atmospheric Sciences', country = '' where lab_id = 299</v>
      </c>
    </row>
    <row r="303" spans="1:14" x14ac:dyDescent="0.2">
      <c r="A303">
        <v>300</v>
      </c>
      <c r="C303" t="s">
        <v>1044</v>
      </c>
      <c r="D303" t="s">
        <v>1045</v>
      </c>
      <c r="F303" t="s">
        <v>1046</v>
      </c>
      <c r="G303" t="s">
        <v>903</v>
      </c>
      <c r="N303" t="str">
        <f t="shared" si="4"/>
        <v>update lab set lab = 'Kirklareli University - Department of Physics', country = '' where lab_id = 300</v>
      </c>
    </row>
    <row r="304" spans="1:14" ht="16" x14ac:dyDescent="0.2">
      <c r="A304">
        <v>301</v>
      </c>
      <c r="C304" t="s">
        <v>1047</v>
      </c>
      <c r="D304" t="s">
        <v>1048</v>
      </c>
      <c r="F304" s="4" t="s">
        <v>1049</v>
      </c>
      <c r="G304" t="s">
        <v>288</v>
      </c>
      <c r="N304" t="str">
        <f t="shared" si="4"/>
        <v>update lab set lab = 'Radiation and Nuclear Safety Authority', country = '' where lab_id = 301</v>
      </c>
    </row>
    <row r="305" spans="1:14" x14ac:dyDescent="0.2">
      <c r="A305">
        <v>302</v>
      </c>
      <c r="C305" t="s">
        <v>1050</v>
      </c>
      <c r="D305" t="s">
        <v>1051</v>
      </c>
      <c r="F305" t="s">
        <v>1052</v>
      </c>
      <c r="G305" t="s">
        <v>802</v>
      </c>
      <c r="N305" t="str">
        <f t="shared" si="4"/>
        <v>update lab set lab = 'Universidad de Sevilla - Centro de Investigación, Tecnología e Innovación', country = '' where lab_id = 302</v>
      </c>
    </row>
    <row r="306" spans="1:14" x14ac:dyDescent="0.2">
      <c r="A306">
        <v>303</v>
      </c>
      <c r="C306" t="s">
        <v>1053</v>
      </c>
      <c r="D306" t="s">
        <v>1054</v>
      </c>
      <c r="F306" t="s">
        <v>1055</v>
      </c>
      <c r="G306" t="s">
        <v>802</v>
      </c>
      <c r="N306" t="str">
        <f t="shared" si="4"/>
        <v>update lab set lab = 'Universitat Rovira i Virgili - School of Medicine', country = '' where lab_id = 303</v>
      </c>
    </row>
    <row r="307" spans="1:14" x14ac:dyDescent="0.2">
      <c r="A307">
        <v>304</v>
      </c>
      <c r="C307" t="s">
        <v>1056</v>
      </c>
      <c r="D307" t="s">
        <v>1057</v>
      </c>
      <c r="F307" t="s">
        <v>1058</v>
      </c>
      <c r="G307" t="s">
        <v>132</v>
      </c>
      <c r="N307" t="str">
        <f t="shared" si="4"/>
        <v>update lab set lab = 'Institute for Nuclear Research and Nuclear Energy - Radiochemistry and Radioecology Department', country = '' where lab_id = 304</v>
      </c>
    </row>
    <row r="308" spans="1:14" x14ac:dyDescent="0.2">
      <c r="A308">
        <v>305</v>
      </c>
      <c r="C308" t="s">
        <v>1059</v>
      </c>
      <c r="D308" t="s">
        <v>1060</v>
      </c>
      <c r="F308" t="s">
        <v>1061</v>
      </c>
      <c r="G308" t="s">
        <v>903</v>
      </c>
      <c r="N308" t="str">
        <f t="shared" si="4"/>
        <v>update lab set lab = 'Technology Development Department', country = '' where lab_id = 305</v>
      </c>
    </row>
    <row r="309" spans="1:14" ht="16" x14ac:dyDescent="0.2">
      <c r="A309">
        <v>306</v>
      </c>
      <c r="C309" t="s">
        <v>1062</v>
      </c>
      <c r="D309" t="s">
        <v>1063</v>
      </c>
      <c r="F309" t="s">
        <v>1064</v>
      </c>
      <c r="G309" s="4" t="s">
        <v>609</v>
      </c>
      <c r="N309" t="str">
        <f t="shared" si="4"/>
        <v>update lab set lab = ' Ibn Tofail University - Department of Physics', country = '' where lab_id = 306</v>
      </c>
    </row>
    <row r="310" spans="1:14" x14ac:dyDescent="0.2">
      <c r="A310">
        <v>307</v>
      </c>
      <c r="C310" t="s">
        <v>1065</v>
      </c>
      <c r="F310" t="s">
        <v>1066</v>
      </c>
      <c r="G310" t="s">
        <v>903</v>
      </c>
      <c r="N310" t="str">
        <f t="shared" si="4"/>
        <v>update lab set lab = 'Akdeniz University - Department of Aquaculture, Faculty of Fisheries', country = '' where lab_id = 307</v>
      </c>
    </row>
    <row r="311" spans="1:14" ht="16" x14ac:dyDescent="0.2">
      <c r="A311">
        <v>308</v>
      </c>
      <c r="C311" t="s">
        <v>1067</v>
      </c>
      <c r="F311" s="4" t="s">
        <v>1068</v>
      </c>
      <c r="G311" t="s">
        <v>1019</v>
      </c>
      <c r="N311" t="str">
        <f t="shared" si="4"/>
        <v>update lab set lab = 'University of Malaya - Department of Physics', country = '' where lab_id = 308</v>
      </c>
    </row>
    <row r="312" spans="1:14" x14ac:dyDescent="0.2">
      <c r="A312">
        <v>309</v>
      </c>
      <c r="C312" t="s">
        <v>1069</v>
      </c>
      <c r="F312" t="s">
        <v>1070</v>
      </c>
      <c r="G312" t="s">
        <v>25</v>
      </c>
      <c r="N312" t="str">
        <f t="shared" si="4"/>
        <v>update lab set lab = 'Morsli Abdallah University - Department of Natural Sciences and Life', country = '' where lab_id = 309</v>
      </c>
    </row>
    <row r="313" spans="1:14" x14ac:dyDescent="0.2">
      <c r="A313">
        <v>310</v>
      </c>
      <c r="C313" t="s">
        <v>1071</v>
      </c>
      <c r="D313" t="s">
        <v>1072</v>
      </c>
      <c r="F313" t="s">
        <v>1073</v>
      </c>
      <c r="G313" t="s">
        <v>531</v>
      </c>
      <c r="N313" t="str">
        <f t="shared" si="4"/>
        <v>update lab set lab = 'Marine Biological Research Institute of Japan Co., LTD', country = '' where lab_id = 310</v>
      </c>
    </row>
    <row r="314" spans="1:14" x14ac:dyDescent="0.2">
      <c r="A314">
        <v>311</v>
      </c>
      <c r="B314" t="s">
        <v>1074</v>
      </c>
      <c r="C314" t="s">
        <v>1075</v>
      </c>
      <c r="D314" t="s">
        <v>1076</v>
      </c>
      <c r="F314" t="s">
        <v>1077</v>
      </c>
      <c r="G314" t="s">
        <v>52</v>
      </c>
      <c r="N314" t="str">
        <f t="shared" si="4"/>
        <v>update lab set lab = 'University of California - Division of Environmental Studies', country = '' where lab_id = 311</v>
      </c>
    </row>
    <row r="315" spans="1:14" x14ac:dyDescent="0.2">
      <c r="A315">
        <v>312</v>
      </c>
      <c r="C315" t="s">
        <v>1078</v>
      </c>
      <c r="D315" t="s">
        <v>1079</v>
      </c>
      <c r="F315" t="s">
        <v>1080</v>
      </c>
      <c r="G315" t="s">
        <v>531</v>
      </c>
      <c r="N315" t="str">
        <f t="shared" si="4"/>
        <v>update lab set lab = 'Tokyo University of Marine Science and Technology', country = '' where lab_id = 312</v>
      </c>
    </row>
    <row r="316" spans="1:14" x14ac:dyDescent="0.2">
      <c r="A316">
        <v>313</v>
      </c>
      <c r="B316" t="s">
        <v>1081</v>
      </c>
      <c r="C316" t="s">
        <v>1082</v>
      </c>
      <c r="G316" t="s">
        <v>358</v>
      </c>
      <c r="N316" t="str">
        <f t="shared" si="4"/>
        <v>update lab set lab = 'Deutsch Hydrographisches Inst', country = '' where lab_id = 313</v>
      </c>
    </row>
    <row r="317" spans="1:14" x14ac:dyDescent="0.2">
      <c r="A317">
        <v>317</v>
      </c>
      <c r="B317" t="s">
        <v>1083</v>
      </c>
      <c r="C317" t="s">
        <v>1084</v>
      </c>
      <c r="G317" t="s">
        <v>52</v>
      </c>
      <c r="N317" t="str">
        <f t="shared" si="4"/>
        <v>update lab set lab = 'University of Miami (C-14 lab)', country = '' where lab_id = 317</v>
      </c>
    </row>
    <row r="318" spans="1:14" x14ac:dyDescent="0.2">
      <c r="A318">
        <v>318</v>
      </c>
      <c r="B318" t="s">
        <v>1085</v>
      </c>
      <c r="C318" t="s">
        <v>1086</v>
      </c>
      <c r="G318" t="s">
        <v>52</v>
      </c>
      <c r="N318" t="str">
        <f t="shared" si="4"/>
        <v>update lab set lab = 'University of Washington (C-14 lab)', country = '' where lab_id = 318</v>
      </c>
    </row>
    <row r="319" spans="1:14" x14ac:dyDescent="0.2">
      <c r="A319">
        <v>319</v>
      </c>
      <c r="B319" t="s">
        <v>1087</v>
      </c>
      <c r="C319" t="s">
        <v>1088</v>
      </c>
      <c r="G319" t="s">
        <v>111</v>
      </c>
      <c r="N319" t="str">
        <f t="shared" si="4"/>
        <v>update lab set lab = 'SPA Typhoon', country = '' where lab_id = 319</v>
      </c>
    </row>
    <row r="320" spans="1:14" x14ac:dyDescent="0.2">
      <c r="A320">
        <v>320</v>
      </c>
      <c r="B320" t="s">
        <v>1089</v>
      </c>
      <c r="C320" t="s">
        <v>1090</v>
      </c>
      <c r="G320" t="s">
        <v>659</v>
      </c>
      <c r="N320" t="str">
        <f t="shared" si="4"/>
        <v>update lab set lab = 'Radiation Protection Authority', country = '' where lab_id = 320</v>
      </c>
    </row>
    <row r="321" spans="1:14" x14ac:dyDescent="0.2">
      <c r="A321">
        <v>321</v>
      </c>
      <c r="B321" t="s">
        <v>1091</v>
      </c>
      <c r="C321" t="s">
        <v>1092</v>
      </c>
      <c r="D321" t="s">
        <v>1093</v>
      </c>
      <c r="E321" t="s">
        <v>1094</v>
      </c>
      <c r="F321" t="s">
        <v>1095</v>
      </c>
      <c r="G321" t="s">
        <v>1096</v>
      </c>
      <c r="I321" t="s">
        <v>1097</v>
      </c>
      <c r="N321" t="str">
        <f t="shared" si="4"/>
        <v>update lab set lab = 'Estonian Meteorological and Hydrological Institute', country = '' where lab_id = 321</v>
      </c>
    </row>
    <row r="322" spans="1:14" x14ac:dyDescent="0.2">
      <c r="A322">
        <v>322</v>
      </c>
      <c r="B322" t="s">
        <v>1098</v>
      </c>
      <c r="C322" t="s">
        <v>1099</v>
      </c>
      <c r="D322" t="s">
        <v>1100</v>
      </c>
      <c r="E322" t="s">
        <v>1101</v>
      </c>
      <c r="F322" t="s">
        <v>1102</v>
      </c>
      <c r="G322" t="s">
        <v>1096</v>
      </c>
      <c r="H322" t="s">
        <v>1103</v>
      </c>
      <c r="I322" t="s">
        <v>1104</v>
      </c>
      <c r="J322" t="s">
        <v>1103</v>
      </c>
      <c r="K322" t="s">
        <v>1105</v>
      </c>
      <c r="N322" t="str">
        <f t="shared" si="4"/>
        <v>update lab set lab = 'Estonian Radiation Protection Centre', country = '372 660 33' where lab_id = 322</v>
      </c>
    </row>
    <row r="323" spans="1:14" x14ac:dyDescent="0.2">
      <c r="A323">
        <v>323</v>
      </c>
      <c r="B323" t="s">
        <v>1106</v>
      </c>
      <c r="C323" t="s">
        <v>1107</v>
      </c>
      <c r="G323" t="s">
        <v>1108</v>
      </c>
      <c r="N323" t="str">
        <f t="shared" si="4"/>
        <v>update lab set lab = 'Joint Research Center', country = '' where lab_id = 323</v>
      </c>
    </row>
    <row r="324" spans="1:14" x14ac:dyDescent="0.2">
      <c r="A324">
        <v>324</v>
      </c>
      <c r="B324" t="s">
        <v>1109</v>
      </c>
      <c r="C324" t="s">
        <v>1110</v>
      </c>
      <c r="G324" t="s">
        <v>1108</v>
      </c>
      <c r="N324" t="str">
        <f t="shared" si="4"/>
        <v>update lab set lab = 'Lithuanian Environmental Protection Agency', country = '' where lab_id = 324</v>
      </c>
    </row>
    <row r="325" spans="1:14" x14ac:dyDescent="0.2">
      <c r="A325">
        <v>325</v>
      </c>
      <c r="B325" t="s">
        <v>1111</v>
      </c>
      <c r="C325" t="s">
        <v>1112</v>
      </c>
      <c r="G325" t="s">
        <v>1113</v>
      </c>
      <c r="I325" t="s">
        <v>1114</v>
      </c>
      <c r="N325" t="str">
        <f t="shared" ref="N325:N388" si="5">"update lab set lab = '" &amp;C325&amp; "', country = '"&amp;H325&amp;"' where lab_id = "&amp;A325</f>
        <v>update lab set lab = 'Latvian Environment Agency', country = '' where lab_id = 325</v>
      </c>
    </row>
    <row r="326" spans="1:14" x14ac:dyDescent="0.2">
      <c r="A326">
        <v>326</v>
      </c>
      <c r="B326" t="s">
        <v>1115</v>
      </c>
      <c r="C326" t="s">
        <v>1116</v>
      </c>
      <c r="G326" t="s">
        <v>1113</v>
      </c>
      <c r="N326" t="str">
        <f t="shared" si="5"/>
        <v>update lab set lab = 'Environmental Data Center of Latvia', country = '' where lab_id = 326</v>
      </c>
    </row>
    <row r="327" spans="1:14" x14ac:dyDescent="0.2">
      <c r="A327">
        <v>327</v>
      </c>
      <c r="B327" t="s">
        <v>1117</v>
      </c>
      <c r="C327" t="s">
        <v>1118</v>
      </c>
      <c r="G327" t="s">
        <v>1113</v>
      </c>
      <c r="N327" t="str">
        <f t="shared" si="5"/>
        <v>update lab set lab = 'Lielriga Regional Environmental Board', country = '' where lab_id = 327</v>
      </c>
    </row>
    <row r="328" spans="1:14" x14ac:dyDescent="0.2">
      <c r="A328">
        <v>328</v>
      </c>
      <c r="B328" t="s">
        <v>1119</v>
      </c>
      <c r="C328" t="s">
        <v>1120</v>
      </c>
      <c r="D328" t="s">
        <v>1121</v>
      </c>
      <c r="F328" t="s">
        <v>1122</v>
      </c>
      <c r="G328" t="s">
        <v>92</v>
      </c>
      <c r="H328" t="s">
        <v>1123</v>
      </c>
      <c r="I328" t="s">
        <v>1124</v>
      </c>
      <c r="N328" t="str">
        <f t="shared" si="5"/>
        <v>update lab set lab = 'Scientific Institute of public health', country = '32.2.642.56.62' where lab_id = 328</v>
      </c>
    </row>
    <row r="329" spans="1:14" x14ac:dyDescent="0.2">
      <c r="A329">
        <v>329</v>
      </c>
      <c r="B329" t="s">
        <v>1125</v>
      </c>
      <c r="C329" t="s">
        <v>1126</v>
      </c>
      <c r="D329" t="s">
        <v>1127</v>
      </c>
      <c r="F329" t="s">
        <v>1128</v>
      </c>
      <c r="G329" t="s">
        <v>1129</v>
      </c>
      <c r="H329" t="s">
        <v>1130</v>
      </c>
      <c r="J329" t="s">
        <v>1131</v>
      </c>
      <c r="N329" t="str">
        <f t="shared" si="5"/>
        <v>update lab set lab = 'Risø National Laboratory - The Radiation Research Department', country = '45 4677 5340' where lab_id = 329</v>
      </c>
    </row>
    <row r="330" spans="1:14" x14ac:dyDescent="0.2">
      <c r="A330">
        <v>330</v>
      </c>
      <c r="B330" t="s">
        <v>1132</v>
      </c>
      <c r="C330" t="s">
        <v>1133</v>
      </c>
      <c r="D330" t="s">
        <v>1134</v>
      </c>
      <c r="E330" t="s">
        <v>1135</v>
      </c>
      <c r="F330" t="s">
        <v>1136</v>
      </c>
      <c r="G330" t="s">
        <v>293</v>
      </c>
      <c r="H330" t="s">
        <v>1137</v>
      </c>
      <c r="I330" t="s">
        <v>1138</v>
      </c>
      <c r="J330" t="s">
        <v>1139</v>
      </c>
      <c r="N330" t="str">
        <f t="shared" si="5"/>
        <v>update lab set lab = 'Institut de Radioprotection et de Sûreté Nucléaire', country = '33130154949' where lab_id = 330</v>
      </c>
    </row>
    <row r="331" spans="1:14" x14ac:dyDescent="0.2">
      <c r="A331">
        <v>331</v>
      </c>
      <c r="C331" t="s">
        <v>1140</v>
      </c>
      <c r="D331" t="s">
        <v>1141</v>
      </c>
      <c r="E331" t="s">
        <v>1142</v>
      </c>
      <c r="F331" t="s">
        <v>1143</v>
      </c>
      <c r="G331" t="s">
        <v>293</v>
      </c>
      <c r="N331" t="str">
        <f t="shared" si="5"/>
        <v>update lab set lab = 'Laboratoire des Etalons et des Intercomparaisons', country = '' where lab_id = 331</v>
      </c>
    </row>
    <row r="332" spans="1:14" x14ac:dyDescent="0.2">
      <c r="A332">
        <v>332</v>
      </c>
      <c r="B332" t="s">
        <v>1144</v>
      </c>
      <c r="C332" t="s">
        <v>410</v>
      </c>
      <c r="D332" t="s">
        <v>1145</v>
      </c>
      <c r="F332" t="s">
        <v>1146</v>
      </c>
      <c r="G332" t="s">
        <v>358</v>
      </c>
      <c r="H332" t="s">
        <v>1147</v>
      </c>
      <c r="I332" t="s">
        <v>1148</v>
      </c>
      <c r="J332" t="s">
        <v>1149</v>
      </c>
      <c r="N332" t="str">
        <f t="shared" si="5"/>
        <v>update lab set lab = 'Federal Maritime and Hydrographic Agency', country = '494031903300' where lab_id = 332</v>
      </c>
    </row>
    <row r="333" spans="1:14" x14ac:dyDescent="0.2">
      <c r="A333">
        <v>333</v>
      </c>
      <c r="B333" t="s">
        <v>1150</v>
      </c>
      <c r="C333" t="s">
        <v>1151</v>
      </c>
      <c r="D333" t="s">
        <v>1152</v>
      </c>
      <c r="E333" t="s">
        <v>1153</v>
      </c>
      <c r="F333" t="s">
        <v>500</v>
      </c>
      <c r="G333" t="s">
        <v>501</v>
      </c>
      <c r="I333" t="s">
        <v>1154</v>
      </c>
      <c r="N333" t="str">
        <f t="shared" si="5"/>
        <v>update lab set lab = 'Radiological Protection Institute of Ireland', country = '' where lab_id = 333</v>
      </c>
    </row>
    <row r="334" spans="1:14" x14ac:dyDescent="0.2">
      <c r="A334">
        <v>334</v>
      </c>
      <c r="B334" t="s">
        <v>1155</v>
      </c>
      <c r="C334" t="s">
        <v>1156</v>
      </c>
      <c r="D334" t="s">
        <v>503</v>
      </c>
      <c r="E334" t="s">
        <v>1157</v>
      </c>
      <c r="F334" t="s">
        <v>505</v>
      </c>
      <c r="G334" t="s">
        <v>501</v>
      </c>
      <c r="I334" t="s">
        <v>1158</v>
      </c>
      <c r="N334" t="str">
        <f t="shared" si="5"/>
        <v>update lab set lab = 'University College Dublin Department of Experimental Physics', country = '' where lab_id = 334</v>
      </c>
    </row>
    <row r="335" spans="1:14" x14ac:dyDescent="0.2">
      <c r="A335">
        <v>335</v>
      </c>
      <c r="B335" t="s">
        <v>1089</v>
      </c>
      <c r="C335" t="s">
        <v>1159</v>
      </c>
      <c r="D335" t="s">
        <v>661</v>
      </c>
      <c r="E335" t="s">
        <v>1160</v>
      </c>
      <c r="F335" t="s">
        <v>1161</v>
      </c>
      <c r="G335" t="s">
        <v>659</v>
      </c>
      <c r="H335" t="s">
        <v>1162</v>
      </c>
      <c r="I335" t="s">
        <v>1163</v>
      </c>
      <c r="J335" t="s">
        <v>1164</v>
      </c>
      <c r="K335" t="s">
        <v>1165</v>
      </c>
      <c r="N335" t="str">
        <f t="shared" si="5"/>
        <v>update lab set lab = 'Norwegian Radiation Protection Authority (NRPA)', country = '4767162535' where lab_id = 335</v>
      </c>
    </row>
    <row r="336" spans="1:14" x14ac:dyDescent="0.2">
      <c r="A336">
        <v>336</v>
      </c>
      <c r="B336" t="s">
        <v>1166</v>
      </c>
      <c r="C336" t="s">
        <v>1167</v>
      </c>
      <c r="E336" t="s">
        <v>1168</v>
      </c>
      <c r="G336" t="s">
        <v>706</v>
      </c>
      <c r="H336" t="s">
        <v>1169</v>
      </c>
      <c r="I336" t="s">
        <v>1170</v>
      </c>
      <c r="N336" t="str">
        <f t="shared" si="5"/>
        <v>update lab set lab = 'Instituto Tecnológico e Nuclear', country = '351 21 9946317' where lab_id = 336</v>
      </c>
    </row>
    <row r="337" spans="1:14" x14ac:dyDescent="0.2">
      <c r="A337">
        <v>337</v>
      </c>
      <c r="B337" t="s">
        <v>1171</v>
      </c>
      <c r="C337" t="s">
        <v>1172</v>
      </c>
      <c r="D337" t="s">
        <v>1173</v>
      </c>
      <c r="E337" t="s">
        <v>1174</v>
      </c>
      <c r="F337" t="s">
        <v>1175</v>
      </c>
      <c r="G337" t="s">
        <v>802</v>
      </c>
      <c r="H337" t="s">
        <v>1176</v>
      </c>
      <c r="I337" t="s">
        <v>1177</v>
      </c>
      <c r="J337" t="s">
        <v>1178</v>
      </c>
      <c r="N337" t="str">
        <f t="shared" si="5"/>
        <v>update lab set lab = 'Coordinadora del Programa Científico Técnico', country = '34 913357217' where lab_id = 337</v>
      </c>
    </row>
    <row r="338" spans="1:14" x14ac:dyDescent="0.2">
      <c r="A338">
        <v>338</v>
      </c>
      <c r="B338" t="s">
        <v>856</v>
      </c>
      <c r="C338" t="s">
        <v>1179</v>
      </c>
      <c r="E338" t="s">
        <v>1180</v>
      </c>
      <c r="F338" t="s">
        <v>1181</v>
      </c>
      <c r="G338" t="s">
        <v>105</v>
      </c>
      <c r="I338" t="s">
        <v>1182</v>
      </c>
      <c r="N338" t="str">
        <f t="shared" si="5"/>
        <v>update lab set lab = 'Swedish Radiation Protection Authority', country = '' where lab_id = 338</v>
      </c>
    </row>
    <row r="339" spans="1:14" x14ac:dyDescent="0.2">
      <c r="A339">
        <v>339</v>
      </c>
      <c r="C339" t="s">
        <v>1183</v>
      </c>
      <c r="D339" t="s">
        <v>1184</v>
      </c>
      <c r="E339" t="s">
        <v>1185</v>
      </c>
      <c r="F339" t="s">
        <v>1186</v>
      </c>
      <c r="G339" t="s">
        <v>186</v>
      </c>
      <c r="H339" t="s">
        <v>1187</v>
      </c>
      <c r="I339" t="s">
        <v>1188</v>
      </c>
      <c r="J339" t="s">
        <v>1189</v>
      </c>
      <c r="N339" t="str">
        <f t="shared" si="5"/>
        <v>update lab set lab = 'Cefas Lowestoft Laboratory', country = '01502 524477' where lab_id = 339</v>
      </c>
    </row>
    <row r="340" spans="1:14" x14ac:dyDescent="0.2">
      <c r="A340">
        <v>340</v>
      </c>
      <c r="B340" t="s">
        <v>1190</v>
      </c>
      <c r="C340" t="s">
        <v>1191</v>
      </c>
      <c r="D340" t="s">
        <v>1192</v>
      </c>
      <c r="F340" t="s">
        <v>1181</v>
      </c>
      <c r="G340" t="s">
        <v>105</v>
      </c>
      <c r="H340" t="s">
        <v>1193</v>
      </c>
      <c r="I340" t="s">
        <v>1194</v>
      </c>
      <c r="J340" t="s">
        <v>1195</v>
      </c>
      <c r="N340" t="str">
        <f t="shared" si="5"/>
        <v>update lab set lab = 'SVERIGE'S  STRÅL SÄKERHETS MYNDIGHETEN', country = '+46 8 799 40 00' where lab_id = 340</v>
      </c>
    </row>
    <row r="341" spans="1:14" x14ac:dyDescent="0.2">
      <c r="A341">
        <v>341</v>
      </c>
      <c r="B341" t="s">
        <v>1196</v>
      </c>
      <c r="C341" t="s">
        <v>1197</v>
      </c>
      <c r="D341" t="s">
        <v>1198</v>
      </c>
      <c r="F341" t="s">
        <v>1199</v>
      </c>
      <c r="G341" t="s">
        <v>358</v>
      </c>
      <c r="H341" t="s">
        <v>1200</v>
      </c>
      <c r="I341" t="s">
        <v>1201</v>
      </c>
      <c r="J341" t="s">
        <v>1202</v>
      </c>
      <c r="N341" t="str">
        <f t="shared" si="5"/>
        <v>update lab set lab = 'BUNDESFORSCHUNGANSTALT FÜR FISCHEREI', country = '(0 40) 38 9050' where lab_id = 341</v>
      </c>
    </row>
    <row r="342" spans="1:14" x14ac:dyDescent="0.2">
      <c r="A342">
        <v>342</v>
      </c>
      <c r="B342" t="s">
        <v>1203</v>
      </c>
      <c r="C342" t="s">
        <v>1204</v>
      </c>
      <c r="D342" t="s">
        <v>1205</v>
      </c>
      <c r="E342" t="s">
        <v>1206</v>
      </c>
      <c r="F342" t="s">
        <v>1207</v>
      </c>
      <c r="G342" t="s">
        <v>358</v>
      </c>
      <c r="H342" t="s">
        <v>1208</v>
      </c>
      <c r="I342" t="s">
        <v>1209</v>
      </c>
      <c r="J342" t="s">
        <v>1210</v>
      </c>
      <c r="N342" t="str">
        <f t="shared" si="5"/>
        <v>update lab set lab = 'JOHAN HEINRICH VON THÜNEN-INSTITUTE', country = '+49531-5961003' where lab_id = 342</v>
      </c>
    </row>
    <row r="343" spans="1:14" x14ac:dyDescent="0.2">
      <c r="A343">
        <v>343</v>
      </c>
      <c r="C343" t="s">
        <v>1211</v>
      </c>
      <c r="D343" t="s">
        <v>1212</v>
      </c>
      <c r="E343" t="s">
        <v>1213</v>
      </c>
      <c r="F343" t="s">
        <v>1214</v>
      </c>
      <c r="G343" t="s">
        <v>531</v>
      </c>
      <c r="I343" t="s">
        <v>1215</v>
      </c>
      <c r="N343" t="str">
        <f t="shared" si="5"/>
        <v>update lab set lab = 'Meteorological Research Institute', country = '' where lab_id = 343</v>
      </c>
    </row>
    <row r="344" spans="1:14" x14ac:dyDescent="0.2">
      <c r="A344">
        <v>344</v>
      </c>
      <c r="C344" t="s">
        <v>1216</v>
      </c>
      <c r="D344" t="s">
        <v>1217</v>
      </c>
      <c r="E344" t="s">
        <v>1218</v>
      </c>
      <c r="F344" t="s">
        <v>1219</v>
      </c>
      <c r="G344" t="s">
        <v>531</v>
      </c>
      <c r="I344" t="s">
        <v>1220</v>
      </c>
      <c r="N344" t="str">
        <f t="shared" si="5"/>
        <v>update lab set lab = 'Research Institute for Global Change', country = '' where lab_id = 344</v>
      </c>
    </row>
    <row r="345" spans="1:14" x14ac:dyDescent="0.2">
      <c r="A345">
        <v>345</v>
      </c>
      <c r="B345" t="s">
        <v>1221</v>
      </c>
      <c r="C345" t="s">
        <v>1222</v>
      </c>
      <c r="D345" t="s">
        <v>1223</v>
      </c>
      <c r="E345" t="s">
        <v>1224</v>
      </c>
      <c r="F345" t="s">
        <v>1225</v>
      </c>
      <c r="G345" t="s">
        <v>871</v>
      </c>
      <c r="I345" t="s">
        <v>1226</v>
      </c>
      <c r="N345" t="str">
        <f t="shared" si="5"/>
        <v>update lab set lab = 'Laboratory of Ion Beam Physics (LIP), ETZ Zürich, Switzerland', country = '' where lab_id = 345</v>
      </c>
    </row>
    <row r="346" spans="1:14" x14ac:dyDescent="0.2">
      <c r="A346">
        <v>346</v>
      </c>
      <c r="B346" t="s">
        <v>1227</v>
      </c>
      <c r="C346" t="s">
        <v>1228</v>
      </c>
      <c r="D346" t="s">
        <v>1229</v>
      </c>
      <c r="E346" t="s">
        <v>1230</v>
      </c>
      <c r="F346" t="s">
        <v>1231</v>
      </c>
      <c r="G346" t="s">
        <v>531</v>
      </c>
      <c r="N346" t="str">
        <f t="shared" si="5"/>
        <v>update lab set lab = 'Marine Ecology Research Institute', country = '' where lab_id = 346</v>
      </c>
    </row>
    <row r="347" spans="1:14" x14ac:dyDescent="0.2">
      <c r="A347">
        <v>347</v>
      </c>
      <c r="B347" t="s">
        <v>1232</v>
      </c>
      <c r="C347" t="s">
        <v>1233</v>
      </c>
      <c r="E347" t="s">
        <v>1234</v>
      </c>
      <c r="F347" t="s">
        <v>1235</v>
      </c>
      <c r="G347" t="s">
        <v>531</v>
      </c>
      <c r="I347" t="s">
        <v>1236</v>
      </c>
      <c r="N347" t="str">
        <f t="shared" si="5"/>
        <v>update lab set lab = 'Fisheries Research Agency - Research Center for Fisheries Oceanography and Marine Ecosystem', country = '' where lab_id = 347</v>
      </c>
    </row>
    <row r="348" spans="1:14" x14ac:dyDescent="0.2">
      <c r="A348">
        <v>348</v>
      </c>
      <c r="C348" t="s">
        <v>1237</v>
      </c>
      <c r="D348" t="s">
        <v>1217</v>
      </c>
      <c r="E348" t="s">
        <v>1238</v>
      </c>
      <c r="F348" t="s">
        <v>1235</v>
      </c>
      <c r="G348" t="s">
        <v>531</v>
      </c>
      <c r="I348" t="s">
        <v>1239</v>
      </c>
      <c r="N348" t="str">
        <f t="shared" si="5"/>
        <v>update lab set lab = 'Institute of Biogeosciences', country = '' where lab_id = 348</v>
      </c>
    </row>
    <row r="349" spans="1:14" x14ac:dyDescent="0.2">
      <c r="A349">
        <v>349</v>
      </c>
      <c r="B349" t="s">
        <v>1240</v>
      </c>
      <c r="C349" t="s">
        <v>1241</v>
      </c>
      <c r="F349" t="s">
        <v>1242</v>
      </c>
      <c r="G349" t="s">
        <v>531</v>
      </c>
      <c r="I349" t="s">
        <v>1243</v>
      </c>
      <c r="N349" t="str">
        <f t="shared" si="5"/>
        <v>update lab set lab = 'Japan Atomic Energy Agency', country = '' where lab_id = 349</v>
      </c>
    </row>
    <row r="350" spans="1:14" x14ac:dyDescent="0.2">
      <c r="A350">
        <v>350</v>
      </c>
      <c r="B350" t="s">
        <v>1244</v>
      </c>
      <c r="C350" t="s">
        <v>1245</v>
      </c>
      <c r="D350" t="s">
        <v>1101</v>
      </c>
      <c r="F350" t="s">
        <v>1102</v>
      </c>
      <c r="G350" t="s">
        <v>1096</v>
      </c>
      <c r="H350" t="s">
        <v>1246</v>
      </c>
      <c r="I350" t="s">
        <v>1247</v>
      </c>
      <c r="J350" t="s">
        <v>1248</v>
      </c>
      <c r="K350" t="s">
        <v>1249</v>
      </c>
      <c r="N350" t="str">
        <f t="shared" si="5"/>
        <v>update lab set lab = 'Radiation Safety Department, Environmental Board', country = '+372 664 4900' where lab_id = 350</v>
      </c>
    </row>
    <row r="351" spans="1:14" x14ac:dyDescent="0.2">
      <c r="A351">
        <v>351</v>
      </c>
      <c r="C351" t="s">
        <v>1250</v>
      </c>
      <c r="G351" t="s">
        <v>1129</v>
      </c>
      <c r="N351" t="str">
        <f t="shared" si="5"/>
        <v>update lab set lab = 'DTU Nutech', country = '' where lab_id = 351</v>
      </c>
    </row>
    <row r="352" spans="1:14" x14ac:dyDescent="0.2">
      <c r="A352">
        <v>352</v>
      </c>
      <c r="C352" t="s">
        <v>1251</v>
      </c>
      <c r="G352" t="s">
        <v>186</v>
      </c>
      <c r="N352" t="str">
        <f t="shared" si="5"/>
        <v>update lab set lab = 'EA-Environment Agency', country = '' where lab_id = 352</v>
      </c>
    </row>
    <row r="353" spans="1:14" x14ac:dyDescent="0.2">
      <c r="A353">
        <v>353</v>
      </c>
      <c r="C353" t="s">
        <v>1252</v>
      </c>
      <c r="G353" t="s">
        <v>501</v>
      </c>
      <c r="N353" t="str">
        <f t="shared" si="5"/>
        <v>update lab set lab = 'Environmental Protection Agency', country = '' where lab_id = 353</v>
      </c>
    </row>
    <row r="354" spans="1:14" x14ac:dyDescent="0.2">
      <c r="A354">
        <v>354</v>
      </c>
      <c r="C354" t="s">
        <v>1253</v>
      </c>
      <c r="G354" t="s">
        <v>186</v>
      </c>
      <c r="N354" t="str">
        <f t="shared" si="5"/>
        <v>update lab set lab = 'FSA-Food Standards Agency', country = '' where lab_id = 354</v>
      </c>
    </row>
    <row r="355" spans="1:14" x14ac:dyDescent="0.2">
      <c r="A355">
        <v>355</v>
      </c>
      <c r="C355" t="s">
        <v>1254</v>
      </c>
      <c r="G355" t="s">
        <v>1255</v>
      </c>
      <c r="N355" t="str">
        <f t="shared" si="5"/>
        <v>update lab set lab = 'Icelandic Radiation Safety Authority', country = '' where lab_id = 355</v>
      </c>
    </row>
    <row r="356" spans="1:14" x14ac:dyDescent="0.2">
      <c r="A356">
        <v>356</v>
      </c>
      <c r="B356" t="s">
        <v>1132</v>
      </c>
      <c r="C356" t="s">
        <v>1256</v>
      </c>
      <c r="G356" t="s">
        <v>293</v>
      </c>
      <c r="N356" t="str">
        <f t="shared" si="5"/>
        <v>update lab set lab = 'Institut de Radioprotection et de Sûreté Nucléaire : LERFA', country = '' where lab_id = 356</v>
      </c>
    </row>
    <row r="357" spans="1:14" x14ac:dyDescent="0.2">
      <c r="A357">
        <v>357</v>
      </c>
      <c r="B357" t="s">
        <v>1132</v>
      </c>
      <c r="C357" t="s">
        <v>1257</v>
      </c>
      <c r="G357" t="s">
        <v>293</v>
      </c>
      <c r="N357" t="str">
        <f t="shared" si="5"/>
        <v>update lab set lab = 'Institut de Radioprotection et de Sûreté Nucléaire : LRC', country = '' where lab_id = 357</v>
      </c>
    </row>
    <row r="358" spans="1:14" x14ac:dyDescent="0.2">
      <c r="A358">
        <v>358</v>
      </c>
      <c r="B358" t="s">
        <v>1132</v>
      </c>
      <c r="C358" t="s">
        <v>1258</v>
      </c>
      <c r="G358" t="s">
        <v>293</v>
      </c>
      <c r="N358" t="str">
        <f t="shared" si="5"/>
        <v>update lab set lab = 'Institut de Radioprotection et de Sûreté Nucléaire : LRC/LMRE', country = '' where lab_id = 358</v>
      </c>
    </row>
    <row r="359" spans="1:14" x14ac:dyDescent="0.2">
      <c r="A359">
        <v>359</v>
      </c>
      <c r="B359" t="s">
        <v>1132</v>
      </c>
      <c r="C359" t="s">
        <v>1259</v>
      </c>
      <c r="G359" t="s">
        <v>293</v>
      </c>
      <c r="N359" t="str">
        <f t="shared" si="5"/>
        <v>update lab set lab = 'Institut de Radioprotection et de Sûreté Nucléaire : LRC/LS3E', country = '' where lab_id = 359</v>
      </c>
    </row>
    <row r="360" spans="1:14" x14ac:dyDescent="0.2">
      <c r="A360">
        <v>360</v>
      </c>
      <c r="B360" t="s">
        <v>1132</v>
      </c>
      <c r="C360" t="s">
        <v>1260</v>
      </c>
      <c r="G360" t="s">
        <v>293</v>
      </c>
      <c r="N360" t="str">
        <f t="shared" si="5"/>
        <v>update lab set lab = 'Institut de Radioprotection et de Sûreté Nucléaire : LRC/LSE', country = '' where lab_id = 360</v>
      </c>
    </row>
    <row r="361" spans="1:14" x14ac:dyDescent="0.2">
      <c r="A361">
        <v>361</v>
      </c>
      <c r="B361" t="s">
        <v>1132</v>
      </c>
      <c r="C361" t="s">
        <v>1261</v>
      </c>
      <c r="G361" t="s">
        <v>293</v>
      </c>
      <c r="N361" t="str">
        <f t="shared" si="5"/>
        <v>update lab set lab = 'Institut de Radioprotection et de Sûreté Nucléaire : LS3E', country = '' where lab_id = 361</v>
      </c>
    </row>
    <row r="362" spans="1:14" x14ac:dyDescent="0.2">
      <c r="A362">
        <v>362</v>
      </c>
      <c r="B362" t="s">
        <v>1132</v>
      </c>
      <c r="C362" t="s">
        <v>1262</v>
      </c>
      <c r="G362" t="s">
        <v>293</v>
      </c>
      <c r="N362" t="str">
        <f t="shared" si="5"/>
        <v>update lab set lab = 'Institut de Radioprotection et de Sûreté Nucléaire : LSE', country = '' where lab_id = 362</v>
      </c>
    </row>
    <row r="363" spans="1:14" x14ac:dyDescent="0.2">
      <c r="A363">
        <v>363</v>
      </c>
      <c r="B363" t="s">
        <v>1132</v>
      </c>
      <c r="C363" t="s">
        <v>1263</v>
      </c>
      <c r="G363" t="s">
        <v>293</v>
      </c>
      <c r="N363" t="str">
        <f t="shared" si="5"/>
        <v>update lab set lab = 'Institut de Radioprotection et de Sûreté Nucléaire : LVRE', country = '' where lab_id = 363</v>
      </c>
    </row>
    <row r="364" spans="1:14" x14ac:dyDescent="0.2">
      <c r="A364">
        <v>364</v>
      </c>
      <c r="B364" t="s">
        <v>1132</v>
      </c>
      <c r="C364" t="s">
        <v>1264</v>
      </c>
      <c r="G364" t="s">
        <v>293</v>
      </c>
      <c r="N364" t="str">
        <f t="shared" si="5"/>
        <v>update lab set lab = 'Institut de Radioprotection et de Sûreté Nucléaire : OPRI', country = '' where lab_id = 364</v>
      </c>
    </row>
    <row r="365" spans="1:14" x14ac:dyDescent="0.2">
      <c r="A365">
        <v>365</v>
      </c>
      <c r="B365" t="s">
        <v>1132</v>
      </c>
      <c r="C365" t="s">
        <v>1265</v>
      </c>
      <c r="G365" t="s">
        <v>293</v>
      </c>
      <c r="N365" t="str">
        <f t="shared" si="5"/>
        <v>update lab set lab = 'Institut de Radioprotection et de Sûreté Nucléaire : OPRI-LVRE', country = '' where lab_id = 365</v>
      </c>
    </row>
    <row r="366" spans="1:14" x14ac:dyDescent="0.2">
      <c r="A366">
        <v>366</v>
      </c>
      <c r="C366" t="s">
        <v>1266</v>
      </c>
      <c r="G366" t="s">
        <v>659</v>
      </c>
      <c r="N366" t="str">
        <f t="shared" si="5"/>
        <v>update lab set lab = 'Institute for Energy Technology', country = '' where lab_id = 366</v>
      </c>
    </row>
    <row r="367" spans="1:14" x14ac:dyDescent="0.2">
      <c r="A367">
        <v>367</v>
      </c>
      <c r="C367" t="s">
        <v>1267</v>
      </c>
      <c r="G367" t="s">
        <v>659</v>
      </c>
      <c r="N367" t="str">
        <f t="shared" si="5"/>
        <v>update lab set lab = 'Institute for Energy Technology / Norwegian Radiation Protection Authority', country = '' where lab_id = 367</v>
      </c>
    </row>
    <row r="368" spans="1:14" x14ac:dyDescent="0.2">
      <c r="A368">
        <v>368</v>
      </c>
      <c r="B368" t="s">
        <v>1268</v>
      </c>
      <c r="C368" t="s">
        <v>1269</v>
      </c>
      <c r="D368" t="s">
        <v>1270</v>
      </c>
      <c r="F368" t="s">
        <v>1271</v>
      </c>
      <c r="G368" t="s">
        <v>659</v>
      </c>
      <c r="N368" t="str">
        <f t="shared" si="5"/>
        <v>update lab set lab = 'Institute of Marine Research', country = '' where lab_id = 368</v>
      </c>
    </row>
    <row r="369" spans="1:14" x14ac:dyDescent="0.2">
      <c r="A369">
        <v>369</v>
      </c>
      <c r="C369" t="s">
        <v>1272</v>
      </c>
      <c r="G369" t="s">
        <v>659</v>
      </c>
      <c r="N369" t="str">
        <f t="shared" si="5"/>
        <v>update lab set lab = 'Institute of Marine Research / Norwegian Radiation Protection Authority', country = '' where lab_id = 369</v>
      </c>
    </row>
    <row r="370" spans="1:14" x14ac:dyDescent="0.2">
      <c r="A370">
        <v>370</v>
      </c>
      <c r="C370" t="s">
        <v>1273</v>
      </c>
      <c r="G370" t="s">
        <v>358</v>
      </c>
      <c r="N370" t="str">
        <f t="shared" si="5"/>
        <v>update lab set lab = 'Johann Heinrich von Thünen Institute (vTI)', country = '' where lab_id = 370</v>
      </c>
    </row>
    <row r="371" spans="1:14" x14ac:dyDescent="0.2">
      <c r="A371">
        <v>371</v>
      </c>
      <c r="C371" t="s">
        <v>1274</v>
      </c>
      <c r="G371" t="s">
        <v>186</v>
      </c>
      <c r="N371" t="str">
        <f t="shared" si="5"/>
        <v>update lab set lab = 'NIEA-Northern Ireland Environment Agency', country = '' where lab_id = 371</v>
      </c>
    </row>
    <row r="372" spans="1:14" x14ac:dyDescent="0.2">
      <c r="A372">
        <v>372</v>
      </c>
      <c r="B372" t="s">
        <v>1089</v>
      </c>
      <c r="C372" t="s">
        <v>1275</v>
      </c>
      <c r="G372" t="s">
        <v>659</v>
      </c>
      <c r="N372" t="str">
        <f t="shared" si="5"/>
        <v>update lab set lab = 'Norwegian Radiation Protection Authority', country = '' where lab_id = 372</v>
      </c>
    </row>
    <row r="373" spans="1:14" x14ac:dyDescent="0.2">
      <c r="A373">
        <v>373</v>
      </c>
      <c r="C373" t="s">
        <v>1276</v>
      </c>
      <c r="G373" t="s">
        <v>92</v>
      </c>
      <c r="N373" t="str">
        <f t="shared" si="5"/>
        <v>update lab set lab = 'Nuclear Energy Research Centre', country = '' where lab_id = 373</v>
      </c>
    </row>
    <row r="374" spans="1:14" x14ac:dyDescent="0.2">
      <c r="A374">
        <v>374</v>
      </c>
      <c r="C374" t="s">
        <v>1277</v>
      </c>
      <c r="G374" t="s">
        <v>802</v>
      </c>
      <c r="N374" t="str">
        <f t="shared" si="5"/>
        <v>update lab set lab = 'Nuclear Safety Council', country = '' where lab_id = 374</v>
      </c>
    </row>
    <row r="375" spans="1:14" x14ac:dyDescent="0.2">
      <c r="A375">
        <v>376</v>
      </c>
      <c r="C375" t="s">
        <v>1278</v>
      </c>
      <c r="G375" t="s">
        <v>618</v>
      </c>
      <c r="N375" t="str">
        <f t="shared" si="5"/>
        <v>update lab set lab = 'Rijkswaterstaat Centre for Water Management', country = '' where lab_id = 376</v>
      </c>
    </row>
    <row r="376" spans="1:14" x14ac:dyDescent="0.2">
      <c r="A376">
        <v>377</v>
      </c>
      <c r="C376" t="s">
        <v>1279</v>
      </c>
      <c r="G376" t="s">
        <v>618</v>
      </c>
      <c r="N376" t="str">
        <f t="shared" si="5"/>
        <v>update lab set lab = 'Rijkswaterstaat Laboratory CIV', country = '' where lab_id = 377</v>
      </c>
    </row>
    <row r="377" spans="1:14" x14ac:dyDescent="0.2">
      <c r="A377">
        <v>378</v>
      </c>
      <c r="C377" t="s">
        <v>1280</v>
      </c>
      <c r="G377" t="s">
        <v>92</v>
      </c>
      <c r="N377" t="str">
        <f t="shared" si="5"/>
        <v>update lab set lab = 'Scientific Institute of Public Health', country = '' where lab_id = 378</v>
      </c>
    </row>
    <row r="378" spans="1:14" x14ac:dyDescent="0.2">
      <c r="A378">
        <v>379</v>
      </c>
      <c r="C378" t="s">
        <v>1281</v>
      </c>
      <c r="G378" t="s">
        <v>92</v>
      </c>
      <c r="N378" t="str">
        <f t="shared" si="5"/>
        <v>update lab set lab = 'SCK•CEN', country = '' where lab_id = 379</v>
      </c>
    </row>
    <row r="379" spans="1:14" x14ac:dyDescent="0.2">
      <c r="A379">
        <v>380</v>
      </c>
      <c r="C379" t="s">
        <v>1282</v>
      </c>
      <c r="G379" t="s">
        <v>186</v>
      </c>
      <c r="N379" t="str">
        <f t="shared" si="5"/>
        <v>update lab set lab = 'SEPA-Scottish Environment Protection Agency', country = '' where lab_id = 380</v>
      </c>
    </row>
    <row r="380" spans="1:14" x14ac:dyDescent="0.2">
      <c r="A380">
        <v>381</v>
      </c>
      <c r="C380" t="s">
        <v>1283</v>
      </c>
      <c r="G380" t="s">
        <v>105</v>
      </c>
      <c r="N380" t="str">
        <f t="shared" si="5"/>
        <v>update lab set lab = 'Swedish Radiation Safety Authority', country = '' where lab_id = 381</v>
      </c>
    </row>
    <row r="381" spans="1:14" x14ac:dyDescent="0.2">
      <c r="A381">
        <v>382</v>
      </c>
      <c r="C381" t="s">
        <v>1284</v>
      </c>
      <c r="G381" t="s">
        <v>659</v>
      </c>
      <c r="N381" t="str">
        <f t="shared" si="5"/>
        <v>update lab set lab = 'The Norwegian Food Control Authority', country = '' where lab_id = 382</v>
      </c>
    </row>
    <row r="382" spans="1:14" x14ac:dyDescent="0.2">
      <c r="A382">
        <v>383</v>
      </c>
      <c r="C382" t="s">
        <v>1285</v>
      </c>
      <c r="G382" t="s">
        <v>186</v>
      </c>
      <c r="N382" t="str">
        <f t="shared" si="5"/>
        <v>update lab set lab = 'BEIS (formerly DECC)', country = '' where lab_id = 383</v>
      </c>
    </row>
    <row r="383" spans="1:14" x14ac:dyDescent="0.2">
      <c r="A383">
        <v>384</v>
      </c>
      <c r="C383" t="s">
        <v>1286</v>
      </c>
      <c r="G383" t="s">
        <v>186</v>
      </c>
      <c r="N383" t="str">
        <f t="shared" si="5"/>
        <v>update lab set lab = 'Corystes 14/2004', country = '' where lab_id = 384</v>
      </c>
    </row>
    <row r="384" spans="1:14" x14ac:dyDescent="0.2">
      <c r="A384">
        <v>385</v>
      </c>
      <c r="C384" t="s">
        <v>1287</v>
      </c>
      <c r="G384" t="s">
        <v>186</v>
      </c>
      <c r="N384" t="str">
        <f t="shared" si="5"/>
        <v>update lab set lab = 'Defra-Department for Environment,  Food and Rural Affairs', country = '' where lab_id = 385</v>
      </c>
    </row>
    <row r="385" spans="1:14" x14ac:dyDescent="0.2">
      <c r="A385">
        <v>386</v>
      </c>
      <c r="C385" t="s">
        <v>1288</v>
      </c>
      <c r="G385" t="s">
        <v>186</v>
      </c>
      <c r="N385" t="str">
        <f t="shared" si="5"/>
        <v>update lab set lab = 'Endeavour 10/2004', country = '' where lab_id = 386</v>
      </c>
    </row>
    <row r="386" spans="1:14" x14ac:dyDescent="0.2">
      <c r="A386">
        <v>387</v>
      </c>
      <c r="C386" t="s">
        <v>1289</v>
      </c>
      <c r="G386" t="s">
        <v>358</v>
      </c>
      <c r="N386" t="str">
        <f t="shared" si="5"/>
        <v>update lab set lab = 'Federal Maritime and Hydrographic Agency, Hamburg', country = '' where lab_id = 387</v>
      </c>
    </row>
    <row r="387" spans="1:14" x14ac:dyDescent="0.2">
      <c r="A387">
        <v>388</v>
      </c>
      <c r="B387" t="s">
        <v>1132</v>
      </c>
      <c r="C387" t="s">
        <v>1290</v>
      </c>
      <c r="G387" t="s">
        <v>293</v>
      </c>
      <c r="N387" t="str">
        <f t="shared" si="5"/>
        <v>update lab set lab = 'Institut de Radioprotection et de Sûreté Nucléaire : LRC/LS3E, LTE', country = '' where lab_id = 388</v>
      </c>
    </row>
    <row r="388" spans="1:14" x14ac:dyDescent="0.2">
      <c r="A388">
        <v>389</v>
      </c>
      <c r="B388" t="s">
        <v>1132</v>
      </c>
      <c r="C388" t="s">
        <v>1291</v>
      </c>
      <c r="G388" t="s">
        <v>293</v>
      </c>
      <c r="N388" t="str">
        <f t="shared" si="5"/>
        <v>update lab set lab = 'Institut de Radioprotection et de Sûreté Nucléaire : LRC/LS3E/LMN', country = '' where lab_id = 389</v>
      </c>
    </row>
    <row r="389" spans="1:14" x14ac:dyDescent="0.2">
      <c r="A389">
        <v>390</v>
      </c>
      <c r="B389" t="s">
        <v>1132</v>
      </c>
      <c r="C389" t="s">
        <v>1292</v>
      </c>
      <c r="G389" t="s">
        <v>293</v>
      </c>
      <c r="N389" t="str">
        <f t="shared" ref="N389:N452" si="6">"update lab set lab = '" &amp;C389&amp; "', country = '"&amp;H389&amp;"' where lab_id = "&amp;A389</f>
        <v>update lab set lab = 'Institut de Radioprotection et de Sûreté Nucléaire : LRC/LS3E/RSMASS', country = '' where lab_id = 390</v>
      </c>
    </row>
    <row r="390" spans="1:14" x14ac:dyDescent="0.2">
      <c r="A390">
        <v>391</v>
      </c>
      <c r="B390" t="s">
        <v>1132</v>
      </c>
      <c r="C390" t="s">
        <v>1293</v>
      </c>
      <c r="G390" t="s">
        <v>293</v>
      </c>
      <c r="N390" t="str">
        <f t="shared" si="6"/>
        <v>update lab set lab = 'Institut de Radioprotection et de Sûreté Nucléaire : LRC/LSE/LMN', country = '' where lab_id = 391</v>
      </c>
    </row>
    <row r="391" spans="1:14" x14ac:dyDescent="0.2">
      <c r="A391">
        <v>392</v>
      </c>
      <c r="B391" t="s">
        <v>1132</v>
      </c>
      <c r="C391" t="s">
        <v>1294</v>
      </c>
      <c r="G391" t="s">
        <v>293</v>
      </c>
      <c r="N391" t="str">
        <f t="shared" si="6"/>
        <v>update lab set lab = 'Institut de Radioprotection et de Sûreté Nucléaire : LRC/LTE, LMN', country = '' where lab_id = 392</v>
      </c>
    </row>
    <row r="392" spans="1:14" x14ac:dyDescent="0.2">
      <c r="A392">
        <v>393</v>
      </c>
      <c r="B392" t="s">
        <v>1132</v>
      </c>
      <c r="C392" t="s">
        <v>1295</v>
      </c>
      <c r="G392" t="s">
        <v>293</v>
      </c>
      <c r="N392" t="str">
        <f t="shared" si="6"/>
        <v>update lab set lab = 'Institut de Radioprotection et de Sûreté Nucléaire : LS3E/Marine Nationale', country = '' where lab_id = 393</v>
      </c>
    </row>
    <row r="393" spans="1:14" x14ac:dyDescent="0.2">
      <c r="A393">
        <v>394</v>
      </c>
      <c r="B393" t="s">
        <v>1132</v>
      </c>
      <c r="C393" t="s">
        <v>1296</v>
      </c>
      <c r="G393" t="s">
        <v>293</v>
      </c>
      <c r="N393" t="str">
        <f t="shared" si="6"/>
        <v>update lab set lab = 'Institut de Radioprotection et de Sûreté Nucléaire : LS3E/RSMASS', country = '' where lab_id = 394</v>
      </c>
    </row>
    <row r="394" spans="1:14" x14ac:dyDescent="0.2">
      <c r="A394">
        <v>395</v>
      </c>
      <c r="B394" t="s">
        <v>1132</v>
      </c>
      <c r="C394" t="s">
        <v>1297</v>
      </c>
      <c r="G394" t="s">
        <v>293</v>
      </c>
      <c r="N394" t="str">
        <f t="shared" si="6"/>
        <v>update lab set lab = 'Institut de Radioprotection et de Sûreté Nucléaire : LSE/Marine Nationale', country = '' where lab_id = 395</v>
      </c>
    </row>
    <row r="395" spans="1:14" x14ac:dyDescent="0.2">
      <c r="A395">
        <v>396</v>
      </c>
      <c r="B395" t="s">
        <v>1132</v>
      </c>
      <c r="C395" t="s">
        <v>1298</v>
      </c>
      <c r="G395" t="s">
        <v>293</v>
      </c>
      <c r="N395" t="str">
        <f t="shared" si="6"/>
        <v>update lab set lab = 'Institut de Radioprotection et de Sûreté Nucléaire : LVRE/MN', country = '' where lab_id = 396</v>
      </c>
    </row>
    <row r="396" spans="1:14" x14ac:dyDescent="0.2">
      <c r="A396">
        <v>397</v>
      </c>
      <c r="B396" t="s">
        <v>1132</v>
      </c>
      <c r="C396" t="s">
        <v>1299</v>
      </c>
      <c r="G396" t="s">
        <v>293</v>
      </c>
      <c r="N396" t="str">
        <f t="shared" si="6"/>
        <v>update lab set lab = 'Institut de Radioprotection et de Sûreté Nucléaire : LVRE/RSMASS', country = '' where lab_id = 397</v>
      </c>
    </row>
    <row r="397" spans="1:14" x14ac:dyDescent="0.2">
      <c r="A397">
        <v>398</v>
      </c>
      <c r="B397" t="s">
        <v>1132</v>
      </c>
      <c r="C397" t="s">
        <v>1300</v>
      </c>
      <c r="G397" t="s">
        <v>293</v>
      </c>
      <c r="N397" t="str">
        <f t="shared" si="6"/>
        <v>update lab set lab = 'Institut de Radioprotection et de Sûreté Nucléaire : OPRI-LVRE/MN', country = '' where lab_id = 398</v>
      </c>
    </row>
    <row r="398" spans="1:14" x14ac:dyDescent="0.2">
      <c r="A398">
        <v>399</v>
      </c>
      <c r="B398" t="s">
        <v>1132</v>
      </c>
      <c r="C398" t="s">
        <v>1301</v>
      </c>
      <c r="G398" t="s">
        <v>293</v>
      </c>
      <c r="N398" t="str">
        <f t="shared" si="6"/>
        <v>update lab set lab = 'Institut de Radioprotection et de Sûreté Nucléaire : OPRI/DDASS', country = '' where lab_id = 399</v>
      </c>
    </row>
    <row r="399" spans="1:14" x14ac:dyDescent="0.2">
      <c r="A399">
        <v>400</v>
      </c>
      <c r="B399" t="s">
        <v>1132</v>
      </c>
      <c r="C399" t="s">
        <v>1302</v>
      </c>
      <c r="G399" t="s">
        <v>293</v>
      </c>
      <c r="N399" t="str">
        <f t="shared" si="6"/>
        <v>update lab set lab = 'Institut de Radioprotection et de Sûreté Nucléaire : OPRI/MN', country = '' where lab_id = 400</v>
      </c>
    </row>
    <row r="400" spans="1:14" x14ac:dyDescent="0.2">
      <c r="A400">
        <v>401</v>
      </c>
      <c r="B400" t="s">
        <v>1132</v>
      </c>
      <c r="C400" t="s">
        <v>1303</v>
      </c>
      <c r="G400" t="s">
        <v>293</v>
      </c>
      <c r="N400" t="str">
        <f t="shared" si="6"/>
        <v>update lab set lab = 'Institut de Radioprotection et de Sûreté Nucléaire - LS3E/STEME (ALOKA)', country = '' where lab_id = 401</v>
      </c>
    </row>
    <row r="401" spans="1:14" x14ac:dyDescent="0.2">
      <c r="A401">
        <v>402</v>
      </c>
      <c r="B401" t="s">
        <v>1132</v>
      </c>
      <c r="C401" t="s">
        <v>1304</v>
      </c>
      <c r="G401" t="s">
        <v>293</v>
      </c>
      <c r="N401" t="str">
        <f t="shared" si="6"/>
        <v>update lab set lab = 'Institut de Radioprotection et de Sûreté Nucléaire - LSE/STEME (ALOKA)', country = '' where lab_id = 402</v>
      </c>
    </row>
    <row r="402" spans="1:14" x14ac:dyDescent="0.2">
      <c r="A402">
        <v>403</v>
      </c>
      <c r="B402" t="s">
        <v>1305</v>
      </c>
      <c r="C402" t="s">
        <v>1306</v>
      </c>
      <c r="D402" t="s">
        <v>1307</v>
      </c>
      <c r="F402" t="s">
        <v>1308</v>
      </c>
      <c r="G402" t="s">
        <v>531</v>
      </c>
      <c r="N402" t="str">
        <f t="shared" si="6"/>
        <v>update lab set lab = 'The Central Research Institute of Electric Power Industry', country = '' where lab_id = 403</v>
      </c>
    </row>
    <row r="403" spans="1:14" x14ac:dyDescent="0.2">
      <c r="A403">
        <v>404</v>
      </c>
      <c r="C403" t="s">
        <v>1309</v>
      </c>
      <c r="D403" t="s">
        <v>1310</v>
      </c>
      <c r="F403" t="s">
        <v>1311</v>
      </c>
      <c r="G403" t="s">
        <v>35</v>
      </c>
      <c r="N403" t="str">
        <f t="shared" si="6"/>
        <v>update lab set lab = 'Polish Academy of Sciences - Institute of Nuclear Physics', country = '' where lab_id = 404</v>
      </c>
    </row>
    <row r="404" spans="1:14" x14ac:dyDescent="0.2">
      <c r="A404">
        <v>405</v>
      </c>
      <c r="B404" t="s">
        <v>1312</v>
      </c>
      <c r="C404" t="s">
        <v>1313</v>
      </c>
      <c r="G404" t="s">
        <v>52</v>
      </c>
      <c r="N404" t="str">
        <f t="shared" si="6"/>
        <v>update lab set lab = 'University of Miami', country = '' where lab_id = 405</v>
      </c>
    </row>
    <row r="405" spans="1:14" x14ac:dyDescent="0.2">
      <c r="A405">
        <v>406</v>
      </c>
      <c r="B405" t="s">
        <v>1314</v>
      </c>
      <c r="C405" t="s">
        <v>1315</v>
      </c>
      <c r="G405" t="s">
        <v>52</v>
      </c>
      <c r="N405" t="str">
        <f t="shared" si="6"/>
        <v>update lab set lab = 'University of Washington', country = '' where lab_id = 406</v>
      </c>
    </row>
    <row r="406" spans="1:14" x14ac:dyDescent="0.2">
      <c r="A406">
        <v>407</v>
      </c>
      <c r="B406" t="s">
        <v>1316</v>
      </c>
      <c r="C406" t="s">
        <v>1317</v>
      </c>
      <c r="D406" t="s">
        <v>1318</v>
      </c>
      <c r="F406" t="s">
        <v>1319</v>
      </c>
      <c r="G406" t="s">
        <v>52</v>
      </c>
      <c r="N406" t="str">
        <f t="shared" si="6"/>
        <v>update lab set lab = 'Scripps Institution of Oceanography', country = '' where lab_id = 407</v>
      </c>
    </row>
    <row r="407" spans="1:14" x14ac:dyDescent="0.2">
      <c r="A407">
        <v>408</v>
      </c>
      <c r="B407" t="s">
        <v>1320</v>
      </c>
      <c r="C407" t="s">
        <v>1321</v>
      </c>
      <c r="G407" t="s">
        <v>52</v>
      </c>
      <c r="N407" t="str">
        <f t="shared" si="6"/>
        <v>update lab set lab = 'University of Southern California', country = '' where lab_id = 408</v>
      </c>
    </row>
    <row r="408" spans="1:14" ht="16" x14ac:dyDescent="0.2">
      <c r="A408">
        <v>409</v>
      </c>
      <c r="C408" s="1" t="s">
        <v>1322</v>
      </c>
      <c r="D408" t="s">
        <v>1323</v>
      </c>
      <c r="E408" t="s">
        <v>1324</v>
      </c>
      <c r="F408" s="2" t="s">
        <v>1325</v>
      </c>
      <c r="G408" t="s">
        <v>52</v>
      </c>
      <c r="N408" t="str">
        <f t="shared" si="6"/>
        <v>update lab set lab = 'Yale University', country = '' where lab_id = 409</v>
      </c>
    </row>
    <row r="409" spans="1:14" x14ac:dyDescent="0.2">
      <c r="A409">
        <v>410</v>
      </c>
      <c r="C409" t="s">
        <v>1326</v>
      </c>
      <c r="D409" t="s">
        <v>142</v>
      </c>
      <c r="F409" t="s">
        <v>143</v>
      </c>
      <c r="G409" t="s">
        <v>135</v>
      </c>
      <c r="N409" t="str">
        <f t="shared" si="6"/>
        <v>update lab set lab = 'Radiation Protection Bureau, Health Canada', country = '' where lab_id = 410</v>
      </c>
    </row>
    <row r="410" spans="1:14" x14ac:dyDescent="0.2">
      <c r="A410">
        <v>411</v>
      </c>
      <c r="C410" t="s">
        <v>1327</v>
      </c>
      <c r="D410" t="s">
        <v>1328</v>
      </c>
      <c r="E410" t="s">
        <v>1329</v>
      </c>
      <c r="F410" t="s">
        <v>1330</v>
      </c>
      <c r="G410" t="s">
        <v>135</v>
      </c>
      <c r="N410" t="str">
        <f t="shared" si="6"/>
        <v>update lab set lab = 'Fisheries and Oceans Canada', country = '' where lab_id = 411</v>
      </c>
    </row>
    <row r="411" spans="1:14" x14ac:dyDescent="0.2">
      <c r="A411">
        <v>412</v>
      </c>
      <c r="C411" t="s">
        <v>1331</v>
      </c>
      <c r="D411" t="s">
        <v>309</v>
      </c>
      <c r="F411" t="s">
        <v>1332</v>
      </c>
      <c r="G411" t="s">
        <v>293</v>
      </c>
      <c r="N411" t="str">
        <f t="shared" si="6"/>
        <v>update lab set lab = 'Orano (former Areva) NC La Hague', country = '' where lab_id = 412</v>
      </c>
    </row>
    <row r="412" spans="1:14" x14ac:dyDescent="0.2">
      <c r="A412">
        <v>413</v>
      </c>
      <c r="B412" t="s">
        <v>1333</v>
      </c>
      <c r="C412" t="s">
        <v>1334</v>
      </c>
      <c r="D412" t="s">
        <v>1335</v>
      </c>
      <c r="F412" t="s">
        <v>1336</v>
      </c>
      <c r="G412" t="s">
        <v>293</v>
      </c>
      <c r="N412" t="str">
        <f t="shared" si="6"/>
        <v>update lab set lab = 'Association pour le Contrôle de la Radioactivité dans l'Ouest', country = '' where lab_id = 413</v>
      </c>
    </row>
    <row r="413" spans="1:14" ht="16" x14ac:dyDescent="0.2">
      <c r="A413">
        <v>414</v>
      </c>
      <c r="B413" t="s">
        <v>1337</v>
      </c>
      <c r="C413" s="1" t="s">
        <v>1338</v>
      </c>
      <c r="D413" t="s">
        <v>1339</v>
      </c>
      <c r="F413" t="s">
        <v>1340</v>
      </c>
      <c r="G413" t="s">
        <v>293</v>
      </c>
      <c r="N413" t="str">
        <f t="shared" si="6"/>
        <v>update lab set lab = 'Base navale - Laboratoire de Surveillance Radiologique (LSR) - Brest', country = '' where lab_id = 414</v>
      </c>
    </row>
    <row r="414" spans="1:14" x14ac:dyDescent="0.2">
      <c r="A414">
        <v>415</v>
      </c>
      <c r="B414" t="s">
        <v>1337</v>
      </c>
      <c r="C414" t="s">
        <v>1341</v>
      </c>
      <c r="D414" t="s">
        <v>1342</v>
      </c>
      <c r="F414" t="s">
        <v>1343</v>
      </c>
      <c r="G414" t="s">
        <v>293</v>
      </c>
      <c r="N414" t="str">
        <f t="shared" si="6"/>
        <v>update lab set lab = 'Base navale - Laboratoire de Surveillance Radiologique (LSR) - Cherbourg', country = '' where lab_id = 415</v>
      </c>
    </row>
    <row r="415" spans="1:14" x14ac:dyDescent="0.2">
      <c r="A415">
        <v>416</v>
      </c>
      <c r="B415" t="s">
        <v>1344</v>
      </c>
      <c r="C415" t="s">
        <v>1345</v>
      </c>
      <c r="D415" t="s">
        <v>1346</v>
      </c>
      <c r="F415" t="s">
        <v>1347</v>
      </c>
      <c r="G415" t="s">
        <v>293</v>
      </c>
      <c r="N415" t="str">
        <f t="shared" si="6"/>
        <v>update lab set lab = 'Base navale - Service de Protection Radiologique - Ile longue', country = '' where lab_id = 416</v>
      </c>
    </row>
    <row r="416" spans="1:14" x14ac:dyDescent="0.2">
      <c r="A416">
        <v>417</v>
      </c>
      <c r="B416" t="s">
        <v>1348</v>
      </c>
      <c r="C416" t="s">
        <v>1349</v>
      </c>
      <c r="D416" t="s">
        <v>1350</v>
      </c>
      <c r="F416" t="s">
        <v>1351</v>
      </c>
      <c r="G416" t="s">
        <v>293</v>
      </c>
      <c r="N416" t="str">
        <f t="shared" si="6"/>
        <v>update lab set lab = 'Commission Locale d'Information (CLI) de Gravelines', country = '' where lab_id = 417</v>
      </c>
    </row>
    <row r="417" spans="1:14" x14ac:dyDescent="0.2">
      <c r="A417">
        <v>418</v>
      </c>
      <c r="C417" t="s">
        <v>1352</v>
      </c>
      <c r="D417" t="s">
        <v>1353</v>
      </c>
      <c r="E417" t="s">
        <v>1354</v>
      </c>
      <c r="F417" t="s">
        <v>1355</v>
      </c>
      <c r="G417" t="s">
        <v>293</v>
      </c>
      <c r="N417" t="str">
        <f t="shared" si="6"/>
        <v>update lab set lab = 'Orano (former Areva) Malvési', country = '' where lab_id = 418</v>
      </c>
    </row>
    <row r="418" spans="1:14" x14ac:dyDescent="0.2">
      <c r="A418">
        <v>419</v>
      </c>
      <c r="B418" t="s">
        <v>1356</v>
      </c>
      <c r="C418" t="s">
        <v>1357</v>
      </c>
      <c r="D418" t="s">
        <v>1358</v>
      </c>
      <c r="F418" t="s">
        <v>1359</v>
      </c>
      <c r="G418" t="s">
        <v>293</v>
      </c>
      <c r="N418" t="str">
        <f t="shared" si="6"/>
        <v>update lab set lab = 'EDF - Centre Nucléaire de Production d'Électricite de Flamanville', country = '' where lab_id = 419</v>
      </c>
    </row>
    <row r="419" spans="1:14" x14ac:dyDescent="0.2">
      <c r="A419">
        <v>420</v>
      </c>
      <c r="B419" t="s">
        <v>1356</v>
      </c>
      <c r="C419" t="s">
        <v>1360</v>
      </c>
      <c r="D419" t="s">
        <v>1361</v>
      </c>
      <c r="E419" t="s">
        <v>1362</v>
      </c>
      <c r="F419" t="s">
        <v>1363</v>
      </c>
      <c r="G419" t="s">
        <v>293</v>
      </c>
      <c r="N419" t="str">
        <f t="shared" si="6"/>
        <v>update lab set lab = 'EDF - Centre Nucléaire de Production d'Électricite de Paluel', country = '' where lab_id = 420</v>
      </c>
    </row>
    <row r="420" spans="1:14" x14ac:dyDescent="0.2">
      <c r="A420">
        <v>421</v>
      </c>
      <c r="B420" t="s">
        <v>1356</v>
      </c>
      <c r="C420" t="s">
        <v>1364</v>
      </c>
      <c r="D420" t="s">
        <v>1365</v>
      </c>
      <c r="F420" t="s">
        <v>1366</v>
      </c>
      <c r="G420" t="s">
        <v>293</v>
      </c>
      <c r="N420" t="str">
        <f t="shared" si="6"/>
        <v>update lab set lab = 'EDF - Centre Nucléaire de Production d'Électricite de Penly', country = '' where lab_id = 421</v>
      </c>
    </row>
    <row r="421" spans="1:14" x14ac:dyDescent="0.2">
      <c r="A421">
        <v>422</v>
      </c>
      <c r="B421" t="s">
        <v>1356</v>
      </c>
      <c r="C421" t="s">
        <v>1367</v>
      </c>
      <c r="G421" t="s">
        <v>293</v>
      </c>
      <c r="N421" t="str">
        <f t="shared" si="6"/>
        <v>update lab set lab = 'EDF - Centre Nucléaire de Production d'Électricite de Blayais', country = '' where lab_id = 422</v>
      </c>
    </row>
    <row r="422" spans="1:14" x14ac:dyDescent="0.2">
      <c r="A422">
        <v>423</v>
      </c>
      <c r="B422" t="s">
        <v>1356</v>
      </c>
      <c r="C422" t="s">
        <v>1368</v>
      </c>
      <c r="G422" t="s">
        <v>293</v>
      </c>
      <c r="N422" t="str">
        <f t="shared" si="6"/>
        <v>update lab set lab = 'EDF - Centre Nucléaire de Production d'Électricite de Gravelines', country = '' where lab_id = 423</v>
      </c>
    </row>
    <row r="423" spans="1:14" x14ac:dyDescent="0.2">
      <c r="A423">
        <v>424</v>
      </c>
      <c r="C423" t="s">
        <v>1369</v>
      </c>
      <c r="D423" t="s">
        <v>1370</v>
      </c>
      <c r="F423" t="s">
        <v>1371</v>
      </c>
      <c r="G423" t="s">
        <v>92</v>
      </c>
      <c r="N423" t="str">
        <f t="shared" si="6"/>
        <v>update lab set lab = 'FBFC International', country = '' where lab_id = 424</v>
      </c>
    </row>
    <row r="424" spans="1:14" x14ac:dyDescent="0.2">
      <c r="A424">
        <v>425</v>
      </c>
      <c r="C424" t="s">
        <v>1372</v>
      </c>
      <c r="D424" t="s">
        <v>1373</v>
      </c>
      <c r="F424" t="s">
        <v>1374</v>
      </c>
      <c r="G424" t="s">
        <v>293</v>
      </c>
      <c r="N424" t="str">
        <f t="shared" si="6"/>
        <v>update lab set lab = 'Orano (former Areva) Tricastin Réseau de Surveillance de l'Environnement (RSE)', country = '' where lab_id = 425</v>
      </c>
    </row>
    <row r="425" spans="1:14" x14ac:dyDescent="0.2">
      <c r="A425">
        <v>426</v>
      </c>
      <c r="B425" t="s">
        <v>1375</v>
      </c>
      <c r="C425" t="s">
        <v>1376</v>
      </c>
      <c r="G425" t="s">
        <v>293</v>
      </c>
      <c r="H425" s="3" t="s">
        <v>1377</v>
      </c>
      <c r="I425" t="s">
        <v>1378</v>
      </c>
      <c r="N425" t="str">
        <f t="shared" si="6"/>
        <v>update lab set lab = 'Commission Locale d'Information Nucléaire (CLIN) du Blayais', country = '+33 5 56 99 51 20' where lab_id = 426</v>
      </c>
    </row>
    <row r="426" spans="1:14" x14ac:dyDescent="0.2">
      <c r="A426">
        <v>427</v>
      </c>
      <c r="C426" t="s">
        <v>1379</v>
      </c>
      <c r="D426" t="s">
        <v>1380</v>
      </c>
      <c r="F426" t="s">
        <v>1381</v>
      </c>
      <c r="G426" t="s">
        <v>293</v>
      </c>
      <c r="N426" t="str">
        <f t="shared" si="6"/>
        <v>update lab set lab = 'Institut Laue-Langevin', country = '' where lab_id = 427</v>
      </c>
    </row>
    <row r="427" spans="1:14" x14ac:dyDescent="0.2">
      <c r="A427">
        <v>428</v>
      </c>
      <c r="C427" t="s">
        <v>1382</v>
      </c>
      <c r="D427" t="s">
        <v>1383</v>
      </c>
      <c r="F427" t="s">
        <v>1384</v>
      </c>
      <c r="G427" t="s">
        <v>293</v>
      </c>
      <c r="N427" t="str">
        <f t="shared" si="6"/>
        <v>update lab set lab = 'LABEO Manche', country = '' where lab_id = 428</v>
      </c>
    </row>
    <row r="428" spans="1:14" x14ac:dyDescent="0.2">
      <c r="A428">
        <v>429</v>
      </c>
      <c r="B428" t="s">
        <v>1385</v>
      </c>
      <c r="C428" t="s">
        <v>1386</v>
      </c>
      <c r="D428" t="s">
        <v>1387</v>
      </c>
      <c r="F428" t="s">
        <v>1388</v>
      </c>
      <c r="G428" t="s">
        <v>293</v>
      </c>
      <c r="N428" t="str">
        <f t="shared" si="6"/>
        <v>update lab set lab = 'Autorité de Sûreté Nucléaire (ASN)', country = '' where lab_id = 429</v>
      </c>
    </row>
    <row r="429" spans="1:14" x14ac:dyDescent="0.2">
      <c r="A429">
        <v>430</v>
      </c>
      <c r="B429" t="s">
        <v>1389</v>
      </c>
      <c r="C429" t="s">
        <v>1390</v>
      </c>
      <c r="D429" t="s">
        <v>1391</v>
      </c>
      <c r="F429" t="s">
        <v>1392</v>
      </c>
      <c r="G429" t="s">
        <v>293</v>
      </c>
      <c r="H429" s="3" t="s">
        <v>1393</v>
      </c>
      <c r="N429" t="str">
        <f t="shared" si="6"/>
        <v>update lab set lab = 'Commissariat à l'énergie atomique et aux énergies alternatives - Paris-Saclay', country = '+33 1 69 08 60 00' where lab_id = 430</v>
      </c>
    </row>
    <row r="430" spans="1:14" x14ac:dyDescent="0.2">
      <c r="A430">
        <v>431</v>
      </c>
      <c r="B430" t="s">
        <v>1394</v>
      </c>
      <c r="C430" t="s">
        <v>1395</v>
      </c>
      <c r="D430" t="s">
        <v>1396</v>
      </c>
      <c r="F430" t="s">
        <v>1397</v>
      </c>
      <c r="G430" t="s">
        <v>52</v>
      </c>
      <c r="N430" t="str">
        <f t="shared" si="6"/>
        <v>update lab set lab = 'National Oceanic and Atmospheric Administration (NOAA)', country = '' where lab_id = 431</v>
      </c>
    </row>
    <row r="431" spans="1:14" x14ac:dyDescent="0.2">
      <c r="A431">
        <v>432</v>
      </c>
      <c r="B431" t="s">
        <v>1398</v>
      </c>
      <c r="C431" t="s">
        <v>1399</v>
      </c>
      <c r="D431" t="s">
        <v>1400</v>
      </c>
      <c r="F431" t="s">
        <v>1401</v>
      </c>
      <c r="G431" t="s">
        <v>1402</v>
      </c>
      <c r="N431" t="str">
        <f t="shared" si="6"/>
        <v>update lab set lab = 'Qatar University', country = '' where lab_id = 432</v>
      </c>
    </row>
    <row r="432" spans="1:14" x14ac:dyDescent="0.2">
      <c r="A432">
        <v>433</v>
      </c>
      <c r="C432" t="s">
        <v>1403</v>
      </c>
      <c r="D432" t="s">
        <v>1404</v>
      </c>
      <c r="F432" t="s">
        <v>1405</v>
      </c>
      <c r="G432" t="s">
        <v>52</v>
      </c>
      <c r="N432" t="str">
        <f t="shared" si="6"/>
        <v>update lab set lab = 'University of Hawaii', country = '' where lab_id = 433</v>
      </c>
    </row>
    <row r="433" spans="1:14" x14ac:dyDescent="0.2">
      <c r="A433">
        <v>434</v>
      </c>
      <c r="C433" t="s">
        <v>1406</v>
      </c>
      <c r="D433" t="s">
        <v>1407</v>
      </c>
      <c r="F433" t="s">
        <v>1408</v>
      </c>
      <c r="G433" t="s">
        <v>501</v>
      </c>
      <c r="N433" t="str">
        <f t="shared" si="6"/>
        <v>update lab set lab = 'University College Cork', country = '' where lab_id = 434</v>
      </c>
    </row>
    <row r="434" spans="1:14" x14ac:dyDescent="0.2">
      <c r="A434">
        <v>435</v>
      </c>
      <c r="C434" t="s">
        <v>1409</v>
      </c>
      <c r="D434" t="s">
        <v>1410</v>
      </c>
      <c r="F434" t="s">
        <v>1411</v>
      </c>
      <c r="G434" t="s">
        <v>52</v>
      </c>
      <c r="N434" t="str">
        <f t="shared" si="6"/>
        <v>update lab set lab = 'Rutgers University', country = '' where lab_id = 435</v>
      </c>
    </row>
    <row r="435" spans="1:14" x14ac:dyDescent="0.2">
      <c r="A435">
        <v>436</v>
      </c>
      <c r="B435" t="s">
        <v>1412</v>
      </c>
      <c r="C435" t="s">
        <v>1413</v>
      </c>
      <c r="D435" t="s">
        <v>1414</v>
      </c>
      <c r="F435" t="s">
        <v>1415</v>
      </c>
      <c r="G435" t="s">
        <v>509</v>
      </c>
      <c r="N435" t="str">
        <f t="shared" si="6"/>
        <v>update lab set lab = 'Ispettorato Nazionale per la Sicurezza Nucleare e la Radioprotezione', country = '' where lab_id = 436</v>
      </c>
    </row>
    <row r="436" spans="1:14" x14ac:dyDescent="0.2">
      <c r="A436">
        <v>437</v>
      </c>
      <c r="C436" t="s">
        <v>1416</v>
      </c>
      <c r="D436" t="s">
        <v>1417</v>
      </c>
      <c r="F436" t="s">
        <v>1418</v>
      </c>
      <c r="G436" t="s">
        <v>651</v>
      </c>
      <c r="N436" t="str">
        <f t="shared" si="6"/>
        <v>update lab set lab = 'University of Canterbury', country = '' where lab_id = 437</v>
      </c>
    </row>
    <row r="437" spans="1:14" x14ac:dyDescent="0.2">
      <c r="A437">
        <v>438</v>
      </c>
      <c r="C437" t="s">
        <v>1419</v>
      </c>
      <c r="D437" t="s">
        <v>1420</v>
      </c>
      <c r="F437" t="s">
        <v>1421</v>
      </c>
      <c r="G437" t="s">
        <v>358</v>
      </c>
      <c r="N437" t="str">
        <f t="shared" si="6"/>
        <v>update lab set lab = 'Thünen Institute of Fisheries Ecology', country = '' where lab_id = 438</v>
      </c>
    </row>
    <row r="438" spans="1:14" x14ac:dyDescent="0.2">
      <c r="A438">
        <v>439</v>
      </c>
      <c r="C438" t="s">
        <v>1422</v>
      </c>
      <c r="D438" t="s">
        <v>1423</v>
      </c>
      <c r="F438" t="s">
        <v>1424</v>
      </c>
      <c r="G438" t="s">
        <v>474</v>
      </c>
      <c r="N438" t="str">
        <f t="shared" si="6"/>
        <v>update lab set lab = 'C. Abdul Hakeem College', country = '' where lab_id = 439</v>
      </c>
    </row>
    <row r="439" spans="1:14" x14ac:dyDescent="0.2">
      <c r="A439">
        <v>440</v>
      </c>
      <c r="B439" t="s">
        <v>593</v>
      </c>
      <c r="C439" t="s">
        <v>1425</v>
      </c>
      <c r="D439" t="s">
        <v>1426</v>
      </c>
      <c r="F439" t="s">
        <v>1427</v>
      </c>
      <c r="G439" t="s">
        <v>52</v>
      </c>
      <c r="N439" t="str">
        <f t="shared" si="6"/>
        <v>update lab set lab = 'U.S. Department of Energy', country = '' where lab_id = 440</v>
      </c>
    </row>
    <row r="440" spans="1:14" x14ac:dyDescent="0.2">
      <c r="A440">
        <v>441</v>
      </c>
      <c r="C440" t="s">
        <v>1428</v>
      </c>
      <c r="D440" t="s">
        <v>1429</v>
      </c>
      <c r="F440" t="s">
        <v>1430</v>
      </c>
      <c r="G440" t="s">
        <v>564</v>
      </c>
      <c r="N440" t="str">
        <f t="shared" si="6"/>
        <v>update lab set lab = 'Seoul National University', country = '' where lab_id = 441</v>
      </c>
    </row>
    <row r="441" spans="1:14" x14ac:dyDescent="0.2">
      <c r="A441">
        <v>442</v>
      </c>
      <c r="C441" t="s">
        <v>1431</v>
      </c>
      <c r="D441" t="s">
        <v>1432</v>
      </c>
      <c r="F441" t="s">
        <v>1433</v>
      </c>
      <c r="G441" t="s">
        <v>52</v>
      </c>
      <c r="N441" t="str">
        <f t="shared" si="6"/>
        <v>update lab set lab = 'Los Alamos National Laboratory', country = '' where lab_id = 442</v>
      </c>
    </row>
    <row r="442" spans="1:14" x14ac:dyDescent="0.2">
      <c r="A442">
        <v>443</v>
      </c>
      <c r="C442" t="s">
        <v>1434</v>
      </c>
      <c r="D442" t="s">
        <v>1435</v>
      </c>
      <c r="F442" t="s">
        <v>1436</v>
      </c>
      <c r="G442" t="s">
        <v>46</v>
      </c>
      <c r="N442" t="str">
        <f t="shared" si="6"/>
        <v>update lab set lab = 'University of Melbourne', country = '' where lab_id = 443</v>
      </c>
    </row>
    <row r="443" spans="1:14" x14ac:dyDescent="0.2">
      <c r="A443">
        <v>444</v>
      </c>
      <c r="C443" t="s">
        <v>1437</v>
      </c>
      <c r="D443" t="s">
        <v>1438</v>
      </c>
      <c r="F443" t="s">
        <v>1439</v>
      </c>
      <c r="G443" t="s">
        <v>52</v>
      </c>
      <c r="N443" t="str">
        <f t="shared" si="6"/>
        <v>update lab set lab = 'Brookhaven National Laboratory', country = '' where lab_id = 444</v>
      </c>
    </row>
    <row r="444" spans="1:14" x14ac:dyDescent="0.2">
      <c r="A444">
        <v>445</v>
      </c>
      <c r="C444" t="s">
        <v>1440</v>
      </c>
      <c r="D444" t="s">
        <v>1441</v>
      </c>
      <c r="F444" t="s">
        <v>1442</v>
      </c>
      <c r="G444" t="s">
        <v>531</v>
      </c>
      <c r="N444" t="str">
        <f t="shared" si="6"/>
        <v>update lab set lab = 'Hokkaido Pharmaceutical Association Public Health Examination Center', country = '' where lab_id = 445</v>
      </c>
    </row>
    <row r="445" spans="1:14" x14ac:dyDescent="0.2">
      <c r="A445">
        <v>446</v>
      </c>
      <c r="B445" t="s">
        <v>1443</v>
      </c>
      <c r="C445" t="s">
        <v>1444</v>
      </c>
      <c r="D445" t="s">
        <v>1445</v>
      </c>
      <c r="F445" t="s">
        <v>1446</v>
      </c>
      <c r="G445" t="s">
        <v>789</v>
      </c>
      <c r="N445" t="str">
        <f t="shared" si="6"/>
        <v>update lab set lab = 'University of Cape Town', country = '' where lab_id = 446</v>
      </c>
    </row>
    <row r="446" spans="1:14" x14ac:dyDescent="0.2">
      <c r="A446">
        <v>447</v>
      </c>
      <c r="B446" t="s">
        <v>1447</v>
      </c>
      <c r="C446" t="s">
        <v>1448</v>
      </c>
      <c r="D446" t="s">
        <v>1449</v>
      </c>
      <c r="F446" t="s">
        <v>1450</v>
      </c>
      <c r="G446" t="s">
        <v>358</v>
      </c>
      <c r="N446" t="str">
        <f t="shared" si="6"/>
        <v>update lab set lab = 'Leibniz Center for Tropical Marine Ecology', country = '' where lab_id = 447</v>
      </c>
    </row>
    <row r="447" spans="1:14" x14ac:dyDescent="0.2">
      <c r="A447">
        <v>448</v>
      </c>
      <c r="B447" t="s">
        <v>1451</v>
      </c>
      <c r="C447" t="s">
        <v>1452</v>
      </c>
      <c r="D447" t="s">
        <v>1453</v>
      </c>
      <c r="F447" t="s">
        <v>128</v>
      </c>
      <c r="G447" t="s">
        <v>116</v>
      </c>
      <c r="N447" t="str">
        <f t="shared" si="6"/>
        <v>update lab set lab = 'Universidade Federal Fluminense', country = '' where lab_id = 448</v>
      </c>
    </row>
    <row r="448" spans="1:14" x14ac:dyDescent="0.2">
      <c r="A448">
        <v>449</v>
      </c>
      <c r="B448" t="s">
        <v>1074</v>
      </c>
      <c r="C448" t="s">
        <v>1454</v>
      </c>
      <c r="D448" t="s">
        <v>1455</v>
      </c>
      <c r="F448" t="s">
        <v>1456</v>
      </c>
      <c r="G448" t="s">
        <v>52</v>
      </c>
      <c r="N448" t="str">
        <f t="shared" si="6"/>
        <v>update lab set lab = 'University of California', country = '' where lab_id = 449</v>
      </c>
    </row>
    <row r="449" spans="1:14" x14ac:dyDescent="0.2">
      <c r="A449">
        <v>450</v>
      </c>
      <c r="C449" t="s">
        <v>1457</v>
      </c>
      <c r="D449" t="s">
        <v>1458</v>
      </c>
      <c r="F449" t="s">
        <v>1459</v>
      </c>
      <c r="G449" t="s">
        <v>903</v>
      </c>
      <c r="N449" t="str">
        <f t="shared" si="6"/>
        <v>update lab set lab = 'Istanbul University', country = '' where lab_id = 450</v>
      </c>
    </row>
    <row r="450" spans="1:14" x14ac:dyDescent="0.2">
      <c r="A450">
        <v>451</v>
      </c>
      <c r="B450" t="s">
        <v>1460</v>
      </c>
      <c r="C450" t="s">
        <v>1461</v>
      </c>
      <c r="D450" t="s">
        <v>1462</v>
      </c>
      <c r="F450" t="s">
        <v>1463</v>
      </c>
      <c r="G450" t="s">
        <v>474</v>
      </c>
      <c r="N450" t="str">
        <f t="shared" si="6"/>
        <v>update lab set lab = 'Bhabha Atomic Research Center', country = '' where lab_id = 451</v>
      </c>
    </row>
    <row r="451" spans="1:14" x14ac:dyDescent="0.2">
      <c r="A451">
        <v>452</v>
      </c>
      <c r="C451" t="s">
        <v>1464</v>
      </c>
      <c r="D451" t="s">
        <v>1465</v>
      </c>
      <c r="F451" t="s">
        <v>1466</v>
      </c>
      <c r="G451" t="s">
        <v>770</v>
      </c>
      <c r="N451" t="str">
        <f t="shared" si="6"/>
        <v>update lab set lab = 'King Saud University', country = '' where lab_id = 452</v>
      </c>
    </row>
    <row r="452" spans="1:14" x14ac:dyDescent="0.2">
      <c r="A452">
        <v>453</v>
      </c>
      <c r="B452" t="s">
        <v>1467</v>
      </c>
      <c r="C452" t="s">
        <v>1468</v>
      </c>
      <c r="D452" t="s">
        <v>1469</v>
      </c>
      <c r="F452" t="s">
        <v>1470</v>
      </c>
      <c r="G452" t="s">
        <v>531</v>
      </c>
      <c r="N452" t="str">
        <f t="shared" si="6"/>
        <v>update lab set lab = 'National Institute of Radiological Sciences', country = '' where lab_id = 453</v>
      </c>
    </row>
    <row r="453" spans="1:14" x14ac:dyDescent="0.2">
      <c r="A453">
        <v>454</v>
      </c>
      <c r="C453" t="s">
        <v>1471</v>
      </c>
      <c r="D453" t="s">
        <v>1472</v>
      </c>
      <c r="F453" t="s">
        <v>1473</v>
      </c>
      <c r="G453" t="s">
        <v>52</v>
      </c>
      <c r="N453" t="str">
        <f t="shared" ref="N453:N500" si="7">"update lab set lab = '" &amp;C453&amp; "', country = '"&amp;H453&amp;"' where lab_id = "&amp;A453</f>
        <v>update lab set lab = 'Department of Chemistry and Biochemistry - University of Mississippi', country = '' where lab_id = 454</v>
      </c>
    </row>
    <row r="454" spans="1:14" x14ac:dyDescent="0.2">
      <c r="A454">
        <v>455</v>
      </c>
      <c r="B454" t="s">
        <v>1474</v>
      </c>
      <c r="C454" t="s">
        <v>1475</v>
      </c>
      <c r="D454" t="s">
        <v>1476</v>
      </c>
      <c r="F454" t="s">
        <v>1477</v>
      </c>
      <c r="G454" t="s">
        <v>52</v>
      </c>
      <c r="N454" t="str">
        <f t="shared" si="7"/>
        <v>update lab set lab = 'Marine Science Department - University of Connecticut', country = '' where lab_id = 455</v>
      </c>
    </row>
    <row r="455" spans="1:14" x14ac:dyDescent="0.2">
      <c r="A455">
        <v>456</v>
      </c>
      <c r="B455" t="s">
        <v>910</v>
      </c>
      <c r="C455" t="s">
        <v>1478</v>
      </c>
      <c r="D455" t="s">
        <v>1479</v>
      </c>
      <c r="F455" t="s">
        <v>1480</v>
      </c>
      <c r="G455" t="s">
        <v>903</v>
      </c>
      <c r="N455" t="str">
        <f t="shared" si="7"/>
        <v>update lab set lab = 'Ege University - Institute of Nuclear Sciences', country = '' where lab_id = 456</v>
      </c>
    </row>
    <row r="456" spans="1:14" x14ac:dyDescent="0.2">
      <c r="A456">
        <v>457</v>
      </c>
      <c r="B456" t="s">
        <v>1481</v>
      </c>
      <c r="C456" t="s">
        <v>1482</v>
      </c>
      <c r="D456" t="s">
        <v>1483</v>
      </c>
      <c r="F456" t="s">
        <v>1484</v>
      </c>
      <c r="G456" t="s">
        <v>293</v>
      </c>
      <c r="N456" t="str">
        <f t="shared" si="7"/>
        <v>update lab set lab = 'Aix-Marseille University - Mediterranean Institute of Oceanography', country = '' where lab_id = 457</v>
      </c>
    </row>
    <row r="457" spans="1:14" x14ac:dyDescent="0.2">
      <c r="A457">
        <v>458</v>
      </c>
      <c r="C457" t="s">
        <v>1485</v>
      </c>
      <c r="D457" t="s">
        <v>1486</v>
      </c>
      <c r="F457" t="s">
        <v>1487</v>
      </c>
      <c r="G457" t="s">
        <v>16</v>
      </c>
      <c r="N457" t="str">
        <f t="shared" si="7"/>
        <v>update lab set lab = 'International Laboratory of Marine Radioactivity, Musée Océanographique', country = '' where lab_id = 458</v>
      </c>
    </row>
    <row r="458" spans="1:14" x14ac:dyDescent="0.2">
      <c r="A458">
        <v>459</v>
      </c>
      <c r="C458" t="s">
        <v>1488</v>
      </c>
      <c r="D458" t="s">
        <v>1489</v>
      </c>
      <c r="F458" t="s">
        <v>1490</v>
      </c>
      <c r="G458" t="s">
        <v>186</v>
      </c>
      <c r="N458" t="str">
        <f t="shared" si="7"/>
        <v>update lab set lab = 'Department of Bio-Medical Physics - University of Aberdeen', country = '' where lab_id = 459</v>
      </c>
    </row>
    <row r="459" spans="1:14" x14ac:dyDescent="0.2">
      <c r="A459">
        <v>460</v>
      </c>
      <c r="B459" t="s">
        <v>1491</v>
      </c>
      <c r="C459" t="s">
        <v>1492</v>
      </c>
      <c r="D459" t="s">
        <v>1493</v>
      </c>
      <c r="E459" t="s">
        <v>1494</v>
      </c>
      <c r="F459" t="s">
        <v>1495</v>
      </c>
      <c r="G459" t="s">
        <v>52</v>
      </c>
      <c r="N459" t="str">
        <f t="shared" si="7"/>
        <v>update lab set lab = 'Argonne National Laboratory', country = '' where lab_id = 460</v>
      </c>
    </row>
    <row r="460" spans="1:14" x14ac:dyDescent="0.2">
      <c r="A460">
        <v>461</v>
      </c>
      <c r="B460" t="s">
        <v>1496</v>
      </c>
      <c r="C460" t="s">
        <v>1497</v>
      </c>
      <c r="D460" t="s">
        <v>1042</v>
      </c>
      <c r="F460" t="s">
        <v>1043</v>
      </c>
      <c r="G460" t="s">
        <v>52</v>
      </c>
      <c r="N460" t="str">
        <f t="shared" si="7"/>
        <v>update lab set lab = 'State University of New York - Marine Sciences Research Center', country = '' where lab_id = 461</v>
      </c>
    </row>
    <row r="461" spans="1:14" ht="16" x14ac:dyDescent="0.2">
      <c r="A461">
        <v>462</v>
      </c>
      <c r="B461" t="s">
        <v>1498</v>
      </c>
      <c r="C461" s="1" t="s">
        <v>1499</v>
      </c>
      <c r="D461" s="1" t="s">
        <v>1500</v>
      </c>
      <c r="F461" t="s">
        <v>1501</v>
      </c>
      <c r="G461" t="s">
        <v>448</v>
      </c>
      <c r="N461" t="str">
        <f t="shared" si="7"/>
        <v>update lab set lab = 'HCMR Hellenic Centre for Marine Research', country = '' where lab_id = 462</v>
      </c>
    </row>
    <row r="462" spans="1:14" x14ac:dyDescent="0.2">
      <c r="A462">
        <v>463</v>
      </c>
      <c r="C462" t="s">
        <v>1502</v>
      </c>
      <c r="D462" t="s">
        <v>1503</v>
      </c>
      <c r="F462" t="s">
        <v>1504</v>
      </c>
      <c r="G462" t="s">
        <v>1019</v>
      </c>
      <c r="N462" t="str">
        <f t="shared" si="7"/>
        <v>update lab set lab = 'Malaysian Nuclear Agency', country = '' where lab_id = 463</v>
      </c>
    </row>
    <row r="463" spans="1:14" ht="16" x14ac:dyDescent="0.2">
      <c r="A463">
        <v>464</v>
      </c>
      <c r="B463" t="s">
        <v>1505</v>
      </c>
      <c r="C463" t="s">
        <v>1506</v>
      </c>
      <c r="D463" t="s">
        <v>1507</v>
      </c>
      <c r="F463" s="4" t="s">
        <v>1508</v>
      </c>
      <c r="G463" t="s">
        <v>479</v>
      </c>
      <c r="N463" t="str">
        <f t="shared" si="7"/>
        <v>update lab set lab = 'Marine Radioecology Group - Center for Radiation Safety Technology and Metrology - National Nuclear Energy Agency of Indonesia (BATAN)', country = '' where lab_id = 464</v>
      </c>
    </row>
    <row r="464" spans="1:14" x14ac:dyDescent="0.2">
      <c r="A464">
        <v>465</v>
      </c>
      <c r="C464" t="s">
        <v>1509</v>
      </c>
      <c r="D464" t="s">
        <v>1510</v>
      </c>
      <c r="F464" t="s">
        <v>1511</v>
      </c>
      <c r="G464" t="s">
        <v>531</v>
      </c>
      <c r="N464" t="str">
        <f t="shared" si="7"/>
        <v>update lab set lab = 'Fukushima University', country = '' where lab_id = 465</v>
      </c>
    </row>
    <row r="465" spans="1:14" x14ac:dyDescent="0.2">
      <c r="A465">
        <v>466</v>
      </c>
      <c r="B465" t="s">
        <v>1512</v>
      </c>
      <c r="C465" t="s">
        <v>1513</v>
      </c>
      <c r="D465" t="s">
        <v>1514</v>
      </c>
      <c r="F465" t="s">
        <v>1515</v>
      </c>
      <c r="G465" t="s">
        <v>775</v>
      </c>
      <c r="N465" t="str">
        <f t="shared" si="7"/>
        <v>update lab set lab = 'State University of Novi Pazar', country = '' where lab_id = 466</v>
      </c>
    </row>
    <row r="466" spans="1:14" ht="16" x14ac:dyDescent="0.2">
      <c r="A466">
        <v>467</v>
      </c>
      <c r="B466" t="s">
        <v>1516</v>
      </c>
      <c r="C466" t="s">
        <v>1517</v>
      </c>
      <c r="D466" s="1" t="s">
        <v>1518</v>
      </c>
      <c r="G466" t="s">
        <v>353</v>
      </c>
      <c r="N466" t="str">
        <f t="shared" si="7"/>
        <v>update lab set lab = 'Laboratoire d'Etude et de Suivi  de l'Environnement', country = '' where lab_id = 467</v>
      </c>
    </row>
    <row r="467" spans="1:14" x14ac:dyDescent="0.2">
      <c r="A467">
        <v>468</v>
      </c>
      <c r="B467" t="s">
        <v>1519</v>
      </c>
      <c r="C467" t="s">
        <v>1520</v>
      </c>
      <c r="F467" t="s">
        <v>1521</v>
      </c>
      <c r="G467" t="s">
        <v>564</v>
      </c>
      <c r="N467" t="str">
        <f t="shared" si="7"/>
        <v>update lab set lab = 'Korea Institute of Ocean Science &amp; Technology', country = '' where lab_id = 468</v>
      </c>
    </row>
    <row r="468" spans="1:14" x14ac:dyDescent="0.2">
      <c r="A468">
        <v>469</v>
      </c>
      <c r="B468" t="s">
        <v>1522</v>
      </c>
      <c r="C468" t="s">
        <v>1523</v>
      </c>
      <c r="D468" t="s">
        <v>1524</v>
      </c>
      <c r="G468" t="s">
        <v>1019</v>
      </c>
      <c r="N468" t="str">
        <f t="shared" si="7"/>
        <v>update lab set lab = 'Universiti Kebangsaan Malaysia', country = '' where lab_id = 469</v>
      </c>
    </row>
    <row r="469" spans="1:14" x14ac:dyDescent="0.2">
      <c r="A469">
        <v>470</v>
      </c>
      <c r="B469" t="s">
        <v>1525</v>
      </c>
      <c r="C469" t="s">
        <v>1526</v>
      </c>
      <c r="D469" t="s">
        <v>1527</v>
      </c>
      <c r="F469" t="s">
        <v>1528</v>
      </c>
      <c r="G469" t="s">
        <v>889</v>
      </c>
      <c r="N469" t="str">
        <f t="shared" si="7"/>
        <v>update lab set lab = 'Ongkarak Nuclear Research Center - Thailand Institute of Nuclear Technology', country = '' where lab_id = 470</v>
      </c>
    </row>
    <row r="470" spans="1:14" x14ac:dyDescent="0.2">
      <c r="A470">
        <v>471</v>
      </c>
      <c r="B470" t="s">
        <v>1529</v>
      </c>
      <c r="C470" t="s">
        <v>1530</v>
      </c>
      <c r="F470" t="s">
        <v>1531</v>
      </c>
      <c r="G470" t="s">
        <v>802</v>
      </c>
      <c r="N470" t="str">
        <f t="shared" si="7"/>
        <v>update lab set lab = 'Department of Physics - Universidad de Las Palmas de Gran Canaria', country = '' where lab_id = 471</v>
      </c>
    </row>
    <row r="471" spans="1:14" x14ac:dyDescent="0.2">
      <c r="A471">
        <v>472</v>
      </c>
      <c r="B471" t="s">
        <v>1532</v>
      </c>
      <c r="C471" t="s">
        <v>1533</v>
      </c>
      <c r="D471" t="s">
        <v>1534</v>
      </c>
      <c r="F471" t="s">
        <v>1535</v>
      </c>
      <c r="G471" t="s">
        <v>135</v>
      </c>
      <c r="N471" t="str">
        <f t="shared" si="7"/>
        <v>update lab set lab = 'Department of Chemistry - Simon Fraser University', country = '' where lab_id = 472</v>
      </c>
    </row>
    <row r="472" spans="1:14" x14ac:dyDescent="0.2">
      <c r="A472">
        <v>473</v>
      </c>
      <c r="B472" t="s">
        <v>1536</v>
      </c>
      <c r="C472" t="s">
        <v>1537</v>
      </c>
      <c r="D472" t="s">
        <v>1538</v>
      </c>
      <c r="F472" t="s">
        <v>1539</v>
      </c>
      <c r="G472" t="s">
        <v>531</v>
      </c>
      <c r="N472" t="str">
        <f t="shared" si="7"/>
        <v>update lab set lab = 'Iryo Sosei University (former Iwaki Meisei University)', country = '' where lab_id = 473</v>
      </c>
    </row>
    <row r="473" spans="1:14" x14ac:dyDescent="0.2">
      <c r="A473">
        <v>474</v>
      </c>
      <c r="C473" t="s">
        <v>1540</v>
      </c>
      <c r="D473" t="s">
        <v>1541</v>
      </c>
      <c r="F473" t="s">
        <v>1542</v>
      </c>
      <c r="G473" t="s">
        <v>531</v>
      </c>
      <c r="N473" t="str">
        <f t="shared" si="7"/>
        <v>update lab set lab = 'Kobe University', country = '' where lab_id = 474</v>
      </c>
    </row>
    <row r="474" spans="1:14" x14ac:dyDescent="0.2">
      <c r="A474">
        <v>475</v>
      </c>
      <c r="B474" t="s">
        <v>1240</v>
      </c>
      <c r="C474" t="s">
        <v>1543</v>
      </c>
      <c r="D474" t="s">
        <v>1544</v>
      </c>
      <c r="F474" t="s">
        <v>1545</v>
      </c>
      <c r="G474" t="s">
        <v>531</v>
      </c>
      <c r="N474" t="str">
        <f t="shared" si="7"/>
        <v>update lab set lab = 'Mutsu Establishment - Japan Atomic Energy Agency', country = '' where lab_id = 475</v>
      </c>
    </row>
    <row r="475" spans="1:14" ht="16" x14ac:dyDescent="0.2">
      <c r="A475">
        <v>476</v>
      </c>
      <c r="C475" t="s">
        <v>1546</v>
      </c>
      <c r="D475" t="s">
        <v>1547</v>
      </c>
      <c r="F475" s="4" t="s">
        <v>1548</v>
      </c>
      <c r="G475" t="s">
        <v>531</v>
      </c>
      <c r="N475" t="str">
        <f t="shared" si="7"/>
        <v>update lab set lab = 'Niigata Prefectural Institute of Environmental Radiation Monitoring', country = '' where lab_id = 476</v>
      </c>
    </row>
    <row r="476" spans="1:14" x14ac:dyDescent="0.2">
      <c r="A476">
        <v>477</v>
      </c>
      <c r="C476" t="s">
        <v>1549</v>
      </c>
      <c r="D476" t="s">
        <v>1550</v>
      </c>
      <c r="F476" t="s">
        <v>1551</v>
      </c>
      <c r="G476" t="s">
        <v>531</v>
      </c>
      <c r="N476" t="str">
        <f t="shared" si="7"/>
        <v>update lab set lab = 'Miyagi Prefecture Environmental Radiation Monitoring Center (former Environmental Radioactivity Research Institute of Miyagi)', country = '' where lab_id = 477</v>
      </c>
    </row>
    <row r="477" spans="1:14" x14ac:dyDescent="0.2">
      <c r="A477">
        <v>478</v>
      </c>
      <c r="C477" t="s">
        <v>1552</v>
      </c>
      <c r="D477" t="s">
        <v>1553</v>
      </c>
      <c r="F477" t="s">
        <v>1554</v>
      </c>
      <c r="G477" t="s">
        <v>531</v>
      </c>
      <c r="N477" t="str">
        <f t="shared" si="7"/>
        <v>update lab set lab = 'Faculty of Engineering - Hokkaido University', country = '' where lab_id = 478</v>
      </c>
    </row>
    <row r="478" spans="1:14" x14ac:dyDescent="0.2">
      <c r="A478">
        <v>479</v>
      </c>
      <c r="C478" t="s">
        <v>1555</v>
      </c>
      <c r="D478" t="s">
        <v>1556</v>
      </c>
      <c r="F478" t="s">
        <v>1557</v>
      </c>
      <c r="G478" t="s">
        <v>531</v>
      </c>
      <c r="N478" t="str">
        <f t="shared" si="7"/>
        <v>update lab set lab = 'Fukushima Agricultural Technology Centre', country = '' where lab_id = 479</v>
      </c>
    </row>
    <row r="479" spans="1:14" x14ac:dyDescent="0.2">
      <c r="A479">
        <v>480</v>
      </c>
      <c r="B479" t="s">
        <v>1232</v>
      </c>
      <c r="C479" t="s">
        <v>1558</v>
      </c>
      <c r="D479" t="s">
        <v>1559</v>
      </c>
      <c r="F479" t="s">
        <v>1560</v>
      </c>
      <c r="G479" t="s">
        <v>531</v>
      </c>
      <c r="N479" t="str">
        <f t="shared" si="7"/>
        <v>update lab set lab = 'National Research Institute of Fisheries Science (former Tokai Regional Fisheries Research Laboratory), Japan Fisheries Research and Education Agency', country = '' where lab_id = 480</v>
      </c>
    </row>
    <row r="480" spans="1:14" x14ac:dyDescent="0.2">
      <c r="A480">
        <v>481</v>
      </c>
      <c r="B480" t="s">
        <v>1232</v>
      </c>
      <c r="C480" t="s">
        <v>1561</v>
      </c>
      <c r="D480" t="s">
        <v>1562</v>
      </c>
      <c r="F480" t="s">
        <v>1563</v>
      </c>
      <c r="G480" t="s">
        <v>531</v>
      </c>
      <c r="N480" t="str">
        <f t="shared" si="7"/>
        <v>update lab set lab = 'Japan Fisheries Research and Education Agency (former Fisheries Research Agency, and National Fisheries University)', country = '' where lab_id = 481</v>
      </c>
    </row>
    <row r="481" spans="1:14" ht="16" x14ac:dyDescent="0.2">
      <c r="A481">
        <v>482</v>
      </c>
      <c r="B481" t="s">
        <v>1467</v>
      </c>
      <c r="C481" t="s">
        <v>1468</v>
      </c>
      <c r="D481" t="s">
        <v>1564</v>
      </c>
      <c r="F481" s="4" t="s">
        <v>1565</v>
      </c>
      <c r="G481" t="s">
        <v>531</v>
      </c>
      <c r="N481" t="str">
        <f t="shared" si="7"/>
        <v>update lab set lab = 'National Institute of Radiological Sciences', country = '' where lab_id = 482</v>
      </c>
    </row>
    <row r="482" spans="1:14" x14ac:dyDescent="0.2">
      <c r="A482">
        <v>483</v>
      </c>
      <c r="C482" t="s">
        <v>1566</v>
      </c>
      <c r="D482" t="s">
        <v>1567</v>
      </c>
      <c r="F482" t="s">
        <v>1568</v>
      </c>
      <c r="G482" t="s">
        <v>531</v>
      </c>
      <c r="N482" t="str">
        <f t="shared" si="7"/>
        <v>update lab set lab = 'Fukushima Prefectural Fisheries Experimental Station', country = '' where lab_id = 483</v>
      </c>
    </row>
    <row r="483" spans="1:14" x14ac:dyDescent="0.2">
      <c r="A483">
        <v>484</v>
      </c>
      <c r="B483" t="s">
        <v>1451</v>
      </c>
      <c r="C483" t="s">
        <v>1569</v>
      </c>
      <c r="D483" t="s">
        <v>1570</v>
      </c>
      <c r="F483" t="s">
        <v>128</v>
      </c>
      <c r="G483" t="s">
        <v>116</v>
      </c>
      <c r="N483" t="str">
        <f t="shared" si="7"/>
        <v>update lab set lab = 'Universidade Federal Fluminense - InInstituto de Biologia', country = '' where lab_id = 484</v>
      </c>
    </row>
    <row r="484" spans="1:14" ht="16" x14ac:dyDescent="0.2">
      <c r="A484">
        <v>485</v>
      </c>
      <c r="C484" t="s">
        <v>1571</v>
      </c>
      <c r="D484" t="s">
        <v>1572</v>
      </c>
      <c r="F484" s="4" t="s">
        <v>1573</v>
      </c>
      <c r="G484" t="s">
        <v>1574</v>
      </c>
      <c r="N484" t="str">
        <f t="shared" si="7"/>
        <v>update lab set lab = 'Sudan Atomic Energy Commission', country = '' where lab_id = 485</v>
      </c>
    </row>
    <row r="485" spans="1:14" x14ac:dyDescent="0.2">
      <c r="A485">
        <v>486</v>
      </c>
      <c r="C485" t="s">
        <v>1575</v>
      </c>
      <c r="F485" t="s">
        <v>1576</v>
      </c>
      <c r="G485" t="s">
        <v>419</v>
      </c>
      <c r="N485" t="str">
        <f t="shared" si="7"/>
        <v>update lab set lab = 'Duy Tan University - Institute of Research and Development', country = '' where lab_id = 486</v>
      </c>
    </row>
    <row r="486" spans="1:14" x14ac:dyDescent="0.2">
      <c r="A486">
        <v>487</v>
      </c>
      <c r="B486" t="s">
        <v>1132</v>
      </c>
      <c r="C486" t="s">
        <v>1577</v>
      </c>
      <c r="F486" t="s">
        <v>1578</v>
      </c>
      <c r="G486" t="s">
        <v>293</v>
      </c>
      <c r="N486" t="str">
        <f t="shared" si="7"/>
        <v>update lab set lab = 'Institut de Radioprotection et de Sûreté Nucléaire - Laboratoire de Radioécologie de Cherbourg-Octeville', country = '' where lab_id = 487</v>
      </c>
    </row>
    <row r="487" spans="1:14" x14ac:dyDescent="0.2">
      <c r="A487">
        <v>488</v>
      </c>
      <c r="C487" t="s">
        <v>1579</v>
      </c>
      <c r="F487" t="s">
        <v>1580</v>
      </c>
      <c r="G487" t="s">
        <v>1129</v>
      </c>
      <c r="N487" t="str">
        <f t="shared" si="7"/>
        <v>update lab set lab = 'University of the Faroe Islands', country = '' where lab_id = 488</v>
      </c>
    </row>
    <row r="488" spans="1:14" x14ac:dyDescent="0.2">
      <c r="A488">
        <v>489</v>
      </c>
      <c r="B488" t="s">
        <v>1581</v>
      </c>
      <c r="C488" t="s">
        <v>1582</v>
      </c>
      <c r="F488" t="s">
        <v>1583</v>
      </c>
      <c r="G488" t="s">
        <v>659</v>
      </c>
      <c r="N488" t="str">
        <f t="shared" si="7"/>
        <v>update lab set lab = 'Norwegian University of Science and Technology - Department of Biology', country = '' where lab_id = 489</v>
      </c>
    </row>
    <row r="489" spans="1:14" x14ac:dyDescent="0.2">
      <c r="A489">
        <v>490</v>
      </c>
      <c r="C489" t="s">
        <v>1584</v>
      </c>
      <c r="D489" t="s">
        <v>1585</v>
      </c>
      <c r="F489" t="s">
        <v>1586</v>
      </c>
      <c r="G489" t="s">
        <v>105</v>
      </c>
      <c r="N489" t="str">
        <f t="shared" si="7"/>
        <v>update lab set lab = 'University of Gothenburg - Department of Biological and Environmental Sciences', country = '' where lab_id = 490</v>
      </c>
    </row>
    <row r="490" spans="1:14" x14ac:dyDescent="0.2">
      <c r="A490">
        <v>491</v>
      </c>
      <c r="B490" t="s">
        <v>1125</v>
      </c>
      <c r="C490" t="s">
        <v>1587</v>
      </c>
      <c r="F490" t="s">
        <v>1128</v>
      </c>
      <c r="G490" t="s">
        <v>1129</v>
      </c>
      <c r="N490" t="str">
        <f t="shared" si="7"/>
        <v>update lab set lab = 'Risø National Laboratory', country = '' where lab_id = 491</v>
      </c>
    </row>
    <row r="491" spans="1:14" x14ac:dyDescent="0.2">
      <c r="A491">
        <v>492</v>
      </c>
      <c r="C491" t="s">
        <v>1588</v>
      </c>
      <c r="D491" t="s">
        <v>1589</v>
      </c>
      <c r="F491" t="s">
        <v>1590</v>
      </c>
      <c r="G491" t="s">
        <v>509</v>
      </c>
      <c r="N491" t="str">
        <f t="shared" si="7"/>
        <v>update lab set lab = 'Urbino University - Institute of General Chemistry', country = '' where lab_id = 492</v>
      </c>
    </row>
    <row r="492" spans="1:14" x14ac:dyDescent="0.2">
      <c r="A492">
        <v>493</v>
      </c>
      <c r="C492" t="s">
        <v>1591</v>
      </c>
      <c r="F492" t="s">
        <v>1592</v>
      </c>
      <c r="G492" t="s">
        <v>35</v>
      </c>
      <c r="N492" t="str">
        <f t="shared" si="7"/>
        <v>update lab set lab = 'University of Gdańsk - Faculty of Chemistry', country = '' where lab_id = 493</v>
      </c>
    </row>
    <row r="493" spans="1:14" x14ac:dyDescent="0.2">
      <c r="A493">
        <v>494</v>
      </c>
      <c r="C493" t="s">
        <v>1593</v>
      </c>
      <c r="D493" t="s">
        <v>1594</v>
      </c>
      <c r="F493" t="s">
        <v>1595</v>
      </c>
      <c r="G493" t="s">
        <v>651</v>
      </c>
      <c r="N493" t="str">
        <f t="shared" si="7"/>
        <v>update lab set lab = 'University of Otago - Department of Chemistry', country = '' where lab_id = 494</v>
      </c>
    </row>
    <row r="494" spans="1:14" x14ac:dyDescent="0.2">
      <c r="A494">
        <v>495</v>
      </c>
      <c r="C494" t="s">
        <v>1596</v>
      </c>
      <c r="D494" t="s">
        <v>1597</v>
      </c>
      <c r="F494" t="s">
        <v>1598</v>
      </c>
      <c r="G494" t="s">
        <v>35</v>
      </c>
      <c r="N494" t="str">
        <f t="shared" si="7"/>
        <v>update lab set lab = 'University of Silesia - Institute of Physics', country = '' where lab_id = 495</v>
      </c>
    </row>
    <row r="495" spans="1:14" x14ac:dyDescent="0.2">
      <c r="A495">
        <v>496</v>
      </c>
      <c r="C495" s="6" t="s">
        <v>1599</v>
      </c>
      <c r="G495" t="s">
        <v>802</v>
      </c>
      <c r="N495" t="str">
        <f t="shared" si="7"/>
        <v>update lab set lab = 'Centro Nacional de Aceleradores (CNA), Universidad de Sevilla, Spain', country = '' where lab_id = 496</v>
      </c>
    </row>
    <row r="496" spans="1:14" x14ac:dyDescent="0.2">
      <c r="A496">
        <v>497</v>
      </c>
      <c r="C496" t="s">
        <v>1600</v>
      </c>
      <c r="G496" t="s">
        <v>802</v>
      </c>
      <c r="N496" t="str">
        <f t="shared" si="7"/>
        <v>update lab set lab = 'Universidad de Sevilla, Spain', country = '' where lab_id = 497</v>
      </c>
    </row>
    <row r="497" spans="1:14" x14ac:dyDescent="0.2">
      <c r="A497">
        <v>498</v>
      </c>
      <c r="C497" t="s">
        <v>1601</v>
      </c>
      <c r="G497" t="s">
        <v>1129</v>
      </c>
      <c r="N497" t="str">
        <f t="shared" si="7"/>
        <v>update lab set lab = 'DTU Environment', country = '' where lab_id = 498</v>
      </c>
    </row>
    <row r="498" spans="1:14" x14ac:dyDescent="0.2">
      <c r="A498">
        <v>499</v>
      </c>
      <c r="B498" t="s">
        <v>1602</v>
      </c>
      <c r="C498" t="s">
        <v>1603</v>
      </c>
      <c r="G498" t="s">
        <v>659</v>
      </c>
      <c r="N498" t="str">
        <f t="shared" si="7"/>
        <v>update lab set lab = 'Norwegian Radiation and Nuclear Safety Authority', country = '' where lab_id = 499</v>
      </c>
    </row>
    <row r="499" spans="1:14" x14ac:dyDescent="0.2">
      <c r="A499">
        <v>500</v>
      </c>
      <c r="B499" t="s">
        <v>1132</v>
      </c>
      <c r="C499" t="s">
        <v>1604</v>
      </c>
      <c r="G499" t="s">
        <v>293</v>
      </c>
      <c r="N499" t="str">
        <f t="shared" si="7"/>
        <v>update lab set lab = 'Institut de Radioprotection et de Sûreté Nucléaire : LSE/SAME (ALOKA)', country = '' where lab_id = 500</v>
      </c>
    </row>
    <row r="500" spans="1:14" x14ac:dyDescent="0.2">
      <c r="A500">
        <v>501</v>
      </c>
      <c r="B500" t="s">
        <v>1605</v>
      </c>
      <c r="C500" t="s">
        <v>1606</v>
      </c>
      <c r="G500" t="s">
        <v>186</v>
      </c>
      <c r="N500" t="str">
        <f t="shared" si="7"/>
        <v>update lab set lab = 'Sellafield Ltd', country = '' where lab_id = 501</v>
      </c>
    </row>
    <row r="501" spans="1:14" x14ac:dyDescent="0.2">
      <c r="A501">
        <v>502</v>
      </c>
      <c r="B501" t="s">
        <v>1132</v>
      </c>
      <c r="C501" t="s">
        <v>1607</v>
      </c>
      <c r="G501" t="s">
        <v>293</v>
      </c>
    </row>
    <row r="502" spans="1:14" ht="16" x14ac:dyDescent="0.2">
      <c r="A502">
        <v>503</v>
      </c>
      <c r="C502" t="s">
        <v>1608</v>
      </c>
      <c r="F502" s="4" t="s">
        <v>1573</v>
      </c>
      <c r="G502" t="s">
        <v>1574</v>
      </c>
    </row>
  </sheetData>
  <autoFilter ref="A1:K519" xr:uid="{2F13C8FC-6782-480C-9C4E-5575F36CC8B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15" ma:contentTypeDescription="Create a new document." ma:contentTypeScope="" ma:versionID="c0803d2d8cf8a508143be379ec3e9db2">
  <xsd:schema xmlns:xsd="http://www.w3.org/2001/XMLSchema" xmlns:xs="http://www.w3.org/2001/XMLSchema" xmlns:p="http://schemas.microsoft.com/office/2006/metadata/properties" xmlns:ns2="f3c01d95-e195-4940-9fb4-afa395d98e0b" xmlns:ns3="77012c7d-7b27-41e5-8843-0f8877a4d830" targetNamespace="http://schemas.microsoft.com/office/2006/metadata/properties" ma:root="true" ma:fieldsID="d5c96b8183d092d730d8e1cf5f89dc9d" ns2:_="" ns3:_="">
    <xsd:import namespace="f3c01d95-e195-4940-9fb4-afa395d98e0b"/>
    <xsd:import namespace="77012c7d-7b27-41e5-8843-0f8877a4d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8c7bd71-0de2-450a-8d3d-78c5334383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12c7d-7b27-41e5-8843-0f8877a4d83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2583909-32fd-4d1d-bc3c-78a5ea67d307}" ma:internalName="TaxCatchAll" ma:showField="CatchAllData" ma:web="77012c7d-7b27-41e5-8843-0f8877a4d8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c01d95-e195-4940-9fb4-afa395d98e0b">
      <Terms xmlns="http://schemas.microsoft.com/office/infopath/2007/PartnerControls"/>
    </lcf76f155ced4ddcb4097134ff3c332f>
    <TaxCatchAll xmlns="77012c7d-7b27-41e5-8843-0f8877a4d830" xsi:nil="true"/>
  </documentManagement>
</p:properties>
</file>

<file path=customXml/itemProps1.xml><?xml version="1.0" encoding="utf-8"?>
<ds:datastoreItem xmlns:ds="http://schemas.openxmlformats.org/officeDocument/2006/customXml" ds:itemID="{70630E28-52C0-4D0E-9782-67C868EE04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FB7588-012B-4BE5-AB16-EF02AE7FB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01d95-e195-4940-9fb4-afa395d98e0b"/>
    <ds:schemaRef ds:uri="77012c7d-7b27-41e5-8843-0f8877a4d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A1F0F8-DC4D-4181-A3DE-03D28F858DC2}">
  <ds:schemaRefs>
    <ds:schemaRef ds:uri="http://schemas.microsoft.com/office/2006/metadata/properties"/>
    <ds:schemaRef ds:uri="http://schemas.microsoft.com/office/infopath/2007/PartnerControls"/>
    <ds:schemaRef ds:uri="f3c01d95-e195-4940-9fb4-afa395d98e0b"/>
    <ds:schemaRef ds:uri="77012c7d-7b27-41e5-8843-0f8877a4d8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dbo_lab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2020-05-18T08:12:13Z</dcterms:created>
  <dcterms:modified xsi:type="dcterms:W3CDTF">2024-05-27T07:38:26Z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  <property fmtid="{D5CDD505-2E9C-101B-9397-08002B2CF9AE}" pid="3" name="MediaServiceImageTags">
    <vt:lpwstr/>
  </property>
</Properties>
</file>