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wong/Documents/School/WLU School Files/Fourth Year/CP431/Prime Gaps/"/>
    </mc:Choice>
  </mc:AlternateContent>
  <xr:revisionPtr revIDLastSave="0" documentId="10_ncr:8100000_{F06D1863-249E-A045-B1F7-5670FFF4A3AC}" xr6:coauthVersionLast="34" xr6:coauthVersionMax="34" xr10:uidLastSave="{00000000-0000-0000-0000-000000000000}"/>
  <bookViews>
    <workbookView xWindow="80" yWindow="460" windowWidth="25440" windowHeight="15000" xr2:uid="{03B78421-70B8-EC4F-8B16-07F1428B6F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<sst xmlns="http://schemas.openxmlformats.org/spreadsheetml/2006/main" count="7" uniqueCount="7">
  <si>
    <t>Time</t>
  </si>
  <si>
    <t>Expected Time</t>
  </si>
  <si>
    <t>Actual Time</t>
  </si>
  <si>
    <t>1 Trillion</t>
  </si>
  <si>
    <t>The maximum gap is 540, which is between 738832927927 and 738832928467</t>
  </si>
  <si>
    <t>The maximum gap is 282, which is between 436273009 and 436273291</t>
  </si>
  <si>
    <t>The elapsed time for 256 processes is 2884.544301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</si>
</sst>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Ideal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1085.9699430000001</c:v>
                </c:pt>
                <c:pt idx="1">
                  <c:v>542.20863199999997</c:v>
                </c:pt>
                <c:pt idx="2">
                  <c:v>364.99101200000001</c:v>
                </c:pt>
                <c:pt idx="3">
                  <c:v>276.13659999999999</c:v>
                </c:pt>
                <c:pt idx="4">
                  <c:v>221.56495100000001</c:v>
                </c:pt>
                <c:pt idx="5">
                  <c:v>186.91687200000001</c:v>
                </c:pt>
                <c:pt idx="6">
                  <c:v>163.36300800000001</c:v>
                </c:pt>
                <c:pt idx="7">
                  <c:v>138.93109999999999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1-744F-831F-E09AAD671A5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1">
                  <c:v>542.98497150000003</c:v>
                </c:pt>
                <c:pt idx="2">
                  <c:v>361.989981</c:v>
                </c:pt>
                <c:pt idx="3">
                  <c:v>271.49248575000001</c:v>
                </c:pt>
                <c:pt idx="4">
                  <c:v>217.19398860000001</c:v>
                </c:pt>
                <c:pt idx="5">
                  <c:v>180.9949905</c:v>
                </c:pt>
                <c:pt idx="6">
                  <c:v>155.1385632857143</c:v>
                </c:pt>
                <c:pt idx="7">
                  <c:v>135.74624287500001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1-744F-831F-E09AAD67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639"/>
        <c:axId val="40682319"/>
      </c:lineChart>
      <c:catAx>
        <c:axId val="4068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319"/>
        <c:crosses val="autoZero"/>
        <c:auto val="1"/>
        <c:lblAlgn val="ctr"/>
        <c:lblOffset val="100"/>
        <c:noMultiLvlLbl val="0"/>
      </c:catAx>
      <c:valAx>
        <c:axId val="406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10</xdr:row>
      <xdr:rowOff>76200</xdr:rowOff>
    </xdr:from>
    <xdr:to>
      <xdr:col>12</xdr:col>
      <xdr:colOff>660400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926B8-4A77-4D4A-8CD8-CABEAE40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1EBB-8158-D54B-8A16-F18068642E29}">
  <dimension ref="A1:I10"/>
  <sheetViews>
    <sheetView tabSelected="1" workbookViewId="0">
      <selection activeCell="C15" sqref="C15"/>
    </sheetView>
  </sheetViews>
  <sheetFormatPr baseColWidth="10" defaultRowHeight="16" x14ac:dyDescent="0.2"/>
  <cols>
    <col min="1" max="1" width="13.1640625" bestFit="1" customWidth="1"/>
    <col min="2" max="2" width="12.5" customWidth="1"/>
  </cols>
  <sheetData>
    <row r="1" spans="1:9" x14ac:dyDescent="0.2">
      <c r="E1" s="1" t="s">
        <v>0</v>
      </c>
      <c r="F1" s="1"/>
    </row>
    <row r="2" spans="1:9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">
      <c r="A3" t="s">
        <v>2</v>
      </c>
      <c r="B3" s="2">
        <v>1085.9699430000001</v>
      </c>
      <c r="C3" s="2">
        <v>542.20863199999997</v>
      </c>
      <c r="D3">
        <v>364.99101200000001</v>
      </c>
      <c r="E3">
        <v>276.13659999999999</v>
      </c>
      <c r="F3">
        <v>221.56495100000001</v>
      </c>
      <c r="G3">
        <v>186.91687200000001</v>
      </c>
      <c r="H3">
        <v>163.36300800000001</v>
      </c>
      <c r="I3">
        <v>138.93109999999999</v>
      </c>
    </row>
    <row r="4" spans="1:9" x14ac:dyDescent="0.2">
      <c r="A4" t="s">
        <v>1</v>
      </c>
      <c r="C4">
        <f>B3/2</f>
        <v>542.98497150000003</v>
      </c>
      <c r="D4">
        <f>B3/3</f>
        <v>361.989981</v>
      </c>
      <c r="E4">
        <f>B3/4</f>
        <v>271.49248575000001</v>
      </c>
      <c r="F4">
        <f>B3/5</f>
        <v>217.19398860000001</v>
      </c>
      <c r="G4">
        <f>B3/6</f>
        <v>180.9949905</v>
      </c>
      <c r="H4">
        <f>B3/7</f>
        <v>155.1385632857143</v>
      </c>
      <c r="I4">
        <f>B3/8</f>
        <v>135.74624287500001</v>
      </c>
    </row>
    <row r="6" spans="1:9" x14ac:dyDescent="0.2">
      <c r="B6" t="s">
        <v>5</v>
      </c>
    </row>
    <row r="8" spans="1:9" x14ac:dyDescent="0.2">
      <c r="B8" t="s">
        <v>3</v>
      </c>
    </row>
    <row r="9" spans="1:9" x14ac:dyDescent="0.2">
      <c r="B9" t="s">
        <v>4</v>
      </c>
    </row>
    <row r="10" spans="1:9" x14ac:dyDescent="0.2">
      <c r="B10" t="s">
        <v>6</v>
      </c>
    </row>
  </sheetData>
  <mergeCells count="1">
    <mergeCell ref="E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Wong</dc:creator>
  <cp:lastModifiedBy>Franco Wong</cp:lastModifiedBy>
  <dcterms:created xsi:type="dcterms:W3CDTF">2018-10-05T15:36:31Z</dcterms:created>
  <dcterms:modified xsi:type="dcterms:W3CDTF">2018-10-05T18:16:50Z</dcterms:modified>
</cp:coreProperties>
</file>