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ceo Compu-Market\Desktop\refuerzo\"/>
    </mc:Choice>
  </mc:AlternateContent>
  <bookViews>
    <workbookView xWindow="0" yWindow="0" windowWidth="19200" windowHeight="11505" activeTab="2"/>
  </bookViews>
  <sheets>
    <sheet name="Hoja1" sheetId="1" r:id="rId1"/>
    <sheet name="menu" sheetId="2" r:id="rId2"/>
    <sheet name="Hoja3" sheetId="3" r:id="rId3"/>
    <sheet name="Hoja2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4" l="1"/>
  <c r="H24" i="4"/>
  <c r="H23" i="4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2" i="3"/>
  <c r="H27" i="4" l="1"/>
  <c r="H26" i="4"/>
</calcChain>
</file>

<file path=xl/sharedStrings.xml><?xml version="1.0" encoding="utf-8"?>
<sst xmlns="http://schemas.openxmlformats.org/spreadsheetml/2006/main" count="211" uniqueCount="153">
  <si>
    <t>numero</t>
  </si>
  <si>
    <t>nombre completo</t>
  </si>
  <si>
    <t>cargo</t>
  </si>
  <si>
    <t>sueldo</t>
  </si>
  <si>
    <t>fecha inicial</t>
  </si>
  <si>
    <t>edad</t>
  </si>
  <si>
    <t>luis fernando garcia lopez</t>
  </si>
  <si>
    <t>jackeline marleny lopez gonzales</t>
  </si>
  <si>
    <t>misley daneli franco aguilar</t>
  </si>
  <si>
    <t>estefany mishel lopez luna</t>
  </si>
  <si>
    <t>pedro fernado tol garcia</t>
  </si>
  <si>
    <t>leydi gabriela hernadez lopez</t>
  </si>
  <si>
    <t>mildred pricila gonzales tambito</t>
  </si>
  <si>
    <t>luis alfredo sierra toledo</t>
  </si>
  <si>
    <t>osar rolando jimenez castillo</t>
  </si>
  <si>
    <t>ingrid leticia flores pineda</t>
  </si>
  <si>
    <t>stefany jackelin requena palacios</t>
  </si>
  <si>
    <t>luisa fernanda lopez lima</t>
  </si>
  <si>
    <t>guadalupe lucrecia palacios gonzales</t>
  </si>
  <si>
    <t>katerin lucia pineda flores</t>
  </si>
  <si>
    <t xml:space="preserve">luis emilio aguilar hernandez </t>
  </si>
  <si>
    <t>walter daniel flores aguilar</t>
  </si>
  <si>
    <t>alber adelso chen de la rosa</t>
  </si>
  <si>
    <t>carlos ignacio requena pelicó</t>
  </si>
  <si>
    <t>erick rolando gonzales palacios</t>
  </si>
  <si>
    <t>jose david lemus santos</t>
  </si>
  <si>
    <t>roberto ignacio aguilar guerra</t>
  </si>
  <si>
    <t>irma yolanda aguilar hernandez</t>
  </si>
  <si>
    <t>diana roxana aguilar palacios</t>
  </si>
  <si>
    <t>alesandro alexander donis fuentes</t>
  </si>
  <si>
    <t>russel steve aguilar fuentes</t>
  </si>
  <si>
    <t>rolman alexnder requena pelicó</t>
  </si>
  <si>
    <t>oscar steve mendez mendez</t>
  </si>
  <si>
    <t>angela maria noriega felipe</t>
  </si>
  <si>
    <t xml:space="preserve">israel jose perez palacios </t>
  </si>
  <si>
    <t>dayana maria lutin mejia</t>
  </si>
  <si>
    <t>eulalio franco cabrera</t>
  </si>
  <si>
    <t>daniela sofia mendez estrada</t>
  </si>
  <si>
    <t>hector mario gonzales palacios</t>
  </si>
  <si>
    <t>marta maria perez dubon</t>
  </si>
  <si>
    <t>yasmin marcela fuentes castro</t>
  </si>
  <si>
    <t>Alberto Boj Garcia</t>
  </si>
  <si>
    <t>Amparo Ramos Torres</t>
  </si>
  <si>
    <t>Amparo Hernandez Ñiguez</t>
  </si>
  <si>
    <t>Ana Mª Almira Rodríguez</t>
  </si>
  <si>
    <t>Angel Aldeguer</t>
  </si>
  <si>
    <t>Angel Andreu Serrano</t>
  </si>
  <si>
    <t>Angel Luis Garcia Chazarra</t>
  </si>
  <si>
    <t>Antonia Maria Ortiz Macia</t>
  </si>
  <si>
    <t>Antonio Box Alonso</t>
  </si>
  <si>
    <t>Antonio Espuch Alarcon</t>
  </si>
  <si>
    <t>Antonio Parada Amores</t>
  </si>
  <si>
    <t>Antonio Vidal Arevalo</t>
  </si>
  <si>
    <t>Armin Osterreich</t>
  </si>
  <si>
    <t>Berta Walther Monteliu</t>
  </si>
  <si>
    <t>Carmen Dols Montesinos</t>
  </si>
  <si>
    <t>Cecilia</t>
  </si>
  <si>
    <t>Clara Isabel Imbernon Lorente</t>
  </si>
  <si>
    <t>Conchita</t>
  </si>
  <si>
    <t>Cristian</t>
  </si>
  <si>
    <t>Cristina de la fuente Sanchez</t>
  </si>
  <si>
    <t>Cristina Martine Herrera</t>
  </si>
  <si>
    <t>Eduardo Albaladejo Garcia</t>
  </si>
  <si>
    <t>Javier Torregrosa Manzanaro</t>
  </si>
  <si>
    <t>Emilio Albaladejo</t>
  </si>
  <si>
    <t>Emilio Argueso</t>
  </si>
  <si>
    <t>Enrique Auñon Maldonado</t>
  </si>
  <si>
    <t>Encarna Garres Peregrin</t>
  </si>
  <si>
    <t>Encarnita</t>
  </si>
  <si>
    <t>Esther Andreu Martinez</t>
  </si>
  <si>
    <t>Esther Diaz Arenas</t>
  </si>
  <si>
    <t>Esther Fernandez Mendez</t>
  </si>
  <si>
    <t>Joaquin Saez Fulgencio</t>
  </si>
  <si>
    <t>Joaquin Perez Vidal</t>
  </si>
  <si>
    <t>Jose Antonio Gonzalez Gonzalez</t>
  </si>
  <si>
    <t>Jose Antonio Miñano Gonzalez</t>
  </si>
  <si>
    <t>Jose Antonio Minguez Suarez</t>
  </si>
  <si>
    <t>Jose Luis Sanchez Barredo</t>
  </si>
  <si>
    <t>Jose Manuel Juan Tomas</t>
  </si>
  <si>
    <t>Jose Manuel Penades Cambra</t>
  </si>
  <si>
    <t>Jose Maria Macia (hablar con fernando)</t>
  </si>
  <si>
    <t>Jose Miguel Aniorte Canovas</t>
  </si>
  <si>
    <t>Jose Ramon Ruiz Espinosa (hermano de milagros)</t>
  </si>
  <si>
    <t>Jose Vicente Canales Sanchez</t>
  </si>
  <si>
    <t>Josefina Albaladejo (hermana de Emilio)</t>
  </si>
  <si>
    <t>Juan Alfonso Villaplana Bellot</t>
  </si>
  <si>
    <t>Juan Carlos Torres Torregrosa</t>
  </si>
  <si>
    <t>Juan Ferrandez Ferrandez</t>
  </si>
  <si>
    <t>Juan Galant Torregrosa</t>
  </si>
  <si>
    <t>Julio Cerdan Garcia</t>
  </si>
  <si>
    <t>Maria Angeles Pizana Martinez</t>
  </si>
  <si>
    <t>Maria Antonia</t>
  </si>
  <si>
    <t>Maria del Mar Sanchez Carrasco </t>
  </si>
  <si>
    <t>Maria Del Mar Galvez</t>
  </si>
  <si>
    <t>Maria Dolores</t>
  </si>
  <si>
    <t>Maria Dolores Coral Sanchez</t>
  </si>
  <si>
    <t>Maria Isabel Ribera Hernandez</t>
  </si>
  <si>
    <t>Maria Jesus Garcia Quiles</t>
  </si>
  <si>
    <t>Maria Jose Ferrandez Cayuelas</t>
  </si>
  <si>
    <t>Maria Jose Quesada</t>
  </si>
  <si>
    <t>Maria Jose Zambrana</t>
  </si>
  <si>
    <t>Asun Martinez Fructuoso  </t>
  </si>
  <si>
    <t>Asun Fructuoso mejia mendez</t>
  </si>
  <si>
    <t>Leocadia perez franco</t>
  </si>
  <si>
    <t>Kevin brayan alvizurez garcia</t>
  </si>
  <si>
    <t>Abogado</t>
  </si>
  <si>
    <t>Gerente General</t>
  </si>
  <si>
    <t>Gerente Propietario</t>
  </si>
  <si>
    <t>VP de Marketing Digital</t>
  </si>
  <si>
    <t xml:space="preserve"> Jefe de internet del consumidor</t>
  </si>
  <si>
    <t xml:space="preserve"> Jefe Oficial de información de Marketing</t>
  </si>
  <si>
    <t xml:space="preserve"> Gerente de Cumplimiento</t>
  </si>
  <si>
    <t xml:space="preserve"> Director oficial de Riesgos</t>
  </si>
  <si>
    <t xml:space="preserve"> Profesional en Gestión de activos</t>
  </si>
  <si>
    <t xml:space="preserve"> Jefe de Operaciones y Director de Integración</t>
  </si>
  <si>
    <t xml:space="preserve"> VP Atención Medica TI</t>
  </si>
  <si>
    <t xml:space="preserve"> VP Acceso a los Mercados</t>
  </si>
  <si>
    <t xml:space="preserve"> VP en Desarrollo Clínico</t>
  </si>
  <si>
    <t>Gerente de Sucursal/ Unidad de Negocios</t>
  </si>
  <si>
    <t>Director de riesgos</t>
  </si>
  <si>
    <t>Director de seguridad</t>
  </si>
  <si>
    <t>Director de sistemas de información</t>
  </si>
  <si>
    <t>Director de tecnología</t>
  </si>
  <si>
    <t>Director digital</t>
  </si>
  <si>
    <t>Director ejecutivo</t>
  </si>
  <si>
    <t>Director general</t>
  </si>
  <si>
    <t>Director técnico</t>
  </si>
  <si>
    <t>Jefe de marca</t>
  </si>
  <si>
    <t>Jefe de operaciones</t>
  </si>
  <si>
    <t>abogado</t>
  </si>
  <si>
    <t>Director científico</t>
  </si>
  <si>
    <t>Director comercial</t>
  </si>
  <si>
    <t>Director de finanzas</t>
  </si>
  <si>
    <t>Director de recursos humanos</t>
  </si>
  <si>
    <t>Gerente</t>
  </si>
  <si>
    <t>Gerente de producto</t>
  </si>
  <si>
    <t>Gerente general</t>
  </si>
  <si>
    <t>Gestión deportiva</t>
  </si>
  <si>
    <t>Secretario (administración)</t>
  </si>
  <si>
    <t>Secretario general</t>
  </si>
  <si>
    <t>Almacenero</t>
  </si>
  <si>
    <t>Asistente personal</t>
  </si>
  <si>
    <t>Auxiliar de servicios</t>
  </si>
  <si>
    <t>jefe general</t>
  </si>
  <si>
    <t>Director ejecutivo o gerente general</t>
  </si>
  <si>
    <t>gerente general</t>
  </si>
  <si>
    <t>id:</t>
  </si>
  <si>
    <t>nombre:</t>
  </si>
  <si>
    <t>edad:</t>
  </si>
  <si>
    <t>cargo:</t>
  </si>
  <si>
    <t>sueldo:</t>
  </si>
  <si>
    <t>fecha:</t>
  </si>
  <si>
    <t>BUSQUEDA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</si>
</sst>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&quot;Q&quot;#,##0.00"/>
  </numFmts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CC9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2" fillId="2" borderId="2" xfId="2" applyAlignment="1">
      <alignment horizontal="center"/>
    </xf>
    <xf numFmtId="0" fontId="2" fillId="2" borderId="3" xfId="2" applyBorder="1" applyAlignment="1">
      <alignment horizontal="center"/>
    </xf>
    <xf numFmtId="0" fontId="2" fillId="2" borderId="4" xfId="2" applyBorder="1" applyAlignment="1">
      <alignment horizontal="center"/>
    </xf>
    <xf numFmtId="0" fontId="1" fillId="2" borderId="1" xfId="1" applyFill="1"/>
    <xf numFmtId="0" fontId="1" fillId="2" borderId="5" xfId="1" applyFill="1" applyBorder="1" applyAlignment="1"/>
    <xf numFmtId="0" fontId="1" fillId="2" borderId="0" xfId="1" applyFill="1" applyBorder="1" applyAlignment="1"/>
    <xf numFmtId="14" fontId="1" fillId="2" borderId="1" xfId="1" applyNumberFormat="1" applyFill="1" applyAlignment="1"/>
    <xf numFmtId="166" fontId="1" fillId="2" borderId="0" xfId="1" applyNumberFormat="1" applyFill="1" applyBorder="1" applyAlignment="1"/>
    <xf numFmtId="1" fontId="1" fillId="2" borderId="0" xfId="1" applyNumberFormat="1" applyFill="1" applyBorder="1" applyAlignment="1"/>
    <xf numFmtId="2" fontId="2" fillId="2" borderId="2" xfId="2" applyNumberFormat="1" applyAlignment="1">
      <alignment horizontal="center"/>
    </xf>
    <xf numFmtId="1" fontId="1" fillId="3" borderId="1" xfId="1" applyNumberFormat="1" applyFill="1" applyAlignment="1">
      <alignment horizontal="center"/>
    </xf>
    <xf numFmtId="1" fontId="1" fillId="4" borderId="1" xfId="1" applyNumberFormat="1" applyFill="1" applyAlignment="1">
      <alignment horizontal="center"/>
    </xf>
    <xf numFmtId="49" fontId="1" fillId="5" borderId="1" xfId="1" applyNumberFormat="1" applyFill="1" applyAlignment="1">
      <alignment horizontal="center"/>
    </xf>
    <xf numFmtId="49" fontId="1" fillId="6" borderId="1" xfId="1" applyNumberFormat="1" applyFill="1" applyAlignment="1">
      <alignment horizontal="center"/>
    </xf>
    <xf numFmtId="166" fontId="1" fillId="7" borderId="1" xfId="1" applyNumberFormat="1" applyFill="1" applyAlignment="1">
      <alignment horizontal="center"/>
    </xf>
    <xf numFmtId="14" fontId="1" fillId="8" borderId="1" xfId="1" applyNumberFormat="1" applyFill="1" applyAlignment="1">
      <alignment horizontal="center"/>
    </xf>
  </cellXfs>
  <cellStyles count="3">
    <cellStyle name="Celda de comprobación" xfId="2" builtinId="23"/>
    <cellStyle name="Encabezado 1" xfId="1" builtinId="16"/>
    <cellStyle name="Normal" xfId="0" builtinId="0"/>
  </cellStyles>
  <dxfs count="0"/>
  <tableStyles count="0" defaultTableStyle="TableStyleMedium2" defaultPivotStyle="PivotStyleLight16"/>
  <colors>
    <mruColors>
      <color rgb="FF00FFFF"/>
      <color rgb="FFFFCC99"/>
      <color rgb="FF99FF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Spin" dx="22" fmlaLink="$H$22" max="100" min="1" page="10" val="18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114300</xdr:colOff>
          <xdr:row>7</xdr:row>
          <xdr:rowOff>66675</xdr:rowOff>
        </xdr:from>
        <xdr:to>
          <xdr:col>11</xdr:col>
          <xdr:colOff>123825</xdr:colOff>
          <xdr:row>9</xdr:row>
          <xdr:rowOff>66675</xdr:rowOff>
        </xdr:to>
        <xdr:sp macro="" textlink="">
          <xdr:nvSpPr>
            <xdr:cNvPr id="4098" name="Spinner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workbookViewId="0">
      <selection activeCell="G7" sqref="G6:G7"/>
    </sheetView>
  </sheetViews>
  <sheetFormatPr baseColWidth="10" defaultRowHeight="15" x14ac:dyDescent="0.25"/>
  <sheetData>
    <row r="1" spans="1:5" x14ac:dyDescent="0.25">
      <c r="A1" s="1">
        <v>1</v>
      </c>
      <c r="B1" s="1">
        <v>2</v>
      </c>
      <c r="C1" s="1">
        <v>3</v>
      </c>
      <c r="D1" s="1">
        <v>4</v>
      </c>
      <c r="E1" s="1">
        <v>5</v>
      </c>
    </row>
    <row r="2" spans="1:5" x14ac:dyDescent="0.25">
      <c r="A2" s="1">
        <v>2</v>
      </c>
      <c r="B2" s="1">
        <v>4</v>
      </c>
      <c r="C2" s="1">
        <v>6</v>
      </c>
      <c r="D2" s="1">
        <v>8</v>
      </c>
      <c r="E2" s="1">
        <v>10</v>
      </c>
    </row>
    <row r="3" spans="1:5" x14ac:dyDescent="0.25">
      <c r="A3" s="1">
        <v>3</v>
      </c>
      <c r="B3" s="1">
        <v>6</v>
      </c>
      <c r="C3" s="1">
        <v>9</v>
      </c>
      <c r="D3" s="1">
        <v>12</v>
      </c>
      <c r="E3" s="1">
        <v>15</v>
      </c>
    </row>
    <row r="4" spans="1:5" x14ac:dyDescent="0.25">
      <c r="A4" s="1">
        <v>4</v>
      </c>
      <c r="B4" s="1">
        <v>8</v>
      </c>
      <c r="C4" s="1">
        <v>12</v>
      </c>
      <c r="D4" s="1">
        <v>16</v>
      </c>
      <c r="E4" s="1">
        <v>20</v>
      </c>
    </row>
    <row r="5" spans="1:5" x14ac:dyDescent="0.25">
      <c r="A5" s="1">
        <v>5</v>
      </c>
      <c r="B5" s="1">
        <v>10</v>
      </c>
      <c r="C5" s="1">
        <v>15</v>
      </c>
      <c r="D5" s="1">
        <v>20</v>
      </c>
      <c r="E5" s="1">
        <v>25</v>
      </c>
    </row>
    <row r="6" spans="1:5" x14ac:dyDescent="0.25">
      <c r="A6" s="1">
        <v>6</v>
      </c>
      <c r="B6" s="1">
        <v>12</v>
      </c>
      <c r="C6" s="1">
        <v>18</v>
      </c>
      <c r="D6" s="1">
        <v>24</v>
      </c>
      <c r="E6" s="1">
        <v>30</v>
      </c>
    </row>
    <row r="7" spans="1:5" x14ac:dyDescent="0.25">
      <c r="A7" s="1">
        <v>7</v>
      </c>
      <c r="B7" s="1">
        <v>14</v>
      </c>
      <c r="C7" s="1">
        <v>21</v>
      </c>
      <c r="D7" s="1">
        <v>28</v>
      </c>
      <c r="E7" s="1">
        <v>35</v>
      </c>
    </row>
    <row r="8" spans="1:5" x14ac:dyDescent="0.25">
      <c r="A8" s="1">
        <v>8</v>
      </c>
      <c r="B8" s="1">
        <v>16</v>
      </c>
      <c r="C8" s="1">
        <v>24</v>
      </c>
      <c r="D8" s="1">
        <v>32</v>
      </c>
      <c r="E8" s="1">
        <v>40</v>
      </c>
    </row>
    <row r="9" spans="1:5" x14ac:dyDescent="0.25">
      <c r="A9" s="1">
        <v>9</v>
      </c>
      <c r="B9" s="1">
        <v>18</v>
      </c>
      <c r="C9" s="1">
        <v>27</v>
      </c>
      <c r="D9" s="1">
        <v>36</v>
      </c>
      <c r="E9" s="1">
        <v>45</v>
      </c>
    </row>
    <row r="10" spans="1:5" x14ac:dyDescent="0.25">
      <c r="A10" s="1">
        <v>10</v>
      </c>
      <c r="B10" s="1">
        <v>20</v>
      </c>
      <c r="C10" s="1">
        <v>30</v>
      </c>
      <c r="D10" s="1">
        <v>40</v>
      </c>
      <c r="E10" s="1">
        <v>50</v>
      </c>
    </row>
    <row r="11" spans="1:5" x14ac:dyDescent="0.25">
      <c r="A11" s="1">
        <v>11</v>
      </c>
      <c r="B11" s="1">
        <v>22</v>
      </c>
      <c r="C11" s="1">
        <v>33</v>
      </c>
      <c r="D11" s="1">
        <v>44</v>
      </c>
      <c r="E11" s="1">
        <v>55</v>
      </c>
    </row>
    <row r="12" spans="1:5" x14ac:dyDescent="0.25">
      <c r="A12" s="1">
        <v>12</v>
      </c>
      <c r="B12" s="1">
        <v>24</v>
      </c>
      <c r="C12" s="1">
        <v>36</v>
      </c>
      <c r="D12" s="1">
        <v>48</v>
      </c>
      <c r="E12" s="1">
        <v>60</v>
      </c>
    </row>
    <row r="13" spans="1:5" x14ac:dyDescent="0.25">
      <c r="A13" s="1">
        <v>13</v>
      </c>
      <c r="B13" s="1">
        <v>26</v>
      </c>
      <c r="C13" s="1">
        <v>39</v>
      </c>
      <c r="D13" s="1">
        <v>52</v>
      </c>
      <c r="E13" s="1">
        <v>65</v>
      </c>
    </row>
    <row r="14" spans="1:5" x14ac:dyDescent="0.25">
      <c r="A14" s="1">
        <v>14</v>
      </c>
      <c r="B14" s="1">
        <v>28</v>
      </c>
      <c r="C14" s="1">
        <v>42</v>
      </c>
      <c r="D14" s="1">
        <v>56</v>
      </c>
      <c r="E14" s="1">
        <v>70</v>
      </c>
    </row>
    <row r="15" spans="1:5" x14ac:dyDescent="0.25">
      <c r="A15" s="1">
        <v>15</v>
      </c>
      <c r="B15" s="1">
        <v>30</v>
      </c>
      <c r="C15" s="1">
        <v>45</v>
      </c>
      <c r="D15" s="1">
        <v>60</v>
      </c>
      <c r="E15" s="1">
        <v>75</v>
      </c>
    </row>
    <row r="16" spans="1:5" x14ac:dyDescent="0.25">
      <c r="A16" s="1">
        <v>16</v>
      </c>
      <c r="B16" s="1">
        <v>32</v>
      </c>
      <c r="C16" s="1">
        <v>48</v>
      </c>
      <c r="D16" s="1">
        <v>64</v>
      </c>
      <c r="E16" s="1">
        <v>80</v>
      </c>
    </row>
    <row r="17" spans="1:5" x14ac:dyDescent="0.25">
      <c r="A17" s="1">
        <v>17</v>
      </c>
      <c r="B17" s="1">
        <v>34</v>
      </c>
      <c r="C17" s="1">
        <v>51</v>
      </c>
      <c r="D17" s="1">
        <v>68</v>
      </c>
      <c r="E17" s="1">
        <v>85</v>
      </c>
    </row>
    <row r="18" spans="1:5" x14ac:dyDescent="0.25">
      <c r="A18" s="1">
        <v>18</v>
      </c>
      <c r="B18" s="1">
        <v>36</v>
      </c>
      <c r="C18" s="1">
        <v>54</v>
      </c>
      <c r="D18" s="1">
        <v>72</v>
      </c>
      <c r="E18" s="1">
        <v>90</v>
      </c>
    </row>
    <row r="19" spans="1:5" x14ac:dyDescent="0.25">
      <c r="A19" s="1">
        <v>19</v>
      </c>
      <c r="B19" s="1">
        <v>38</v>
      </c>
      <c r="C19" s="1">
        <v>57</v>
      </c>
      <c r="D19" s="1">
        <v>76</v>
      </c>
      <c r="E19" s="1">
        <v>95</v>
      </c>
    </row>
    <row r="20" spans="1:5" x14ac:dyDescent="0.25">
      <c r="A20" s="1">
        <v>20</v>
      </c>
      <c r="B20" s="1">
        <v>40</v>
      </c>
      <c r="C20" s="1">
        <v>60</v>
      </c>
      <c r="D20" s="1">
        <v>80</v>
      </c>
      <c r="E20" s="1">
        <v>100</v>
      </c>
    </row>
    <row r="21" spans="1:5" x14ac:dyDescent="0.25">
      <c r="A21" s="1">
        <v>21</v>
      </c>
      <c r="B21" s="1">
        <v>42</v>
      </c>
      <c r="C21" s="1">
        <v>63</v>
      </c>
      <c r="D21" s="1">
        <v>84</v>
      </c>
      <c r="E21" s="1">
        <v>105</v>
      </c>
    </row>
    <row r="22" spans="1:5" x14ac:dyDescent="0.25">
      <c r="A22" s="1">
        <v>22</v>
      </c>
      <c r="B22" s="1">
        <v>44</v>
      </c>
      <c r="C22" s="1">
        <v>66</v>
      </c>
      <c r="D22" s="1">
        <v>88</v>
      </c>
      <c r="E22" s="1">
        <v>110</v>
      </c>
    </row>
    <row r="23" spans="1:5" x14ac:dyDescent="0.25">
      <c r="A23" s="1">
        <v>23</v>
      </c>
      <c r="B23" s="1">
        <v>46</v>
      </c>
      <c r="C23" s="1">
        <v>69</v>
      </c>
      <c r="D23" s="1">
        <v>92</v>
      </c>
      <c r="E23" s="1">
        <v>115</v>
      </c>
    </row>
    <row r="24" spans="1:5" x14ac:dyDescent="0.25">
      <c r="A24" s="1">
        <v>24</v>
      </c>
      <c r="B24" s="1">
        <v>48</v>
      </c>
      <c r="C24" s="1">
        <v>72</v>
      </c>
      <c r="D24" s="1">
        <v>96</v>
      </c>
      <c r="E24" s="1">
        <v>120</v>
      </c>
    </row>
    <row r="25" spans="1:5" x14ac:dyDescent="0.25">
      <c r="A25" s="1">
        <v>25</v>
      </c>
      <c r="B25" s="1">
        <v>50</v>
      </c>
      <c r="C25" s="1">
        <v>75</v>
      </c>
      <c r="D25" s="1">
        <v>100</v>
      </c>
      <c r="E25" s="1">
        <v>125</v>
      </c>
    </row>
    <row r="26" spans="1:5" x14ac:dyDescent="0.25">
      <c r="A26" s="1">
        <v>26</v>
      </c>
      <c r="B26" s="1">
        <v>52</v>
      </c>
      <c r="C26" s="1">
        <v>78</v>
      </c>
      <c r="D26" s="1">
        <v>104</v>
      </c>
      <c r="E26" s="1">
        <v>130</v>
      </c>
    </row>
    <row r="27" spans="1:5" x14ac:dyDescent="0.25">
      <c r="A27" s="1">
        <v>27</v>
      </c>
      <c r="B27" s="1">
        <v>54</v>
      </c>
      <c r="C27" s="1">
        <v>81</v>
      </c>
      <c r="D27" s="1">
        <v>108</v>
      </c>
      <c r="E27" s="1">
        <v>135</v>
      </c>
    </row>
    <row r="28" spans="1:5" x14ac:dyDescent="0.25">
      <c r="A28" s="1">
        <v>28</v>
      </c>
      <c r="B28" s="1">
        <v>56</v>
      </c>
      <c r="C28" s="1">
        <v>84</v>
      </c>
      <c r="D28" s="1">
        <v>112</v>
      </c>
      <c r="E28" s="1">
        <v>140</v>
      </c>
    </row>
    <row r="29" spans="1:5" x14ac:dyDescent="0.25">
      <c r="A29" s="1">
        <v>29</v>
      </c>
      <c r="B29" s="1">
        <v>58</v>
      </c>
      <c r="C29" s="1">
        <v>87</v>
      </c>
      <c r="D29" s="1">
        <v>116</v>
      </c>
      <c r="E29" s="1">
        <v>145</v>
      </c>
    </row>
    <row r="30" spans="1:5" x14ac:dyDescent="0.25">
      <c r="A30" s="1">
        <v>30</v>
      </c>
      <c r="B30" s="1">
        <v>60</v>
      </c>
      <c r="C30" s="1">
        <v>90</v>
      </c>
      <c r="D30" s="1">
        <v>120</v>
      </c>
      <c r="E30" s="1">
        <v>150</v>
      </c>
    </row>
    <row r="31" spans="1:5" x14ac:dyDescent="0.25">
      <c r="A31" s="1">
        <v>31</v>
      </c>
      <c r="B31" s="1">
        <v>62</v>
      </c>
      <c r="C31" s="1">
        <v>93</v>
      </c>
      <c r="D31" s="1">
        <v>124</v>
      </c>
      <c r="E31" s="1">
        <v>155</v>
      </c>
    </row>
    <row r="32" spans="1:5" x14ac:dyDescent="0.25">
      <c r="A32" s="1">
        <v>32</v>
      </c>
      <c r="B32" s="1">
        <v>64</v>
      </c>
      <c r="C32" s="1">
        <v>96</v>
      </c>
      <c r="D32" s="1">
        <v>128</v>
      </c>
      <c r="E32" s="1">
        <v>160</v>
      </c>
    </row>
    <row r="33" spans="1:5" x14ac:dyDescent="0.25">
      <c r="A33" s="1">
        <v>33</v>
      </c>
      <c r="B33" s="1">
        <v>66</v>
      </c>
      <c r="C33" s="1">
        <v>99</v>
      </c>
      <c r="D33" s="1">
        <v>132</v>
      </c>
      <c r="E33" s="1">
        <v>165</v>
      </c>
    </row>
    <row r="34" spans="1:5" x14ac:dyDescent="0.25">
      <c r="A34" s="1">
        <v>34</v>
      </c>
      <c r="B34" s="1">
        <v>68</v>
      </c>
      <c r="C34" s="1">
        <v>102</v>
      </c>
      <c r="D34" s="1">
        <v>136</v>
      </c>
      <c r="E34" s="1">
        <v>170</v>
      </c>
    </row>
    <row r="35" spans="1:5" x14ac:dyDescent="0.25">
      <c r="A35" s="1">
        <v>35</v>
      </c>
      <c r="B35" s="1">
        <v>70</v>
      </c>
      <c r="C35" s="1">
        <v>105</v>
      </c>
      <c r="D35" s="1">
        <v>140</v>
      </c>
      <c r="E35" s="1">
        <v>175</v>
      </c>
    </row>
    <row r="36" spans="1:5" x14ac:dyDescent="0.25">
      <c r="A36" s="1">
        <v>36</v>
      </c>
      <c r="B36" s="1">
        <v>72</v>
      </c>
      <c r="C36" s="1">
        <v>108</v>
      </c>
      <c r="D36" s="1">
        <v>144</v>
      </c>
      <c r="E36" s="1">
        <v>180</v>
      </c>
    </row>
    <row r="37" spans="1:5" x14ac:dyDescent="0.25">
      <c r="A37" s="1">
        <v>37</v>
      </c>
      <c r="B37" s="1">
        <v>74</v>
      </c>
      <c r="C37" s="1">
        <v>111</v>
      </c>
      <c r="D37" s="1">
        <v>148</v>
      </c>
      <c r="E37" s="1">
        <v>185</v>
      </c>
    </row>
    <row r="38" spans="1:5" x14ac:dyDescent="0.25">
      <c r="A38" s="1">
        <v>38</v>
      </c>
      <c r="B38" s="1">
        <v>76</v>
      </c>
      <c r="C38" s="1">
        <v>114</v>
      </c>
      <c r="D38" s="1">
        <v>152</v>
      </c>
      <c r="E38" s="1">
        <v>190</v>
      </c>
    </row>
    <row r="39" spans="1:5" x14ac:dyDescent="0.25">
      <c r="A39" s="1">
        <v>39</v>
      </c>
      <c r="B39" s="1">
        <v>78</v>
      </c>
      <c r="C39" s="1">
        <v>117</v>
      </c>
      <c r="D39" s="1">
        <v>156</v>
      </c>
      <c r="E39" s="1">
        <v>195</v>
      </c>
    </row>
    <row r="40" spans="1:5" x14ac:dyDescent="0.25">
      <c r="A40" s="1">
        <v>40</v>
      </c>
      <c r="B40" s="1">
        <v>80</v>
      </c>
      <c r="C40" s="1">
        <v>120</v>
      </c>
      <c r="D40" s="1">
        <v>160</v>
      </c>
      <c r="E40" s="1">
        <v>200</v>
      </c>
    </row>
    <row r="41" spans="1:5" x14ac:dyDescent="0.25">
      <c r="A41" s="1">
        <v>41</v>
      </c>
      <c r="B41" s="1">
        <v>82</v>
      </c>
      <c r="C41" s="1">
        <v>123</v>
      </c>
      <c r="D41" s="1">
        <v>164</v>
      </c>
      <c r="E41" s="1">
        <v>205</v>
      </c>
    </row>
    <row r="42" spans="1:5" x14ac:dyDescent="0.25">
      <c r="A42" s="1">
        <v>42</v>
      </c>
      <c r="B42" s="1">
        <v>84</v>
      </c>
      <c r="C42" s="1">
        <v>126</v>
      </c>
      <c r="D42" s="1">
        <v>168</v>
      </c>
      <c r="E42" s="1">
        <v>210</v>
      </c>
    </row>
    <row r="43" spans="1:5" x14ac:dyDescent="0.25">
      <c r="A43" s="1">
        <v>43</v>
      </c>
      <c r="B43" s="1">
        <v>86</v>
      </c>
      <c r="C43" s="1">
        <v>129</v>
      </c>
      <c r="D43" s="1">
        <v>172</v>
      </c>
      <c r="E43" s="1">
        <v>215</v>
      </c>
    </row>
    <row r="44" spans="1:5" x14ac:dyDescent="0.25">
      <c r="A44" s="1">
        <v>44</v>
      </c>
      <c r="B44" s="1">
        <v>88</v>
      </c>
      <c r="C44" s="1">
        <v>132</v>
      </c>
      <c r="D44" s="1">
        <v>176</v>
      </c>
      <c r="E44" s="1">
        <v>220</v>
      </c>
    </row>
    <row r="45" spans="1:5" x14ac:dyDescent="0.25">
      <c r="A45" s="1">
        <v>45</v>
      </c>
      <c r="B45" s="1">
        <v>90</v>
      </c>
      <c r="C45" s="1">
        <v>135</v>
      </c>
      <c r="D45" s="1">
        <v>180</v>
      </c>
      <c r="E45" s="1">
        <v>225</v>
      </c>
    </row>
    <row r="46" spans="1:5" x14ac:dyDescent="0.25">
      <c r="A46" s="1">
        <v>46</v>
      </c>
      <c r="B46" s="1">
        <v>92</v>
      </c>
      <c r="C46" s="1">
        <v>138</v>
      </c>
      <c r="D46" s="1">
        <v>184</v>
      </c>
      <c r="E46" s="1">
        <v>230</v>
      </c>
    </row>
    <row r="47" spans="1:5" x14ac:dyDescent="0.25">
      <c r="A47" s="1">
        <v>47</v>
      </c>
      <c r="B47" s="1">
        <v>94</v>
      </c>
      <c r="C47" s="1">
        <v>141</v>
      </c>
      <c r="D47" s="1">
        <v>188</v>
      </c>
      <c r="E47" s="1">
        <v>235</v>
      </c>
    </row>
    <row r="48" spans="1:5" x14ac:dyDescent="0.25">
      <c r="A48" s="1">
        <v>48</v>
      </c>
      <c r="B48" s="1">
        <v>96</v>
      </c>
      <c r="C48" s="1">
        <v>144</v>
      </c>
      <c r="D48" s="1">
        <v>192</v>
      </c>
      <c r="E48" s="1">
        <v>240</v>
      </c>
    </row>
    <row r="49" spans="1:5" x14ac:dyDescent="0.25">
      <c r="A49" s="1">
        <v>49</v>
      </c>
      <c r="B49" s="1">
        <v>98</v>
      </c>
      <c r="C49" s="1">
        <v>147</v>
      </c>
      <c r="D49" s="1">
        <v>196</v>
      </c>
      <c r="E49" s="1">
        <v>245</v>
      </c>
    </row>
    <row r="50" spans="1:5" x14ac:dyDescent="0.25">
      <c r="A50" s="1">
        <v>50</v>
      </c>
      <c r="B50" s="1">
        <v>100</v>
      </c>
      <c r="C50" s="1">
        <v>150</v>
      </c>
      <c r="D50" s="1">
        <v>200</v>
      </c>
      <c r="E50" s="1">
        <v>250</v>
      </c>
    </row>
    <row r="51" spans="1:5" x14ac:dyDescent="0.25">
      <c r="A51" s="1">
        <v>51</v>
      </c>
      <c r="B51" s="1">
        <v>102</v>
      </c>
      <c r="C51" s="1">
        <v>153</v>
      </c>
      <c r="D51" s="1">
        <v>204</v>
      </c>
      <c r="E51" s="1">
        <v>255</v>
      </c>
    </row>
    <row r="52" spans="1:5" x14ac:dyDescent="0.25">
      <c r="A52" s="1">
        <v>52</v>
      </c>
      <c r="B52" s="1">
        <v>104</v>
      </c>
      <c r="C52" s="1">
        <v>156</v>
      </c>
      <c r="D52" s="1">
        <v>208</v>
      </c>
      <c r="E52" s="1">
        <v>260</v>
      </c>
    </row>
    <row r="53" spans="1:5" x14ac:dyDescent="0.25">
      <c r="A53" s="1">
        <v>53</v>
      </c>
      <c r="B53" s="1">
        <v>106</v>
      </c>
      <c r="C53" s="1">
        <v>159</v>
      </c>
      <c r="D53" s="1">
        <v>212</v>
      </c>
      <c r="E53" s="1">
        <v>265</v>
      </c>
    </row>
    <row r="54" spans="1:5" x14ac:dyDescent="0.25">
      <c r="A54" s="1">
        <v>54</v>
      </c>
      <c r="B54" s="1">
        <v>108</v>
      </c>
      <c r="C54" s="1">
        <v>162</v>
      </c>
      <c r="D54" s="1">
        <v>216</v>
      </c>
      <c r="E54" s="1">
        <v>270</v>
      </c>
    </row>
    <row r="55" spans="1:5" x14ac:dyDescent="0.25">
      <c r="A55" s="1">
        <v>55</v>
      </c>
      <c r="B55" s="1">
        <v>110</v>
      </c>
      <c r="C55" s="1">
        <v>165</v>
      </c>
      <c r="D55" s="1">
        <v>220</v>
      </c>
      <c r="E55" s="1">
        <v>275</v>
      </c>
    </row>
    <row r="56" spans="1:5" x14ac:dyDescent="0.25">
      <c r="A56" s="1">
        <v>56</v>
      </c>
      <c r="B56" s="1">
        <v>112</v>
      </c>
      <c r="C56" s="1">
        <v>168</v>
      </c>
      <c r="D56" s="1">
        <v>224</v>
      </c>
      <c r="E56" s="1">
        <v>280</v>
      </c>
    </row>
    <row r="57" spans="1:5" x14ac:dyDescent="0.25">
      <c r="A57" s="1">
        <v>57</v>
      </c>
      <c r="B57" s="1">
        <v>114</v>
      </c>
      <c r="C57" s="1">
        <v>171</v>
      </c>
      <c r="D57" s="1">
        <v>228</v>
      </c>
      <c r="E57" s="1">
        <v>285</v>
      </c>
    </row>
    <row r="58" spans="1:5" x14ac:dyDescent="0.25">
      <c r="A58" s="1">
        <v>58</v>
      </c>
      <c r="B58" s="1">
        <v>116</v>
      </c>
      <c r="C58" s="1">
        <v>174</v>
      </c>
      <c r="D58" s="1">
        <v>232</v>
      </c>
      <c r="E58" s="1">
        <v>290</v>
      </c>
    </row>
    <row r="59" spans="1:5" x14ac:dyDescent="0.25">
      <c r="A59" s="1">
        <v>59</v>
      </c>
      <c r="B59" s="1">
        <v>118</v>
      </c>
      <c r="C59" s="1">
        <v>177</v>
      </c>
      <c r="D59" s="1">
        <v>236</v>
      </c>
      <c r="E59" s="1">
        <v>295</v>
      </c>
    </row>
    <row r="60" spans="1:5" x14ac:dyDescent="0.25">
      <c r="A60" s="1">
        <v>60</v>
      </c>
      <c r="B60" s="1">
        <v>120</v>
      </c>
      <c r="C60" s="1">
        <v>180</v>
      </c>
      <c r="D60" s="1">
        <v>240</v>
      </c>
      <c r="E60" s="1">
        <v>300</v>
      </c>
    </row>
    <row r="61" spans="1:5" x14ac:dyDescent="0.25">
      <c r="A61" s="1">
        <v>61</v>
      </c>
      <c r="B61" s="1">
        <v>122</v>
      </c>
      <c r="C61" s="1">
        <v>183</v>
      </c>
      <c r="D61" s="1">
        <v>244</v>
      </c>
      <c r="E61" s="1">
        <v>305</v>
      </c>
    </row>
    <row r="62" spans="1:5" x14ac:dyDescent="0.25">
      <c r="A62" s="1">
        <v>62</v>
      </c>
      <c r="B62" s="1">
        <v>124</v>
      </c>
      <c r="C62" s="1">
        <v>186</v>
      </c>
      <c r="D62" s="1">
        <v>248</v>
      </c>
      <c r="E62" s="1">
        <v>310</v>
      </c>
    </row>
    <row r="63" spans="1:5" x14ac:dyDescent="0.25">
      <c r="A63" s="1">
        <v>63</v>
      </c>
      <c r="B63" s="1">
        <v>126</v>
      </c>
      <c r="C63" s="1">
        <v>189</v>
      </c>
      <c r="D63" s="1">
        <v>252</v>
      </c>
      <c r="E63" s="1">
        <v>315</v>
      </c>
    </row>
    <row r="64" spans="1:5" x14ac:dyDescent="0.25">
      <c r="A64" s="1">
        <v>64</v>
      </c>
      <c r="B64" s="1">
        <v>128</v>
      </c>
      <c r="C64" s="1">
        <v>192</v>
      </c>
      <c r="D64" s="1">
        <v>256</v>
      </c>
      <c r="E64" s="1">
        <v>320</v>
      </c>
    </row>
    <row r="65" spans="1:5" x14ac:dyDescent="0.25">
      <c r="A65" s="1">
        <v>65</v>
      </c>
      <c r="B65" s="1">
        <v>130</v>
      </c>
      <c r="C65" s="1">
        <v>195</v>
      </c>
      <c r="D65" s="1">
        <v>260</v>
      </c>
      <c r="E65" s="1">
        <v>325</v>
      </c>
    </row>
    <row r="66" spans="1:5" x14ac:dyDescent="0.25">
      <c r="A66" s="1">
        <v>66</v>
      </c>
      <c r="B66" s="1">
        <v>132</v>
      </c>
      <c r="C66" s="1">
        <v>198</v>
      </c>
      <c r="D66" s="1">
        <v>264</v>
      </c>
      <c r="E66" s="1">
        <v>330</v>
      </c>
    </row>
    <row r="67" spans="1:5" x14ac:dyDescent="0.25">
      <c r="A67" s="1">
        <v>67</v>
      </c>
      <c r="B67" s="1">
        <v>134</v>
      </c>
      <c r="C67" s="1">
        <v>201</v>
      </c>
      <c r="D67" s="1">
        <v>268</v>
      </c>
      <c r="E67" s="1">
        <v>335</v>
      </c>
    </row>
    <row r="68" spans="1:5" x14ac:dyDescent="0.25">
      <c r="A68" s="1">
        <v>68</v>
      </c>
      <c r="B68" s="1">
        <v>136</v>
      </c>
      <c r="C68" s="1">
        <v>204</v>
      </c>
      <c r="D68" s="1">
        <v>272</v>
      </c>
      <c r="E68" s="1">
        <v>340</v>
      </c>
    </row>
    <row r="69" spans="1:5" x14ac:dyDescent="0.25">
      <c r="A69" s="1">
        <v>69</v>
      </c>
      <c r="B69" s="1">
        <v>138</v>
      </c>
      <c r="C69" s="1">
        <v>207</v>
      </c>
      <c r="D69" s="1">
        <v>276</v>
      </c>
      <c r="E69" s="1">
        <v>345</v>
      </c>
    </row>
    <row r="70" spans="1:5" x14ac:dyDescent="0.25">
      <c r="A70" s="1">
        <v>70</v>
      </c>
      <c r="B70" s="1">
        <v>140</v>
      </c>
      <c r="C70" s="1">
        <v>210</v>
      </c>
      <c r="D70" s="1">
        <v>280</v>
      </c>
      <c r="E70" s="1">
        <v>350</v>
      </c>
    </row>
    <row r="71" spans="1:5" x14ac:dyDescent="0.25">
      <c r="A71" s="1">
        <v>71</v>
      </c>
      <c r="B71" s="1">
        <v>142</v>
      </c>
      <c r="C71" s="1">
        <v>213</v>
      </c>
      <c r="D71" s="1">
        <v>284</v>
      </c>
      <c r="E71" s="1">
        <v>355</v>
      </c>
    </row>
    <row r="72" spans="1:5" x14ac:dyDescent="0.25">
      <c r="A72" s="1">
        <v>72</v>
      </c>
      <c r="B72" s="1">
        <v>144</v>
      </c>
      <c r="C72" s="1">
        <v>216</v>
      </c>
      <c r="D72" s="1">
        <v>288</v>
      </c>
      <c r="E72" s="1">
        <v>360</v>
      </c>
    </row>
    <row r="73" spans="1:5" x14ac:dyDescent="0.25">
      <c r="A73" s="1">
        <v>73</v>
      </c>
      <c r="B73" s="1">
        <v>146</v>
      </c>
      <c r="C73" s="1">
        <v>219</v>
      </c>
      <c r="D73" s="1">
        <v>292</v>
      </c>
      <c r="E73" s="1">
        <v>365</v>
      </c>
    </row>
    <row r="74" spans="1:5" x14ac:dyDescent="0.25">
      <c r="A74" s="1">
        <v>74</v>
      </c>
      <c r="B74" s="1">
        <v>148</v>
      </c>
      <c r="C74" s="1">
        <v>222</v>
      </c>
      <c r="D74" s="1">
        <v>296</v>
      </c>
      <c r="E74" s="1">
        <v>370</v>
      </c>
    </row>
    <row r="75" spans="1:5" x14ac:dyDescent="0.25">
      <c r="A75" s="1">
        <v>75</v>
      </c>
      <c r="B75" s="1">
        <v>150</v>
      </c>
      <c r="C75" s="1">
        <v>225</v>
      </c>
      <c r="D75" s="1">
        <v>300</v>
      </c>
      <c r="E75" s="1">
        <v>375</v>
      </c>
    </row>
    <row r="76" spans="1:5" x14ac:dyDescent="0.25">
      <c r="A76" s="1">
        <v>76</v>
      </c>
      <c r="B76" s="1">
        <v>152</v>
      </c>
      <c r="C76" s="1">
        <v>228</v>
      </c>
      <c r="D76" s="1">
        <v>304</v>
      </c>
      <c r="E76" s="1">
        <v>380</v>
      </c>
    </row>
    <row r="77" spans="1:5" x14ac:dyDescent="0.25">
      <c r="A77" s="1">
        <v>77</v>
      </c>
      <c r="B77" s="1">
        <v>154</v>
      </c>
      <c r="C77" s="1">
        <v>231</v>
      </c>
      <c r="D77" s="1">
        <v>308</v>
      </c>
      <c r="E77" s="1">
        <v>385</v>
      </c>
    </row>
    <row r="78" spans="1:5" x14ac:dyDescent="0.25">
      <c r="A78" s="1">
        <v>78</v>
      </c>
      <c r="B78" s="1">
        <v>156</v>
      </c>
      <c r="C78" s="1">
        <v>234</v>
      </c>
      <c r="D78" s="1">
        <v>312</v>
      </c>
      <c r="E78" s="1">
        <v>390</v>
      </c>
    </row>
    <row r="79" spans="1:5" x14ac:dyDescent="0.25">
      <c r="A79" s="1">
        <v>79</v>
      </c>
      <c r="B79" s="1">
        <v>158</v>
      </c>
      <c r="C79" s="1">
        <v>237</v>
      </c>
      <c r="D79" s="1">
        <v>316</v>
      </c>
      <c r="E79" s="1">
        <v>395</v>
      </c>
    </row>
    <row r="80" spans="1:5" x14ac:dyDescent="0.25">
      <c r="A80" s="1">
        <v>80</v>
      </c>
      <c r="B80" s="1">
        <v>160</v>
      </c>
      <c r="C80" s="1">
        <v>240</v>
      </c>
      <c r="D80" s="1">
        <v>320</v>
      </c>
      <c r="E80" s="1">
        <v>400</v>
      </c>
    </row>
    <row r="81" spans="1:5" x14ac:dyDescent="0.25">
      <c r="A81" s="1">
        <v>81</v>
      </c>
      <c r="B81" s="1">
        <v>162</v>
      </c>
      <c r="C81" s="1">
        <v>243</v>
      </c>
      <c r="D81" s="1">
        <v>324</v>
      </c>
      <c r="E81" s="1">
        <v>405</v>
      </c>
    </row>
    <row r="82" spans="1:5" x14ac:dyDescent="0.25">
      <c r="A82" s="1">
        <v>82</v>
      </c>
      <c r="B82" s="1">
        <v>164</v>
      </c>
      <c r="C82" s="1">
        <v>246</v>
      </c>
      <c r="D82" s="1">
        <v>328</v>
      </c>
      <c r="E82" s="1">
        <v>410</v>
      </c>
    </row>
    <row r="83" spans="1:5" x14ac:dyDescent="0.25">
      <c r="A83" s="1">
        <v>83</v>
      </c>
      <c r="B83" s="1">
        <v>166</v>
      </c>
      <c r="C83" s="1">
        <v>249</v>
      </c>
      <c r="D83" s="1">
        <v>332</v>
      </c>
      <c r="E83" s="1">
        <v>415</v>
      </c>
    </row>
    <row r="84" spans="1:5" x14ac:dyDescent="0.25">
      <c r="A84" s="1">
        <v>84</v>
      </c>
      <c r="B84" s="1">
        <v>168</v>
      </c>
      <c r="C84" s="1">
        <v>252</v>
      </c>
      <c r="D84" s="1">
        <v>336</v>
      </c>
      <c r="E84" s="1">
        <v>420</v>
      </c>
    </row>
    <row r="85" spans="1:5" x14ac:dyDescent="0.25">
      <c r="A85" s="1">
        <v>85</v>
      </c>
      <c r="B85" s="1">
        <v>170</v>
      </c>
      <c r="C85" s="1">
        <v>255</v>
      </c>
      <c r="D85" s="1">
        <v>340</v>
      </c>
      <c r="E85" s="1">
        <v>425</v>
      </c>
    </row>
    <row r="86" spans="1:5" x14ac:dyDescent="0.25">
      <c r="A86" s="1">
        <v>86</v>
      </c>
      <c r="B86" s="1">
        <v>172</v>
      </c>
      <c r="C86" s="1">
        <v>258</v>
      </c>
      <c r="D86" s="1">
        <v>344</v>
      </c>
      <c r="E86" s="1">
        <v>430</v>
      </c>
    </row>
    <row r="87" spans="1:5" x14ac:dyDescent="0.25">
      <c r="A87" s="1">
        <v>87</v>
      </c>
      <c r="B87" s="1">
        <v>174</v>
      </c>
      <c r="C87" s="1">
        <v>261</v>
      </c>
      <c r="D87" s="1">
        <v>348</v>
      </c>
      <c r="E87" s="1">
        <v>435</v>
      </c>
    </row>
    <row r="88" spans="1:5" x14ac:dyDescent="0.25">
      <c r="A88" s="1">
        <v>88</v>
      </c>
      <c r="B88" s="1">
        <v>176</v>
      </c>
      <c r="C88" s="1">
        <v>264</v>
      </c>
      <c r="D88" s="1">
        <v>352</v>
      </c>
      <c r="E88" s="1">
        <v>440</v>
      </c>
    </row>
    <row r="89" spans="1:5" x14ac:dyDescent="0.25">
      <c r="A89" s="1">
        <v>89</v>
      </c>
      <c r="B89" s="1">
        <v>178</v>
      </c>
      <c r="C89" s="1">
        <v>267</v>
      </c>
      <c r="D89" s="1">
        <v>356</v>
      </c>
      <c r="E89" s="1">
        <v>445</v>
      </c>
    </row>
    <row r="90" spans="1:5" x14ac:dyDescent="0.25">
      <c r="A90" s="1">
        <v>90</v>
      </c>
      <c r="B90" s="1">
        <v>180</v>
      </c>
      <c r="C90" s="1">
        <v>270</v>
      </c>
      <c r="D90" s="1">
        <v>360</v>
      </c>
      <c r="E90" s="1">
        <v>450</v>
      </c>
    </row>
    <row r="91" spans="1:5" x14ac:dyDescent="0.25">
      <c r="A91" s="1">
        <v>91</v>
      </c>
      <c r="B91" s="1">
        <v>182</v>
      </c>
      <c r="C91" s="1">
        <v>273</v>
      </c>
      <c r="D91" s="1">
        <v>364</v>
      </c>
      <c r="E91" s="1">
        <v>455</v>
      </c>
    </row>
    <row r="92" spans="1:5" x14ac:dyDescent="0.25">
      <c r="A92" s="1">
        <v>92</v>
      </c>
      <c r="B92" s="1">
        <v>184</v>
      </c>
      <c r="C92" s="1">
        <v>276</v>
      </c>
      <c r="D92" s="1">
        <v>368</v>
      </c>
      <c r="E92" s="1">
        <v>460</v>
      </c>
    </row>
    <row r="93" spans="1:5" x14ac:dyDescent="0.25">
      <c r="A93" s="1">
        <v>93</v>
      </c>
      <c r="B93" s="1">
        <v>186</v>
      </c>
      <c r="C93" s="1">
        <v>279</v>
      </c>
      <c r="D93" s="1">
        <v>372</v>
      </c>
      <c r="E93" s="1">
        <v>465</v>
      </c>
    </row>
    <row r="94" spans="1:5" x14ac:dyDescent="0.25">
      <c r="A94" s="1">
        <v>94</v>
      </c>
      <c r="B94" s="1">
        <v>188</v>
      </c>
      <c r="C94" s="1">
        <v>282</v>
      </c>
      <c r="D94" s="1">
        <v>376</v>
      </c>
      <c r="E94" s="1">
        <v>470</v>
      </c>
    </row>
    <row r="95" spans="1:5" x14ac:dyDescent="0.25">
      <c r="A95" s="1">
        <v>95</v>
      </c>
      <c r="B95" s="1">
        <v>190</v>
      </c>
      <c r="C95" s="1">
        <v>285</v>
      </c>
      <c r="D95" s="1">
        <v>380</v>
      </c>
      <c r="E95" s="1">
        <v>475</v>
      </c>
    </row>
    <row r="96" spans="1:5" x14ac:dyDescent="0.25">
      <c r="A96" s="1">
        <v>96</v>
      </c>
      <c r="B96" s="1">
        <v>192</v>
      </c>
      <c r="C96" s="1">
        <v>288</v>
      </c>
      <c r="D96" s="1">
        <v>384</v>
      </c>
      <c r="E96" s="1">
        <v>480</v>
      </c>
    </row>
    <row r="97" spans="1:5" x14ac:dyDescent="0.25">
      <c r="A97" s="1">
        <v>97</v>
      </c>
      <c r="B97" s="1">
        <v>194</v>
      </c>
      <c r="C97" s="1">
        <v>291</v>
      </c>
      <c r="D97" s="1">
        <v>388</v>
      </c>
      <c r="E97" s="1">
        <v>485</v>
      </c>
    </row>
    <row r="98" spans="1:5" x14ac:dyDescent="0.25">
      <c r="A98" s="1">
        <v>98</v>
      </c>
      <c r="B98" s="1">
        <v>196</v>
      </c>
      <c r="C98" s="1">
        <v>294</v>
      </c>
      <c r="D98" s="1">
        <v>392</v>
      </c>
      <c r="E98" s="1">
        <v>490</v>
      </c>
    </row>
    <row r="99" spans="1:5" x14ac:dyDescent="0.25">
      <c r="A99" s="1">
        <v>99</v>
      </c>
      <c r="B99" s="1">
        <v>198</v>
      </c>
      <c r="C99" s="1">
        <v>297</v>
      </c>
      <c r="D99" s="1">
        <v>396</v>
      </c>
      <c r="E99" s="1">
        <v>495</v>
      </c>
    </row>
    <row r="100" spans="1:5" x14ac:dyDescent="0.25">
      <c r="A100" s="1">
        <v>100</v>
      </c>
      <c r="B100" s="1">
        <v>200</v>
      </c>
      <c r="C100" s="1">
        <v>300</v>
      </c>
      <c r="D100" s="1">
        <v>400</v>
      </c>
      <c r="E100" s="1">
        <v>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selection activeCell="G7" sqref="G7"/>
    </sheetView>
  </sheetViews>
  <sheetFormatPr baseColWidth="10" defaultRowHeight="15" x14ac:dyDescent="0.25"/>
  <cols>
    <col min="2" max="2" width="12.28515625" customWidth="1"/>
    <col min="3" max="3" width="41.28515625" customWidth="1"/>
    <col min="4" max="4" width="49.5703125" customWidth="1"/>
    <col min="5" max="5" width="17.28515625" customWidth="1"/>
    <col min="6" max="6" width="19.140625" customWidth="1"/>
  </cols>
  <sheetData>
    <row r="1" spans="1:6" ht="16.5" thickTop="1" thickBot="1" x14ac:dyDescent="0.3">
      <c r="A1" s="11" t="s">
        <v>0</v>
      </c>
      <c r="B1" s="2" t="s">
        <v>5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ht="21" thickTop="1" thickBot="1" x14ac:dyDescent="0.35">
      <c r="A2" s="12">
        <v>1</v>
      </c>
      <c r="B2" s="13">
        <v>25</v>
      </c>
      <c r="C2" s="14" t="s">
        <v>6</v>
      </c>
      <c r="D2" s="15" t="s">
        <v>105</v>
      </c>
      <c r="E2" s="16">
        <f ca="1">RANDBETWEEN(2700,5000)</f>
        <v>4008</v>
      </c>
      <c r="F2" s="17">
        <f ca="1">RANDBETWEEN(DATE(2019,1,10),DATE(2019,5,4))</f>
        <v>43533</v>
      </c>
    </row>
    <row r="3" spans="1:6" ht="21" thickTop="1" thickBot="1" x14ac:dyDescent="0.35">
      <c r="A3" s="12">
        <v>2</v>
      </c>
      <c r="B3" s="13">
        <v>29</v>
      </c>
      <c r="C3" s="14" t="s">
        <v>7</v>
      </c>
      <c r="D3" s="15" t="s">
        <v>106</v>
      </c>
      <c r="E3" s="16">
        <f t="shared" ref="E3:E66" ca="1" si="0">RANDBETWEEN(2700,5000)</f>
        <v>4388</v>
      </c>
      <c r="F3" s="17">
        <f t="shared" ref="F3:F66" ca="1" si="1">RANDBETWEEN(DATE(2019,1,10),DATE(2019,5,4))</f>
        <v>43513</v>
      </c>
    </row>
    <row r="4" spans="1:6" ht="21" thickTop="1" thickBot="1" x14ac:dyDescent="0.35">
      <c r="A4" s="12">
        <v>3</v>
      </c>
      <c r="B4" s="13">
        <v>32</v>
      </c>
      <c r="C4" s="14" t="s">
        <v>8</v>
      </c>
      <c r="D4" s="15" t="s">
        <v>107</v>
      </c>
      <c r="E4" s="16">
        <f t="shared" ca="1" si="0"/>
        <v>4929</v>
      </c>
      <c r="F4" s="17">
        <f t="shared" ca="1" si="1"/>
        <v>43554</v>
      </c>
    </row>
    <row r="5" spans="1:6" ht="21" thickTop="1" thickBot="1" x14ac:dyDescent="0.35">
      <c r="A5" s="12">
        <v>4</v>
      </c>
      <c r="B5" s="13">
        <v>19</v>
      </c>
      <c r="C5" s="14" t="s">
        <v>9</v>
      </c>
      <c r="D5" s="15" t="s">
        <v>108</v>
      </c>
      <c r="E5" s="16">
        <f t="shared" ca="1" si="0"/>
        <v>3252</v>
      </c>
      <c r="F5" s="17">
        <f t="shared" ca="1" si="1"/>
        <v>43585</v>
      </c>
    </row>
    <row r="6" spans="1:6" ht="21" thickTop="1" thickBot="1" x14ac:dyDescent="0.35">
      <c r="A6" s="12">
        <v>5</v>
      </c>
      <c r="B6" s="13">
        <v>20</v>
      </c>
      <c r="C6" s="14" t="s">
        <v>10</v>
      </c>
      <c r="D6" s="15" t="s">
        <v>109</v>
      </c>
      <c r="E6" s="16">
        <f t="shared" ca="1" si="0"/>
        <v>4851</v>
      </c>
      <c r="F6" s="17">
        <f t="shared" ca="1" si="1"/>
        <v>43539</v>
      </c>
    </row>
    <row r="7" spans="1:6" ht="21" thickTop="1" thickBot="1" x14ac:dyDescent="0.35">
      <c r="A7" s="12">
        <v>6</v>
      </c>
      <c r="B7" s="13">
        <v>45</v>
      </c>
      <c r="C7" s="14" t="s">
        <v>11</v>
      </c>
      <c r="D7" s="15" t="s">
        <v>110</v>
      </c>
      <c r="E7" s="16">
        <f t="shared" ca="1" si="0"/>
        <v>4483</v>
      </c>
      <c r="F7" s="17">
        <f t="shared" ca="1" si="1"/>
        <v>43565</v>
      </c>
    </row>
    <row r="8" spans="1:6" ht="21" thickTop="1" thickBot="1" x14ac:dyDescent="0.35">
      <c r="A8" s="12">
        <v>7</v>
      </c>
      <c r="B8" s="13">
        <v>40</v>
      </c>
      <c r="C8" s="14" t="s">
        <v>12</v>
      </c>
      <c r="D8" s="15" t="s">
        <v>111</v>
      </c>
      <c r="E8" s="16">
        <f t="shared" ca="1" si="0"/>
        <v>4937</v>
      </c>
      <c r="F8" s="17">
        <f t="shared" ca="1" si="1"/>
        <v>43512</v>
      </c>
    </row>
    <row r="9" spans="1:6" ht="21" thickTop="1" thickBot="1" x14ac:dyDescent="0.35">
      <c r="A9" s="12">
        <v>8</v>
      </c>
      <c r="B9" s="13">
        <v>35</v>
      </c>
      <c r="C9" s="14" t="s">
        <v>13</v>
      </c>
      <c r="D9" s="15" t="s">
        <v>112</v>
      </c>
      <c r="E9" s="16">
        <f t="shared" ca="1" si="0"/>
        <v>3106</v>
      </c>
      <c r="F9" s="17">
        <f t="shared" ca="1" si="1"/>
        <v>43556</v>
      </c>
    </row>
    <row r="10" spans="1:6" ht="21" thickTop="1" thickBot="1" x14ac:dyDescent="0.35">
      <c r="A10" s="12">
        <v>9</v>
      </c>
      <c r="B10" s="13">
        <v>30</v>
      </c>
      <c r="C10" s="14" t="s">
        <v>14</v>
      </c>
      <c r="D10" s="15" t="s">
        <v>113</v>
      </c>
      <c r="E10" s="16">
        <f t="shared" ca="1" si="0"/>
        <v>4966</v>
      </c>
      <c r="F10" s="17">
        <f t="shared" ca="1" si="1"/>
        <v>43559</v>
      </c>
    </row>
    <row r="11" spans="1:6" ht="21" thickTop="1" thickBot="1" x14ac:dyDescent="0.35">
      <c r="A11" s="12">
        <v>10</v>
      </c>
      <c r="B11" s="13">
        <v>29</v>
      </c>
      <c r="C11" s="14" t="s">
        <v>15</v>
      </c>
      <c r="D11" s="15" t="s">
        <v>114</v>
      </c>
      <c r="E11" s="16">
        <f t="shared" ca="1" si="0"/>
        <v>4619</v>
      </c>
      <c r="F11" s="17">
        <f t="shared" ca="1" si="1"/>
        <v>43576</v>
      </c>
    </row>
    <row r="12" spans="1:6" ht="21" thickTop="1" thickBot="1" x14ac:dyDescent="0.35">
      <c r="A12" s="12">
        <v>11</v>
      </c>
      <c r="B12" s="13">
        <v>27</v>
      </c>
      <c r="C12" s="14" t="s">
        <v>16</v>
      </c>
      <c r="D12" s="15" t="s">
        <v>115</v>
      </c>
      <c r="E12" s="16">
        <f t="shared" ca="1" si="0"/>
        <v>4225</v>
      </c>
      <c r="F12" s="17">
        <f t="shared" ca="1" si="1"/>
        <v>43500</v>
      </c>
    </row>
    <row r="13" spans="1:6" ht="21" thickTop="1" thickBot="1" x14ac:dyDescent="0.35">
      <c r="A13" s="12">
        <v>12</v>
      </c>
      <c r="B13" s="13">
        <v>40</v>
      </c>
      <c r="C13" s="14" t="s">
        <v>17</v>
      </c>
      <c r="D13" s="15" t="s">
        <v>116</v>
      </c>
      <c r="E13" s="16">
        <f t="shared" ca="1" si="0"/>
        <v>2807</v>
      </c>
      <c r="F13" s="17">
        <f t="shared" ca="1" si="1"/>
        <v>43575</v>
      </c>
    </row>
    <row r="14" spans="1:6" ht="21" thickTop="1" thickBot="1" x14ac:dyDescent="0.35">
      <c r="A14" s="12">
        <v>13</v>
      </c>
      <c r="B14" s="13">
        <v>36</v>
      </c>
      <c r="C14" s="14" t="s">
        <v>18</v>
      </c>
      <c r="D14" s="15" t="s">
        <v>117</v>
      </c>
      <c r="E14" s="16">
        <f t="shared" ca="1" si="0"/>
        <v>3834</v>
      </c>
      <c r="F14" s="17">
        <f t="shared" ca="1" si="1"/>
        <v>43511</v>
      </c>
    </row>
    <row r="15" spans="1:6" ht="21" thickTop="1" thickBot="1" x14ac:dyDescent="0.35">
      <c r="A15" s="12">
        <v>14</v>
      </c>
      <c r="B15" s="13">
        <v>50</v>
      </c>
      <c r="C15" s="14" t="s">
        <v>19</v>
      </c>
      <c r="D15" s="15" t="s">
        <v>118</v>
      </c>
      <c r="E15" s="16">
        <f t="shared" ca="1" si="0"/>
        <v>3859</v>
      </c>
      <c r="F15" s="17">
        <f t="shared" ca="1" si="1"/>
        <v>43493</v>
      </c>
    </row>
    <row r="16" spans="1:6" ht="21" thickTop="1" thickBot="1" x14ac:dyDescent="0.35">
      <c r="A16" s="12">
        <v>15</v>
      </c>
      <c r="B16" s="13">
        <v>33</v>
      </c>
      <c r="C16" s="14" t="s">
        <v>20</v>
      </c>
      <c r="D16" s="15" t="s">
        <v>119</v>
      </c>
      <c r="E16" s="16">
        <f t="shared" ca="1" si="0"/>
        <v>4498</v>
      </c>
      <c r="F16" s="17">
        <f t="shared" ca="1" si="1"/>
        <v>43483</v>
      </c>
    </row>
    <row r="17" spans="1:6" ht="21" thickTop="1" thickBot="1" x14ac:dyDescent="0.35">
      <c r="A17" s="12">
        <v>16</v>
      </c>
      <c r="B17" s="13">
        <v>38</v>
      </c>
      <c r="C17" s="14" t="s">
        <v>21</v>
      </c>
      <c r="D17" s="15" t="s">
        <v>120</v>
      </c>
      <c r="E17" s="16">
        <f t="shared" ca="1" si="0"/>
        <v>3525</v>
      </c>
      <c r="F17" s="17">
        <f t="shared" ca="1" si="1"/>
        <v>43589</v>
      </c>
    </row>
    <row r="18" spans="1:6" ht="21" thickTop="1" thickBot="1" x14ac:dyDescent="0.35">
      <c r="A18" s="12">
        <v>17</v>
      </c>
      <c r="B18" s="13">
        <v>28</v>
      </c>
      <c r="C18" s="14" t="s">
        <v>22</v>
      </c>
      <c r="D18" s="15" t="s">
        <v>121</v>
      </c>
      <c r="E18" s="16">
        <f t="shared" ca="1" si="0"/>
        <v>4448</v>
      </c>
      <c r="F18" s="17">
        <f t="shared" ca="1" si="1"/>
        <v>43547</v>
      </c>
    </row>
    <row r="19" spans="1:6" ht="21" thickTop="1" thickBot="1" x14ac:dyDescent="0.35">
      <c r="A19" s="12">
        <v>18</v>
      </c>
      <c r="B19" s="13">
        <v>25</v>
      </c>
      <c r="C19" s="14" t="s">
        <v>23</v>
      </c>
      <c r="D19" s="15" t="s">
        <v>122</v>
      </c>
      <c r="E19" s="16">
        <f t="shared" ca="1" si="0"/>
        <v>3584</v>
      </c>
      <c r="F19" s="17">
        <f t="shared" ca="1" si="1"/>
        <v>43511</v>
      </c>
    </row>
    <row r="20" spans="1:6" ht="21" thickTop="1" thickBot="1" x14ac:dyDescent="0.35">
      <c r="A20" s="12">
        <v>19</v>
      </c>
      <c r="B20" s="13">
        <v>26</v>
      </c>
      <c r="C20" s="14" t="s">
        <v>24</v>
      </c>
      <c r="D20" s="15" t="s">
        <v>123</v>
      </c>
      <c r="E20" s="16">
        <f t="shared" ca="1" si="0"/>
        <v>3872</v>
      </c>
      <c r="F20" s="17">
        <f t="shared" ca="1" si="1"/>
        <v>43571</v>
      </c>
    </row>
    <row r="21" spans="1:6" ht="21" thickTop="1" thickBot="1" x14ac:dyDescent="0.35">
      <c r="A21" s="12">
        <v>20</v>
      </c>
      <c r="B21" s="13">
        <v>45</v>
      </c>
      <c r="C21" s="14" t="s">
        <v>25</v>
      </c>
      <c r="D21" s="15" t="s">
        <v>124</v>
      </c>
      <c r="E21" s="16">
        <f t="shared" ca="1" si="0"/>
        <v>3472</v>
      </c>
      <c r="F21" s="17">
        <f t="shared" ca="1" si="1"/>
        <v>43535</v>
      </c>
    </row>
    <row r="22" spans="1:6" ht="21" thickTop="1" thickBot="1" x14ac:dyDescent="0.35">
      <c r="A22" s="12">
        <v>21</v>
      </c>
      <c r="B22" s="13">
        <v>35</v>
      </c>
      <c r="C22" s="14" t="s">
        <v>26</v>
      </c>
      <c r="D22" s="15" t="s">
        <v>125</v>
      </c>
      <c r="E22" s="16">
        <f t="shared" ca="1" si="0"/>
        <v>4348</v>
      </c>
      <c r="F22" s="17">
        <f t="shared" ca="1" si="1"/>
        <v>43515</v>
      </c>
    </row>
    <row r="23" spans="1:6" ht="21" thickTop="1" thickBot="1" x14ac:dyDescent="0.35">
      <c r="A23" s="12">
        <v>22</v>
      </c>
      <c r="B23" s="13">
        <v>36</v>
      </c>
      <c r="C23" s="14" t="s">
        <v>27</v>
      </c>
      <c r="D23" s="15" t="s">
        <v>126</v>
      </c>
      <c r="E23" s="16">
        <f t="shared" ca="1" si="0"/>
        <v>3973</v>
      </c>
      <c r="F23" s="17">
        <f t="shared" ca="1" si="1"/>
        <v>43527</v>
      </c>
    </row>
    <row r="24" spans="1:6" ht="21" thickTop="1" thickBot="1" x14ac:dyDescent="0.35">
      <c r="A24" s="12">
        <v>23</v>
      </c>
      <c r="B24" s="13">
        <v>31</v>
      </c>
      <c r="C24" s="14" t="s">
        <v>28</v>
      </c>
      <c r="D24" s="15" t="s">
        <v>129</v>
      </c>
      <c r="E24" s="16">
        <f t="shared" ca="1" si="0"/>
        <v>3204</v>
      </c>
      <c r="F24" s="17">
        <f t="shared" ca="1" si="1"/>
        <v>43565</v>
      </c>
    </row>
    <row r="25" spans="1:6" ht="21" thickTop="1" thickBot="1" x14ac:dyDescent="0.35">
      <c r="A25" s="12">
        <v>24</v>
      </c>
      <c r="B25" s="13">
        <v>26</v>
      </c>
      <c r="C25" s="14" t="s">
        <v>29</v>
      </c>
      <c r="D25" s="15" t="s">
        <v>127</v>
      </c>
      <c r="E25" s="16">
        <f t="shared" ca="1" si="0"/>
        <v>3901</v>
      </c>
      <c r="F25" s="17">
        <f t="shared" ca="1" si="1"/>
        <v>43551</v>
      </c>
    </row>
    <row r="26" spans="1:6" ht="21" thickTop="1" thickBot="1" x14ac:dyDescent="0.35">
      <c r="A26" s="12">
        <v>25</v>
      </c>
      <c r="B26" s="13">
        <v>27</v>
      </c>
      <c r="C26" s="14" t="s">
        <v>30</v>
      </c>
      <c r="D26" s="15" t="s">
        <v>128</v>
      </c>
      <c r="E26" s="16">
        <f t="shared" ca="1" si="0"/>
        <v>3117</v>
      </c>
      <c r="F26" s="17">
        <f t="shared" ca="1" si="1"/>
        <v>43527</v>
      </c>
    </row>
    <row r="27" spans="1:6" ht="21" thickTop="1" thickBot="1" x14ac:dyDescent="0.35">
      <c r="A27" s="12">
        <v>26</v>
      </c>
      <c r="B27" s="13">
        <v>26</v>
      </c>
      <c r="C27" s="14" t="s">
        <v>31</v>
      </c>
      <c r="D27" s="15" t="s">
        <v>130</v>
      </c>
      <c r="E27" s="16">
        <f t="shared" ca="1" si="0"/>
        <v>3021</v>
      </c>
      <c r="F27" s="17">
        <f t="shared" ca="1" si="1"/>
        <v>43485</v>
      </c>
    </row>
    <row r="28" spans="1:6" ht="21" thickTop="1" thickBot="1" x14ac:dyDescent="0.35">
      <c r="A28" s="12">
        <v>27</v>
      </c>
      <c r="B28" s="13">
        <v>20</v>
      </c>
      <c r="C28" s="14" t="s">
        <v>32</v>
      </c>
      <c r="D28" s="15" t="s">
        <v>131</v>
      </c>
      <c r="E28" s="16">
        <f t="shared" ca="1" si="0"/>
        <v>4575</v>
      </c>
      <c r="F28" s="17">
        <f t="shared" ca="1" si="1"/>
        <v>43489</v>
      </c>
    </row>
    <row r="29" spans="1:6" ht="21" thickTop="1" thickBot="1" x14ac:dyDescent="0.35">
      <c r="A29" s="12">
        <v>28</v>
      </c>
      <c r="B29" s="13">
        <v>20</v>
      </c>
      <c r="C29" s="14" t="s">
        <v>33</v>
      </c>
      <c r="D29" s="15" t="s">
        <v>132</v>
      </c>
      <c r="E29" s="16">
        <f t="shared" ca="1" si="0"/>
        <v>4776</v>
      </c>
      <c r="F29" s="17">
        <f t="shared" ca="1" si="1"/>
        <v>43495</v>
      </c>
    </row>
    <row r="30" spans="1:6" ht="21" thickTop="1" thickBot="1" x14ac:dyDescent="0.35">
      <c r="A30" s="12">
        <v>29</v>
      </c>
      <c r="B30" s="13">
        <v>20</v>
      </c>
      <c r="C30" s="14" t="s">
        <v>34</v>
      </c>
      <c r="D30" s="15" t="s">
        <v>133</v>
      </c>
      <c r="E30" s="16">
        <f t="shared" ca="1" si="0"/>
        <v>3362</v>
      </c>
      <c r="F30" s="17">
        <f t="shared" ca="1" si="1"/>
        <v>43540</v>
      </c>
    </row>
    <row r="31" spans="1:6" ht="21" thickTop="1" thickBot="1" x14ac:dyDescent="0.35">
      <c r="A31" s="12">
        <v>30</v>
      </c>
      <c r="B31" s="13">
        <v>36</v>
      </c>
      <c r="C31" s="14" t="s">
        <v>35</v>
      </c>
      <c r="D31" s="15" t="s">
        <v>134</v>
      </c>
      <c r="E31" s="16">
        <f t="shared" ca="1" si="0"/>
        <v>3366</v>
      </c>
      <c r="F31" s="17">
        <f t="shared" ca="1" si="1"/>
        <v>43493</v>
      </c>
    </row>
    <row r="32" spans="1:6" ht="21" thickTop="1" thickBot="1" x14ac:dyDescent="0.35">
      <c r="A32" s="12">
        <v>31</v>
      </c>
      <c r="B32" s="13">
        <v>37</v>
      </c>
      <c r="C32" s="14" t="s">
        <v>36</v>
      </c>
      <c r="D32" s="15" t="s">
        <v>135</v>
      </c>
      <c r="E32" s="16">
        <f t="shared" ca="1" si="0"/>
        <v>3137</v>
      </c>
      <c r="F32" s="17">
        <f t="shared" ca="1" si="1"/>
        <v>43585</v>
      </c>
    </row>
    <row r="33" spans="1:6" ht="21" thickTop="1" thickBot="1" x14ac:dyDescent="0.35">
      <c r="A33" s="12">
        <v>32</v>
      </c>
      <c r="B33" s="13">
        <v>34</v>
      </c>
      <c r="C33" s="14" t="s">
        <v>37</v>
      </c>
      <c r="D33" s="15" t="s">
        <v>136</v>
      </c>
      <c r="E33" s="16">
        <f t="shared" ca="1" si="0"/>
        <v>4916</v>
      </c>
      <c r="F33" s="17">
        <f t="shared" ca="1" si="1"/>
        <v>43552</v>
      </c>
    </row>
    <row r="34" spans="1:6" ht="21" thickTop="1" thickBot="1" x14ac:dyDescent="0.35">
      <c r="A34" s="12">
        <v>33</v>
      </c>
      <c r="B34" s="13">
        <v>35</v>
      </c>
      <c r="C34" s="14" t="s">
        <v>38</v>
      </c>
      <c r="D34" s="15" t="s">
        <v>137</v>
      </c>
      <c r="E34" s="16">
        <f t="shared" ca="1" si="0"/>
        <v>3273</v>
      </c>
      <c r="F34" s="17">
        <f t="shared" ca="1" si="1"/>
        <v>43564</v>
      </c>
    </row>
    <row r="35" spans="1:6" ht="21" thickTop="1" thickBot="1" x14ac:dyDescent="0.35">
      <c r="A35" s="12">
        <v>34</v>
      </c>
      <c r="B35" s="13">
        <v>31</v>
      </c>
      <c r="C35" s="14" t="s">
        <v>39</v>
      </c>
      <c r="D35" s="15" t="s">
        <v>138</v>
      </c>
      <c r="E35" s="16">
        <f t="shared" ca="1" si="0"/>
        <v>3562</v>
      </c>
      <c r="F35" s="17">
        <f t="shared" ca="1" si="1"/>
        <v>43530</v>
      </c>
    </row>
    <row r="36" spans="1:6" ht="21" thickTop="1" thickBot="1" x14ac:dyDescent="0.35">
      <c r="A36" s="12">
        <v>35</v>
      </c>
      <c r="B36" s="13">
        <v>29</v>
      </c>
      <c r="C36" s="14" t="s">
        <v>40</v>
      </c>
      <c r="D36" s="15" t="s">
        <v>139</v>
      </c>
      <c r="E36" s="16">
        <f t="shared" ca="1" si="0"/>
        <v>4790</v>
      </c>
      <c r="F36" s="17">
        <f t="shared" ca="1" si="1"/>
        <v>43513</v>
      </c>
    </row>
    <row r="37" spans="1:6" ht="21" thickTop="1" thickBot="1" x14ac:dyDescent="0.35">
      <c r="A37" s="12">
        <v>36</v>
      </c>
      <c r="B37" s="13">
        <v>28</v>
      </c>
      <c r="C37" s="14" t="s">
        <v>41</v>
      </c>
      <c r="D37" s="15" t="s">
        <v>143</v>
      </c>
      <c r="E37" s="16">
        <f t="shared" ca="1" si="0"/>
        <v>3721</v>
      </c>
      <c r="F37" s="17">
        <f t="shared" ca="1" si="1"/>
        <v>43483</v>
      </c>
    </row>
    <row r="38" spans="1:6" ht="21" thickTop="1" thickBot="1" x14ac:dyDescent="0.35">
      <c r="A38" s="12">
        <v>37</v>
      </c>
      <c r="B38" s="13">
        <v>28</v>
      </c>
      <c r="C38" s="14" t="s">
        <v>42</v>
      </c>
      <c r="D38" s="15" t="s">
        <v>140</v>
      </c>
      <c r="E38" s="16">
        <f t="shared" ca="1" si="0"/>
        <v>4013</v>
      </c>
      <c r="F38" s="17">
        <f t="shared" ca="1" si="1"/>
        <v>43569</v>
      </c>
    </row>
    <row r="39" spans="1:6" ht="21" thickTop="1" thickBot="1" x14ac:dyDescent="0.35">
      <c r="A39" s="12">
        <v>38</v>
      </c>
      <c r="B39" s="13">
        <v>28</v>
      </c>
      <c r="C39" s="14" t="s">
        <v>43</v>
      </c>
      <c r="D39" s="15" t="s">
        <v>141</v>
      </c>
      <c r="E39" s="16">
        <f t="shared" ca="1" si="0"/>
        <v>4217</v>
      </c>
      <c r="F39" s="17">
        <f t="shared" ca="1" si="1"/>
        <v>43581</v>
      </c>
    </row>
    <row r="40" spans="1:6" ht="21" thickTop="1" thickBot="1" x14ac:dyDescent="0.35">
      <c r="A40" s="12">
        <v>39</v>
      </c>
      <c r="B40" s="13">
        <v>25</v>
      </c>
      <c r="C40" s="14" t="s">
        <v>44</v>
      </c>
      <c r="D40" s="15" t="s">
        <v>142</v>
      </c>
      <c r="E40" s="16">
        <f t="shared" ca="1" si="0"/>
        <v>4781</v>
      </c>
      <c r="F40" s="17">
        <f t="shared" ca="1" si="1"/>
        <v>43547</v>
      </c>
    </row>
    <row r="41" spans="1:6" ht="21" thickTop="1" thickBot="1" x14ac:dyDescent="0.35">
      <c r="A41" s="12">
        <v>40</v>
      </c>
      <c r="B41" s="13">
        <v>26</v>
      </c>
      <c r="C41" s="14" t="s">
        <v>45</v>
      </c>
      <c r="D41" s="15" t="s">
        <v>144</v>
      </c>
      <c r="E41" s="16">
        <f t="shared" ca="1" si="0"/>
        <v>3821</v>
      </c>
      <c r="F41" s="17">
        <f t="shared" ca="1" si="1"/>
        <v>43555</v>
      </c>
    </row>
    <row r="42" spans="1:6" ht="21" thickTop="1" thickBot="1" x14ac:dyDescent="0.35">
      <c r="A42" s="12">
        <v>41</v>
      </c>
      <c r="B42" s="13">
        <v>24</v>
      </c>
      <c r="C42" s="14" t="s">
        <v>46</v>
      </c>
      <c r="D42" s="15" t="s">
        <v>105</v>
      </c>
      <c r="E42" s="16">
        <f t="shared" ca="1" si="0"/>
        <v>4870</v>
      </c>
      <c r="F42" s="17">
        <f t="shared" ca="1" si="1"/>
        <v>43488</v>
      </c>
    </row>
    <row r="43" spans="1:6" ht="21" thickTop="1" thickBot="1" x14ac:dyDescent="0.35">
      <c r="A43" s="12">
        <v>42</v>
      </c>
      <c r="B43" s="13">
        <v>20</v>
      </c>
      <c r="C43" s="14" t="s">
        <v>47</v>
      </c>
      <c r="D43" s="15" t="s">
        <v>106</v>
      </c>
      <c r="E43" s="16">
        <f t="shared" ca="1" si="0"/>
        <v>3873</v>
      </c>
      <c r="F43" s="17">
        <f t="shared" ca="1" si="1"/>
        <v>43479</v>
      </c>
    </row>
    <row r="44" spans="1:6" ht="21" thickTop="1" thickBot="1" x14ac:dyDescent="0.35">
      <c r="A44" s="12">
        <v>43</v>
      </c>
      <c r="B44" s="13">
        <v>36</v>
      </c>
      <c r="C44" s="14" t="s">
        <v>48</v>
      </c>
      <c r="D44" s="15" t="s">
        <v>107</v>
      </c>
      <c r="E44" s="16">
        <f t="shared" ca="1" si="0"/>
        <v>4374</v>
      </c>
      <c r="F44" s="17">
        <f t="shared" ca="1" si="1"/>
        <v>43510</v>
      </c>
    </row>
    <row r="45" spans="1:6" ht="21" thickTop="1" thickBot="1" x14ac:dyDescent="0.35">
      <c r="A45" s="12">
        <v>44</v>
      </c>
      <c r="B45" s="13">
        <v>40</v>
      </c>
      <c r="C45" s="14" t="s">
        <v>49</v>
      </c>
      <c r="D45" s="15" t="s">
        <v>108</v>
      </c>
      <c r="E45" s="16">
        <f t="shared" ca="1" si="0"/>
        <v>4628</v>
      </c>
      <c r="F45" s="17">
        <f t="shared" ca="1" si="1"/>
        <v>43493</v>
      </c>
    </row>
    <row r="46" spans="1:6" ht="21" thickTop="1" thickBot="1" x14ac:dyDescent="0.35">
      <c r="A46" s="12">
        <v>45</v>
      </c>
      <c r="B46" s="13">
        <v>40</v>
      </c>
      <c r="C46" s="14" t="s">
        <v>50</v>
      </c>
      <c r="D46" s="15" t="s">
        <v>109</v>
      </c>
      <c r="E46" s="16">
        <f t="shared" ca="1" si="0"/>
        <v>3978</v>
      </c>
      <c r="F46" s="17">
        <f t="shared" ca="1" si="1"/>
        <v>43499</v>
      </c>
    </row>
    <row r="47" spans="1:6" ht="21" thickTop="1" thickBot="1" x14ac:dyDescent="0.35">
      <c r="A47" s="12">
        <v>46</v>
      </c>
      <c r="B47" s="13">
        <v>25</v>
      </c>
      <c r="C47" s="14" t="s">
        <v>51</v>
      </c>
      <c r="D47" s="15" t="s">
        <v>110</v>
      </c>
      <c r="E47" s="16">
        <f t="shared" ca="1" si="0"/>
        <v>4354</v>
      </c>
      <c r="F47" s="17">
        <f t="shared" ca="1" si="1"/>
        <v>43575</v>
      </c>
    </row>
    <row r="48" spans="1:6" ht="21" thickTop="1" thickBot="1" x14ac:dyDescent="0.35">
      <c r="A48" s="12">
        <v>47</v>
      </c>
      <c r="B48" s="13">
        <v>29</v>
      </c>
      <c r="C48" s="14" t="s">
        <v>52</v>
      </c>
      <c r="D48" s="15" t="s">
        <v>111</v>
      </c>
      <c r="E48" s="16">
        <f t="shared" ca="1" si="0"/>
        <v>3262</v>
      </c>
      <c r="F48" s="17">
        <f t="shared" ca="1" si="1"/>
        <v>43572</v>
      </c>
    </row>
    <row r="49" spans="1:6" ht="21" thickTop="1" thickBot="1" x14ac:dyDescent="0.35">
      <c r="A49" s="12">
        <v>48</v>
      </c>
      <c r="B49" s="13">
        <v>33</v>
      </c>
      <c r="C49" s="14" t="s">
        <v>53</v>
      </c>
      <c r="D49" s="15" t="s">
        <v>112</v>
      </c>
      <c r="E49" s="16">
        <f t="shared" ca="1" si="0"/>
        <v>4423</v>
      </c>
      <c r="F49" s="17">
        <f t="shared" ca="1" si="1"/>
        <v>43536</v>
      </c>
    </row>
    <row r="50" spans="1:6" ht="21" thickTop="1" thickBot="1" x14ac:dyDescent="0.35">
      <c r="A50" s="12">
        <v>49</v>
      </c>
      <c r="B50" s="13">
        <v>32</v>
      </c>
      <c r="C50" s="14" t="s">
        <v>101</v>
      </c>
      <c r="D50" s="15" t="s">
        <v>113</v>
      </c>
      <c r="E50" s="16">
        <f t="shared" ca="1" si="0"/>
        <v>2936</v>
      </c>
      <c r="F50" s="17">
        <f t="shared" ca="1" si="1"/>
        <v>43515</v>
      </c>
    </row>
    <row r="51" spans="1:6" ht="21" thickTop="1" thickBot="1" x14ac:dyDescent="0.35">
      <c r="A51" s="12">
        <v>50</v>
      </c>
      <c r="B51" s="13">
        <v>25</v>
      </c>
      <c r="C51" s="14" t="s">
        <v>102</v>
      </c>
      <c r="D51" s="15" t="s">
        <v>114</v>
      </c>
      <c r="E51" s="16">
        <f t="shared" ca="1" si="0"/>
        <v>3496</v>
      </c>
      <c r="F51" s="17">
        <f t="shared" ca="1" si="1"/>
        <v>43558</v>
      </c>
    </row>
    <row r="52" spans="1:6" ht="21" thickTop="1" thickBot="1" x14ac:dyDescent="0.35">
      <c r="A52" s="12">
        <v>51</v>
      </c>
      <c r="B52" s="13">
        <v>50</v>
      </c>
      <c r="C52" s="14" t="s">
        <v>54</v>
      </c>
      <c r="D52" s="15" t="s">
        <v>115</v>
      </c>
      <c r="E52" s="16">
        <f t="shared" ca="1" si="0"/>
        <v>2744</v>
      </c>
      <c r="F52" s="17">
        <f t="shared" ca="1" si="1"/>
        <v>43519</v>
      </c>
    </row>
    <row r="53" spans="1:6" ht="21" thickTop="1" thickBot="1" x14ac:dyDescent="0.35">
      <c r="A53" s="12">
        <v>52</v>
      </c>
      <c r="B53" s="13">
        <v>35</v>
      </c>
      <c r="C53" s="14" t="s">
        <v>55</v>
      </c>
      <c r="D53" s="15" t="s">
        <v>116</v>
      </c>
      <c r="E53" s="16">
        <f t="shared" ca="1" si="0"/>
        <v>3121</v>
      </c>
      <c r="F53" s="17">
        <f t="shared" ca="1" si="1"/>
        <v>43497</v>
      </c>
    </row>
    <row r="54" spans="1:6" ht="21" thickTop="1" thickBot="1" x14ac:dyDescent="0.35">
      <c r="A54" s="12">
        <v>53</v>
      </c>
      <c r="B54" s="13">
        <v>39</v>
      </c>
      <c r="C54" s="14" t="s">
        <v>56</v>
      </c>
      <c r="D54" s="15" t="s">
        <v>117</v>
      </c>
      <c r="E54" s="16">
        <f t="shared" ca="1" si="0"/>
        <v>3968</v>
      </c>
      <c r="F54" s="17">
        <f t="shared" ca="1" si="1"/>
        <v>43488</v>
      </c>
    </row>
    <row r="55" spans="1:6" ht="21" thickTop="1" thickBot="1" x14ac:dyDescent="0.35">
      <c r="A55" s="12">
        <v>54</v>
      </c>
      <c r="B55" s="13">
        <v>28</v>
      </c>
      <c r="C55" s="14" t="s">
        <v>57</v>
      </c>
      <c r="D55" s="15" t="s">
        <v>118</v>
      </c>
      <c r="E55" s="16">
        <f t="shared" ca="1" si="0"/>
        <v>4168</v>
      </c>
      <c r="F55" s="17">
        <f t="shared" ca="1" si="1"/>
        <v>43542</v>
      </c>
    </row>
    <row r="56" spans="1:6" ht="21" thickTop="1" thickBot="1" x14ac:dyDescent="0.35">
      <c r="A56" s="12">
        <v>55</v>
      </c>
      <c r="B56" s="13">
        <v>24</v>
      </c>
      <c r="C56" s="14" t="s">
        <v>58</v>
      </c>
      <c r="D56" s="15" t="s">
        <v>119</v>
      </c>
      <c r="E56" s="16">
        <f t="shared" ca="1" si="0"/>
        <v>2774</v>
      </c>
      <c r="F56" s="17">
        <f t="shared" ca="1" si="1"/>
        <v>43507</v>
      </c>
    </row>
    <row r="57" spans="1:6" ht="21" thickTop="1" thickBot="1" x14ac:dyDescent="0.35">
      <c r="A57" s="12">
        <v>56</v>
      </c>
      <c r="B57" s="13">
        <v>20</v>
      </c>
      <c r="C57" s="14" t="s">
        <v>59</v>
      </c>
      <c r="D57" s="15" t="s">
        <v>120</v>
      </c>
      <c r="E57" s="16">
        <f t="shared" ca="1" si="0"/>
        <v>2730</v>
      </c>
      <c r="F57" s="17">
        <f t="shared" ca="1" si="1"/>
        <v>43535</v>
      </c>
    </row>
    <row r="58" spans="1:6" ht="21" thickTop="1" thickBot="1" x14ac:dyDescent="0.35">
      <c r="A58" s="12">
        <v>57</v>
      </c>
      <c r="B58" s="13">
        <v>20</v>
      </c>
      <c r="C58" s="14" t="s">
        <v>60</v>
      </c>
      <c r="D58" s="15" t="s">
        <v>121</v>
      </c>
      <c r="E58" s="16">
        <f t="shared" ca="1" si="0"/>
        <v>4196</v>
      </c>
      <c r="F58" s="17">
        <f t="shared" ca="1" si="1"/>
        <v>43521</v>
      </c>
    </row>
    <row r="59" spans="1:6" ht="21" thickTop="1" thickBot="1" x14ac:dyDescent="0.35">
      <c r="A59" s="12">
        <v>58</v>
      </c>
      <c r="B59" s="13">
        <v>22</v>
      </c>
      <c r="C59" s="14" t="s">
        <v>61</v>
      </c>
      <c r="D59" s="15" t="s">
        <v>122</v>
      </c>
      <c r="E59" s="16">
        <f t="shared" ca="1" si="0"/>
        <v>4518</v>
      </c>
      <c r="F59" s="17">
        <f t="shared" ca="1" si="1"/>
        <v>43587</v>
      </c>
    </row>
    <row r="60" spans="1:6" ht="21" thickTop="1" thickBot="1" x14ac:dyDescent="0.35">
      <c r="A60" s="12">
        <v>59</v>
      </c>
      <c r="B60" s="13">
        <v>26</v>
      </c>
      <c r="C60" s="14" t="s">
        <v>62</v>
      </c>
      <c r="D60" s="15" t="s">
        <v>123</v>
      </c>
      <c r="E60" s="16">
        <f t="shared" ca="1" si="0"/>
        <v>2916</v>
      </c>
      <c r="F60" s="17">
        <f t="shared" ca="1" si="1"/>
        <v>43546</v>
      </c>
    </row>
    <row r="61" spans="1:6" ht="21" thickTop="1" thickBot="1" x14ac:dyDescent="0.35">
      <c r="A61" s="12">
        <v>60</v>
      </c>
      <c r="B61" s="13">
        <v>25</v>
      </c>
      <c r="C61" s="14" t="s">
        <v>63</v>
      </c>
      <c r="D61" s="15" t="s">
        <v>124</v>
      </c>
      <c r="E61" s="16">
        <f t="shared" ca="1" si="0"/>
        <v>3450</v>
      </c>
      <c r="F61" s="17">
        <f t="shared" ca="1" si="1"/>
        <v>43573</v>
      </c>
    </row>
    <row r="62" spans="1:6" ht="21" thickTop="1" thickBot="1" x14ac:dyDescent="0.35">
      <c r="A62" s="12">
        <v>61</v>
      </c>
      <c r="B62" s="13">
        <v>28</v>
      </c>
      <c r="C62" s="14" t="s">
        <v>64</v>
      </c>
      <c r="D62" s="15" t="s">
        <v>125</v>
      </c>
      <c r="E62" s="16">
        <f t="shared" ca="1" si="0"/>
        <v>4565</v>
      </c>
      <c r="F62" s="17">
        <f t="shared" ca="1" si="1"/>
        <v>43511</v>
      </c>
    </row>
    <row r="63" spans="1:6" ht="21" thickTop="1" thickBot="1" x14ac:dyDescent="0.35">
      <c r="A63" s="12">
        <v>62</v>
      </c>
      <c r="B63" s="13">
        <v>30</v>
      </c>
      <c r="C63" s="14" t="s">
        <v>65</v>
      </c>
      <c r="D63" s="15" t="s">
        <v>126</v>
      </c>
      <c r="E63" s="16">
        <f t="shared" ca="1" si="0"/>
        <v>3085</v>
      </c>
      <c r="F63" s="17">
        <f t="shared" ca="1" si="1"/>
        <v>43486</v>
      </c>
    </row>
    <row r="64" spans="1:6" ht="21" thickTop="1" thickBot="1" x14ac:dyDescent="0.35">
      <c r="A64" s="12">
        <v>63</v>
      </c>
      <c r="B64" s="13">
        <v>33</v>
      </c>
      <c r="C64" s="14" t="s">
        <v>66</v>
      </c>
      <c r="D64" s="15" t="s">
        <v>129</v>
      </c>
      <c r="E64" s="16">
        <f t="shared" ca="1" si="0"/>
        <v>4782</v>
      </c>
      <c r="F64" s="17">
        <f t="shared" ca="1" si="1"/>
        <v>43536</v>
      </c>
    </row>
    <row r="65" spans="1:6" ht="21" thickTop="1" thickBot="1" x14ac:dyDescent="0.35">
      <c r="A65" s="12">
        <v>64</v>
      </c>
      <c r="B65" s="13">
        <v>33</v>
      </c>
      <c r="C65" s="14" t="s">
        <v>67</v>
      </c>
      <c r="D65" s="15" t="s">
        <v>127</v>
      </c>
      <c r="E65" s="16">
        <f t="shared" ca="1" si="0"/>
        <v>3522</v>
      </c>
      <c r="F65" s="17">
        <f t="shared" ca="1" si="1"/>
        <v>43570</v>
      </c>
    </row>
    <row r="66" spans="1:6" ht="21" thickTop="1" thickBot="1" x14ac:dyDescent="0.35">
      <c r="A66" s="12">
        <v>65</v>
      </c>
      <c r="B66" s="13">
        <v>36</v>
      </c>
      <c r="C66" s="14" t="s">
        <v>68</v>
      </c>
      <c r="D66" s="15" t="s">
        <v>128</v>
      </c>
      <c r="E66" s="16">
        <f t="shared" ca="1" si="0"/>
        <v>4769</v>
      </c>
      <c r="F66" s="17">
        <f t="shared" ca="1" si="1"/>
        <v>43570</v>
      </c>
    </row>
    <row r="67" spans="1:6" ht="21" thickTop="1" thickBot="1" x14ac:dyDescent="0.35">
      <c r="A67" s="12">
        <v>66</v>
      </c>
      <c r="B67" s="13">
        <v>39</v>
      </c>
      <c r="C67" s="14" t="s">
        <v>69</v>
      </c>
      <c r="D67" s="15" t="s">
        <v>130</v>
      </c>
      <c r="E67" s="16">
        <f t="shared" ref="E67:E100" ca="1" si="2">RANDBETWEEN(2700,5000)</f>
        <v>3750</v>
      </c>
      <c r="F67" s="17">
        <f t="shared" ref="F67:F100" ca="1" si="3">RANDBETWEEN(DATE(2019,1,10),DATE(2019,5,4))</f>
        <v>43551</v>
      </c>
    </row>
    <row r="68" spans="1:6" ht="21" thickTop="1" thickBot="1" x14ac:dyDescent="0.35">
      <c r="A68" s="12">
        <v>67</v>
      </c>
      <c r="B68" s="13">
        <v>35</v>
      </c>
      <c r="C68" s="14" t="s">
        <v>70</v>
      </c>
      <c r="D68" s="15" t="s">
        <v>131</v>
      </c>
      <c r="E68" s="16">
        <f t="shared" ca="1" si="2"/>
        <v>4014</v>
      </c>
      <c r="F68" s="17">
        <f t="shared" ca="1" si="3"/>
        <v>43499</v>
      </c>
    </row>
    <row r="69" spans="1:6" ht="21" thickTop="1" thickBot="1" x14ac:dyDescent="0.35">
      <c r="A69" s="12">
        <v>68</v>
      </c>
      <c r="B69" s="13">
        <v>33</v>
      </c>
      <c r="C69" s="14" t="s">
        <v>71</v>
      </c>
      <c r="D69" s="15" t="s">
        <v>132</v>
      </c>
      <c r="E69" s="16">
        <f t="shared" ca="1" si="2"/>
        <v>4664</v>
      </c>
      <c r="F69" s="17">
        <f t="shared" ca="1" si="3"/>
        <v>43577</v>
      </c>
    </row>
    <row r="70" spans="1:6" ht="21" thickTop="1" thickBot="1" x14ac:dyDescent="0.35">
      <c r="A70" s="12">
        <v>69</v>
      </c>
      <c r="B70" s="13">
        <v>28</v>
      </c>
      <c r="C70" s="14" t="s">
        <v>72</v>
      </c>
      <c r="D70" s="15" t="s">
        <v>133</v>
      </c>
      <c r="E70" s="16">
        <f t="shared" ca="1" si="2"/>
        <v>2756</v>
      </c>
      <c r="F70" s="17">
        <f t="shared" ca="1" si="3"/>
        <v>43573</v>
      </c>
    </row>
    <row r="71" spans="1:6" ht="21" thickTop="1" thickBot="1" x14ac:dyDescent="0.35">
      <c r="A71" s="12">
        <v>70</v>
      </c>
      <c r="B71" s="13">
        <v>28</v>
      </c>
      <c r="C71" s="14" t="s">
        <v>73</v>
      </c>
      <c r="D71" s="15" t="s">
        <v>134</v>
      </c>
      <c r="E71" s="16">
        <f t="shared" ca="1" si="2"/>
        <v>3170</v>
      </c>
      <c r="F71" s="17">
        <f t="shared" ca="1" si="3"/>
        <v>43565</v>
      </c>
    </row>
    <row r="72" spans="1:6" ht="21" thickTop="1" thickBot="1" x14ac:dyDescent="0.35">
      <c r="A72" s="12">
        <v>71</v>
      </c>
      <c r="B72" s="13">
        <v>26</v>
      </c>
      <c r="C72" s="14" t="s">
        <v>74</v>
      </c>
      <c r="D72" s="15" t="s">
        <v>135</v>
      </c>
      <c r="E72" s="16">
        <f t="shared" ca="1" si="2"/>
        <v>3686</v>
      </c>
      <c r="F72" s="17">
        <f t="shared" ca="1" si="3"/>
        <v>43555</v>
      </c>
    </row>
    <row r="73" spans="1:6" ht="21" thickTop="1" thickBot="1" x14ac:dyDescent="0.35">
      <c r="A73" s="12">
        <v>72</v>
      </c>
      <c r="B73" s="13">
        <v>24</v>
      </c>
      <c r="C73" s="14" t="s">
        <v>75</v>
      </c>
      <c r="D73" s="15" t="s">
        <v>136</v>
      </c>
      <c r="E73" s="16">
        <f t="shared" ca="1" si="2"/>
        <v>4459</v>
      </c>
      <c r="F73" s="17">
        <f t="shared" ca="1" si="3"/>
        <v>43478</v>
      </c>
    </row>
    <row r="74" spans="1:6" ht="21" thickTop="1" thickBot="1" x14ac:dyDescent="0.35">
      <c r="A74" s="12">
        <v>73</v>
      </c>
      <c r="B74" s="13">
        <v>26</v>
      </c>
      <c r="C74" s="14" t="s">
        <v>76</v>
      </c>
      <c r="D74" s="15" t="s">
        <v>137</v>
      </c>
      <c r="E74" s="16">
        <f t="shared" ca="1" si="2"/>
        <v>4964</v>
      </c>
      <c r="F74" s="17">
        <f t="shared" ca="1" si="3"/>
        <v>43555</v>
      </c>
    </row>
    <row r="75" spans="1:6" ht="21" thickTop="1" thickBot="1" x14ac:dyDescent="0.35">
      <c r="A75" s="12">
        <v>74</v>
      </c>
      <c r="B75" s="13">
        <v>26</v>
      </c>
      <c r="C75" s="14" t="s">
        <v>77</v>
      </c>
      <c r="D75" s="15" t="s">
        <v>138</v>
      </c>
      <c r="E75" s="16">
        <f t="shared" ca="1" si="2"/>
        <v>4217</v>
      </c>
      <c r="F75" s="17">
        <f t="shared" ca="1" si="3"/>
        <v>43515</v>
      </c>
    </row>
    <row r="76" spans="1:6" ht="21" thickTop="1" thickBot="1" x14ac:dyDescent="0.35">
      <c r="A76" s="12">
        <v>75</v>
      </c>
      <c r="B76" s="13">
        <v>21</v>
      </c>
      <c r="C76" s="14" t="s">
        <v>78</v>
      </c>
      <c r="D76" s="15" t="s">
        <v>139</v>
      </c>
      <c r="E76" s="16">
        <f t="shared" ca="1" si="2"/>
        <v>3389</v>
      </c>
      <c r="F76" s="17">
        <f t="shared" ca="1" si="3"/>
        <v>43557</v>
      </c>
    </row>
    <row r="77" spans="1:6" ht="21" thickTop="1" thickBot="1" x14ac:dyDescent="0.35">
      <c r="A77" s="12">
        <v>76</v>
      </c>
      <c r="B77" s="13">
        <v>21</v>
      </c>
      <c r="C77" s="14" t="s">
        <v>79</v>
      </c>
      <c r="D77" s="15" t="s">
        <v>143</v>
      </c>
      <c r="E77" s="16">
        <f t="shared" ca="1" si="2"/>
        <v>2889</v>
      </c>
      <c r="F77" s="17">
        <f t="shared" ca="1" si="3"/>
        <v>43572</v>
      </c>
    </row>
    <row r="78" spans="1:6" ht="21" thickTop="1" thickBot="1" x14ac:dyDescent="0.35">
      <c r="A78" s="12">
        <v>77</v>
      </c>
      <c r="B78" s="13">
        <v>20</v>
      </c>
      <c r="C78" s="14" t="s">
        <v>80</v>
      </c>
      <c r="D78" s="15" t="s">
        <v>140</v>
      </c>
      <c r="E78" s="16">
        <f t="shared" ca="1" si="2"/>
        <v>4142</v>
      </c>
      <c r="F78" s="17">
        <f t="shared" ca="1" si="3"/>
        <v>43488</v>
      </c>
    </row>
    <row r="79" spans="1:6" ht="21" thickTop="1" thickBot="1" x14ac:dyDescent="0.35">
      <c r="A79" s="12">
        <v>78</v>
      </c>
      <c r="B79" s="13">
        <v>25</v>
      </c>
      <c r="C79" s="14" t="s">
        <v>81</v>
      </c>
      <c r="D79" s="15" t="s">
        <v>141</v>
      </c>
      <c r="E79" s="16">
        <f t="shared" ca="1" si="2"/>
        <v>4072</v>
      </c>
      <c r="F79" s="17">
        <f t="shared" ca="1" si="3"/>
        <v>43503</v>
      </c>
    </row>
    <row r="80" spans="1:6" ht="21" thickTop="1" thickBot="1" x14ac:dyDescent="0.35">
      <c r="A80" s="12">
        <v>79</v>
      </c>
      <c r="B80" s="13">
        <v>37</v>
      </c>
      <c r="C80" s="14" t="s">
        <v>82</v>
      </c>
      <c r="D80" s="15" t="s">
        <v>142</v>
      </c>
      <c r="E80" s="16">
        <f t="shared" ca="1" si="2"/>
        <v>2894</v>
      </c>
      <c r="F80" s="17">
        <f t="shared" ca="1" si="3"/>
        <v>43492</v>
      </c>
    </row>
    <row r="81" spans="1:6" ht="21" thickTop="1" thickBot="1" x14ac:dyDescent="0.35">
      <c r="A81" s="12">
        <v>80</v>
      </c>
      <c r="B81" s="13">
        <v>39</v>
      </c>
      <c r="C81" s="14" t="s">
        <v>83</v>
      </c>
      <c r="D81" s="15" t="s">
        <v>144</v>
      </c>
      <c r="E81" s="16">
        <f t="shared" ca="1" si="2"/>
        <v>3857</v>
      </c>
      <c r="F81" s="17">
        <f t="shared" ca="1" si="3"/>
        <v>43547</v>
      </c>
    </row>
    <row r="82" spans="1:6" ht="21" thickTop="1" thickBot="1" x14ac:dyDescent="0.35">
      <c r="A82" s="12">
        <v>81</v>
      </c>
      <c r="B82" s="13">
        <v>36</v>
      </c>
      <c r="C82" s="14" t="s">
        <v>84</v>
      </c>
      <c r="D82" s="15" t="s">
        <v>128</v>
      </c>
      <c r="E82" s="16">
        <f t="shared" ca="1" si="2"/>
        <v>4849</v>
      </c>
      <c r="F82" s="17">
        <f t="shared" ca="1" si="3"/>
        <v>43554</v>
      </c>
    </row>
    <row r="83" spans="1:6" ht="21" thickTop="1" thickBot="1" x14ac:dyDescent="0.35">
      <c r="A83" s="12">
        <v>82</v>
      </c>
      <c r="B83" s="13">
        <v>45</v>
      </c>
      <c r="C83" s="14" t="s">
        <v>85</v>
      </c>
      <c r="D83" s="15" t="s">
        <v>130</v>
      </c>
      <c r="E83" s="16">
        <f t="shared" ca="1" si="2"/>
        <v>4562</v>
      </c>
      <c r="F83" s="17">
        <f t="shared" ca="1" si="3"/>
        <v>43478</v>
      </c>
    </row>
    <row r="84" spans="1:6" ht="21" thickTop="1" thickBot="1" x14ac:dyDescent="0.35">
      <c r="A84" s="12">
        <v>83</v>
      </c>
      <c r="B84" s="13">
        <v>26</v>
      </c>
      <c r="C84" s="14" t="s">
        <v>86</v>
      </c>
      <c r="D84" s="15" t="s">
        <v>131</v>
      </c>
      <c r="E84" s="16">
        <f t="shared" ca="1" si="2"/>
        <v>3482</v>
      </c>
      <c r="F84" s="17">
        <f t="shared" ca="1" si="3"/>
        <v>43500</v>
      </c>
    </row>
    <row r="85" spans="1:6" ht="21" thickTop="1" thickBot="1" x14ac:dyDescent="0.35">
      <c r="A85" s="12">
        <v>84</v>
      </c>
      <c r="B85" s="13">
        <v>28</v>
      </c>
      <c r="C85" s="14" t="s">
        <v>87</v>
      </c>
      <c r="D85" s="15" t="s">
        <v>132</v>
      </c>
      <c r="E85" s="16">
        <f t="shared" ca="1" si="2"/>
        <v>3699</v>
      </c>
      <c r="F85" s="17">
        <f t="shared" ca="1" si="3"/>
        <v>43500</v>
      </c>
    </row>
    <row r="86" spans="1:6" ht="21" thickTop="1" thickBot="1" x14ac:dyDescent="0.35">
      <c r="A86" s="12">
        <v>85</v>
      </c>
      <c r="B86" s="13">
        <v>27</v>
      </c>
      <c r="C86" s="14" t="s">
        <v>88</v>
      </c>
      <c r="D86" s="15" t="s">
        <v>133</v>
      </c>
      <c r="E86" s="16">
        <f t="shared" ca="1" si="2"/>
        <v>3672</v>
      </c>
      <c r="F86" s="17">
        <f t="shared" ca="1" si="3"/>
        <v>43556</v>
      </c>
    </row>
    <row r="87" spans="1:6" ht="21" thickTop="1" thickBot="1" x14ac:dyDescent="0.35">
      <c r="A87" s="12">
        <v>86</v>
      </c>
      <c r="B87" s="13">
        <v>24</v>
      </c>
      <c r="C87" s="14" t="s">
        <v>89</v>
      </c>
      <c r="D87" s="15" t="s">
        <v>134</v>
      </c>
      <c r="E87" s="16">
        <f t="shared" ca="1" si="2"/>
        <v>3986</v>
      </c>
      <c r="F87" s="17">
        <f t="shared" ca="1" si="3"/>
        <v>43561</v>
      </c>
    </row>
    <row r="88" spans="1:6" ht="21" thickTop="1" thickBot="1" x14ac:dyDescent="0.35">
      <c r="A88" s="12">
        <v>87</v>
      </c>
      <c r="B88" s="13">
        <v>26</v>
      </c>
      <c r="C88" s="14" t="s">
        <v>104</v>
      </c>
      <c r="D88" s="15" t="s">
        <v>135</v>
      </c>
      <c r="E88" s="16">
        <f t="shared" ca="1" si="2"/>
        <v>4826</v>
      </c>
      <c r="F88" s="17">
        <f t="shared" ca="1" si="3"/>
        <v>43475</v>
      </c>
    </row>
    <row r="89" spans="1:6" ht="21" thickTop="1" thickBot="1" x14ac:dyDescent="0.35">
      <c r="A89" s="12">
        <v>88</v>
      </c>
      <c r="B89" s="13">
        <v>22</v>
      </c>
      <c r="C89" s="14" t="s">
        <v>103</v>
      </c>
      <c r="D89" s="15" t="s">
        <v>145</v>
      </c>
      <c r="E89" s="16">
        <f t="shared" ca="1" si="2"/>
        <v>3475</v>
      </c>
      <c r="F89" s="17">
        <f t="shared" ca="1" si="3"/>
        <v>43544</v>
      </c>
    </row>
    <row r="90" spans="1:6" ht="21" thickTop="1" thickBot="1" x14ac:dyDescent="0.35">
      <c r="A90" s="12">
        <v>89</v>
      </c>
      <c r="B90" s="13">
        <v>25</v>
      </c>
      <c r="C90" s="14" t="s">
        <v>90</v>
      </c>
      <c r="D90" s="15" t="s">
        <v>137</v>
      </c>
      <c r="E90" s="16">
        <f t="shared" ca="1" si="2"/>
        <v>4000</v>
      </c>
      <c r="F90" s="17">
        <f t="shared" ca="1" si="3"/>
        <v>43481</v>
      </c>
    </row>
    <row r="91" spans="1:6" ht="21" thickTop="1" thickBot="1" x14ac:dyDescent="0.35">
      <c r="A91" s="12">
        <v>90</v>
      </c>
      <c r="B91" s="13">
        <v>26</v>
      </c>
      <c r="C91" s="14" t="s">
        <v>91</v>
      </c>
      <c r="D91" s="15" t="s">
        <v>138</v>
      </c>
      <c r="E91" s="16">
        <f t="shared" ca="1" si="2"/>
        <v>4395</v>
      </c>
      <c r="F91" s="17">
        <f t="shared" ca="1" si="3"/>
        <v>43569</v>
      </c>
    </row>
    <row r="92" spans="1:6" ht="21" thickTop="1" thickBot="1" x14ac:dyDescent="0.35">
      <c r="A92" s="12">
        <v>91</v>
      </c>
      <c r="B92" s="13">
        <v>30</v>
      </c>
      <c r="C92" s="14" t="s">
        <v>92</v>
      </c>
      <c r="D92" s="15" t="s">
        <v>139</v>
      </c>
      <c r="E92" s="16">
        <f t="shared" ca="1" si="2"/>
        <v>3038</v>
      </c>
      <c r="F92" s="17">
        <f t="shared" ca="1" si="3"/>
        <v>43476</v>
      </c>
    </row>
    <row r="93" spans="1:6" ht="21" thickTop="1" thickBot="1" x14ac:dyDescent="0.35">
      <c r="A93" s="12">
        <v>92</v>
      </c>
      <c r="B93" s="13">
        <v>42</v>
      </c>
      <c r="C93" s="14" t="s">
        <v>93</v>
      </c>
      <c r="D93" s="15" t="s">
        <v>143</v>
      </c>
      <c r="E93" s="16">
        <f t="shared" ca="1" si="2"/>
        <v>2806</v>
      </c>
      <c r="F93" s="17">
        <f t="shared" ca="1" si="3"/>
        <v>43584</v>
      </c>
    </row>
    <row r="94" spans="1:6" ht="21" thickTop="1" thickBot="1" x14ac:dyDescent="0.35">
      <c r="A94" s="12">
        <v>93</v>
      </c>
      <c r="B94" s="13">
        <v>35</v>
      </c>
      <c r="C94" s="14" t="s">
        <v>94</v>
      </c>
      <c r="D94" s="15" t="s">
        <v>140</v>
      </c>
      <c r="E94" s="16">
        <f t="shared" ca="1" si="2"/>
        <v>3344</v>
      </c>
      <c r="F94" s="17">
        <f t="shared" ca="1" si="3"/>
        <v>43521</v>
      </c>
    </row>
    <row r="95" spans="1:6" ht="21" thickTop="1" thickBot="1" x14ac:dyDescent="0.35">
      <c r="A95" s="12">
        <v>94</v>
      </c>
      <c r="B95" s="13">
        <v>28</v>
      </c>
      <c r="C95" s="14" t="s">
        <v>95</v>
      </c>
      <c r="D95" s="15" t="s">
        <v>141</v>
      </c>
      <c r="E95" s="16">
        <f t="shared" ca="1" si="2"/>
        <v>4211</v>
      </c>
      <c r="F95" s="17">
        <f t="shared" ca="1" si="3"/>
        <v>43540</v>
      </c>
    </row>
    <row r="96" spans="1:6" ht="21" thickTop="1" thickBot="1" x14ac:dyDescent="0.35">
      <c r="A96" s="12">
        <v>95</v>
      </c>
      <c r="B96" s="13">
        <v>24</v>
      </c>
      <c r="C96" s="14" t="s">
        <v>96</v>
      </c>
      <c r="D96" s="15" t="s">
        <v>142</v>
      </c>
      <c r="E96" s="16">
        <f t="shared" ca="1" si="2"/>
        <v>3204</v>
      </c>
      <c r="F96" s="17">
        <f t="shared" ca="1" si="3"/>
        <v>43506</v>
      </c>
    </row>
    <row r="97" spans="1:6" ht="21" thickTop="1" thickBot="1" x14ac:dyDescent="0.35">
      <c r="A97" s="12">
        <v>96</v>
      </c>
      <c r="B97" s="13">
        <v>25</v>
      </c>
      <c r="C97" s="14" t="s">
        <v>97</v>
      </c>
      <c r="D97" s="15" t="s">
        <v>144</v>
      </c>
      <c r="E97" s="16">
        <f t="shared" ca="1" si="2"/>
        <v>3028</v>
      </c>
      <c r="F97" s="17">
        <f t="shared" ca="1" si="3"/>
        <v>43477</v>
      </c>
    </row>
    <row r="98" spans="1:6" ht="21" thickTop="1" thickBot="1" x14ac:dyDescent="0.35">
      <c r="A98" s="12">
        <v>97</v>
      </c>
      <c r="B98" s="13">
        <v>28</v>
      </c>
      <c r="C98" s="14" t="s">
        <v>98</v>
      </c>
      <c r="D98" s="15" t="s">
        <v>139</v>
      </c>
      <c r="E98" s="16">
        <f t="shared" ca="1" si="2"/>
        <v>2846</v>
      </c>
      <c r="F98" s="17">
        <f t="shared" ca="1" si="3"/>
        <v>43492</v>
      </c>
    </row>
    <row r="99" spans="1:6" ht="21" thickTop="1" thickBot="1" x14ac:dyDescent="0.35">
      <c r="A99" s="12">
        <v>98</v>
      </c>
      <c r="B99" s="13">
        <v>26</v>
      </c>
      <c r="C99" s="14" t="s">
        <v>99</v>
      </c>
      <c r="D99" s="15" t="s">
        <v>143</v>
      </c>
      <c r="E99" s="16">
        <f t="shared" ca="1" si="2"/>
        <v>4088</v>
      </c>
      <c r="F99" s="17">
        <f t="shared" ca="1" si="3"/>
        <v>43491</v>
      </c>
    </row>
    <row r="100" spans="1:6" ht="21" thickTop="1" thickBot="1" x14ac:dyDescent="0.35">
      <c r="A100" s="12">
        <v>99</v>
      </c>
      <c r="B100" s="13">
        <v>20</v>
      </c>
      <c r="C100" s="14" t="s">
        <v>100</v>
      </c>
      <c r="D100" s="15" t="s">
        <v>140</v>
      </c>
      <c r="E100" s="16">
        <f t="shared" ca="1" si="2"/>
        <v>3502</v>
      </c>
      <c r="F100" s="17">
        <f t="shared" ca="1" si="3"/>
        <v>43499</v>
      </c>
    </row>
    <row r="101" spans="1:6" ht="15.75" thickTop="1" x14ac:dyDescent="0.25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G20:H28"/>
  <sheetViews>
    <sheetView topLeftCell="B1" workbookViewId="0">
      <selection activeCell="H22" sqref="H22"/>
    </sheetView>
  </sheetViews>
  <sheetFormatPr baseColWidth="10" defaultRowHeight="15" x14ac:dyDescent="0.25"/>
  <cols>
    <col min="7" max="7" width="13.28515625" customWidth="1"/>
    <col min="8" max="8" width="39.42578125" customWidth="1"/>
  </cols>
  <sheetData>
    <row r="20" spans="7:8" ht="15.75" thickBot="1" x14ac:dyDescent="0.3"/>
    <row r="21" spans="7:8" ht="16.5" thickTop="1" thickBot="1" x14ac:dyDescent="0.3">
      <c r="G21" s="3" t="s">
        <v>152</v>
      </c>
      <c r="H21" s="4"/>
    </row>
    <row r="22" spans="7:8" ht="21" thickTop="1" thickBot="1" x14ac:dyDescent="0.35">
      <c r="G22" s="5" t="s">
        <v>146</v>
      </c>
      <c r="H22" s="6">
        <v>18</v>
      </c>
    </row>
    <row r="23" spans="7:8" ht="21" thickTop="1" thickBot="1" x14ac:dyDescent="0.35">
      <c r="G23" s="5" t="s">
        <v>147</v>
      </c>
      <c r="H23" s="7" t="str">
        <f>VLOOKUP(H22,Hoja3!A2:F100,3,FALSE)</f>
        <v>carlos ignacio requena pelicó</v>
      </c>
    </row>
    <row r="24" spans="7:8" ht="21" thickTop="1" thickBot="1" x14ac:dyDescent="0.35">
      <c r="G24" s="5" t="s">
        <v>148</v>
      </c>
      <c r="H24" s="10">
        <f>VLOOKUP(H22,Hoja3!A2:F100,2,FALSE)</f>
        <v>25</v>
      </c>
    </row>
    <row r="25" spans="7:8" ht="21" thickTop="1" thickBot="1" x14ac:dyDescent="0.35">
      <c r="G25" s="5" t="s">
        <v>149</v>
      </c>
      <c r="H25" s="7" t="str">
        <f>VLOOKUP(H22,Hoja3!A2:F100,4,FALSE)</f>
        <v>Director de tecnología</v>
      </c>
    </row>
    <row r="26" spans="7:8" ht="21" thickTop="1" thickBot="1" x14ac:dyDescent="0.35">
      <c r="G26" s="5" t="s">
        <v>150</v>
      </c>
      <c r="H26" s="9">
        <f ca="1">VLOOKUP(H22,Hoja3!A2:F100,5,FALSE)</f>
        <v>3584</v>
      </c>
    </row>
    <row r="27" spans="7:8" ht="21" thickTop="1" thickBot="1" x14ac:dyDescent="0.35">
      <c r="G27" s="5" t="s">
        <v>151</v>
      </c>
      <c r="H27" s="8">
        <f ca="1">VLOOKUP(H22,Hoja3!A2:F100,6,FALSE)</f>
        <v>43511</v>
      </c>
    </row>
    <row r="28" spans="7:8" ht="15.75" thickTop="1" x14ac:dyDescent="0.25"/>
  </sheetData>
  <mergeCells count="1">
    <mergeCell ref="G21:H21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8" r:id="rId4" name="Spinner 2">
              <controlPr defaultSize="0" autoPict="0">
                <anchor moveWithCells="1" sizeWithCells="1">
                  <from>
                    <xdr:col>10</xdr:col>
                    <xdr:colOff>114300</xdr:colOff>
                    <xdr:row>7</xdr:row>
                    <xdr:rowOff>66675</xdr:rowOff>
                  </from>
                  <to>
                    <xdr:col>11</xdr:col>
                    <xdr:colOff>123825</xdr:colOff>
                    <xdr:row>9</xdr:row>
                    <xdr:rowOff>66675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Hoja3!$A$2:$A$100</xm:f>
          </x14:formula1>
          <xm:sqref>H22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menu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Liceo Compu-Market</dc:creator>
  <cp:lastModifiedBy>Liceo Compu-Market</cp:lastModifiedBy>
  <dcterms:created xsi:type="dcterms:W3CDTF">2019-05-04T21:55:51Z</dcterms:created>
  <dcterms:modified xsi:type="dcterms:W3CDTF">2019-05-11T22:57:51Z</dcterms:modified>
</cp:coreProperties>
</file>