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UQKdPCrRenjOcNHnDqxOuVVicT6ILWHbkrQUE13gmc="/>
    </ext>
  </extLst>
</workbook>
</file>

<file path=xl/sharedStrings.xml><?xml version="1.0" encoding="utf-8"?>
<sst xmlns="http://schemas.openxmlformats.org/spreadsheetml/2006/main" count="5934" uniqueCount="1220">
  <si>
    <t>control</t>
  </si>
  <si>
    <t>RESPONSABLE</t>
  </si>
  <si>
    <t>No.</t>
  </si>
  <si>
    <t xml:space="preserve">APELLIDOS </t>
  </si>
  <si>
    <t>NOMBRES</t>
  </si>
  <si>
    <t>NOMBRE</t>
  </si>
  <si>
    <t>CEDULA</t>
  </si>
  <si>
    <t>CELULAR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</si>
  <si>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</si>
  <si>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</si>
  <si>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</si>
  <si>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</si>
  <si>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</si>
  <si>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</si>
  <si>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</si>
  <si>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</si>
  <si>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LLAMADA O MENSAJE</t>
  </si>
  <si>
    <t>JENNIFER BALLESTEROS</t>
  </si>
  <si>
    <t xml:space="preserve">BRICEÑO CETINA </t>
  </si>
  <si>
    <t>CRISTIAN CAMILO</t>
  </si>
  <si>
    <t>GIRARDOT</t>
  </si>
  <si>
    <t>ALTO MAGDALENA</t>
  </si>
  <si>
    <t>SE ENVIO MENSAJE</t>
  </si>
  <si>
    <t>QUINTERO MORALES</t>
  </si>
  <si>
    <t>CELLY YARITZA</t>
  </si>
  <si>
    <t>BRICEÑO</t>
  </si>
  <si>
    <t xml:space="preserve">LEIDY DAYANA </t>
  </si>
  <si>
    <t>GONZALEZ</t>
  </si>
  <si>
    <t>LUZ DIVIA</t>
  </si>
  <si>
    <t>ANTONIA</t>
  </si>
  <si>
    <t xml:space="preserve">ALBA CECILIA </t>
  </si>
  <si>
    <t>MONROY ANGEL</t>
  </si>
  <si>
    <t>ALVARO</t>
  </si>
  <si>
    <t xml:space="preserve">CARDENAS </t>
  </si>
  <si>
    <t xml:space="preserve">DIANA MARCELA </t>
  </si>
  <si>
    <t>PRIETO</t>
  </si>
  <si>
    <t>EMERSON</t>
  </si>
  <si>
    <t xml:space="preserve">HUERTAS </t>
  </si>
  <si>
    <t xml:space="preserve">CAMILO ESTEBAN </t>
  </si>
  <si>
    <t>GARCIA</t>
  </si>
  <si>
    <t xml:space="preserve">ANGEL </t>
  </si>
  <si>
    <t>CRUZ UBAQUE</t>
  </si>
  <si>
    <t>LUCIANO</t>
  </si>
  <si>
    <t>JOSE DAVID</t>
  </si>
  <si>
    <t>VILLAREAL PEÑA</t>
  </si>
  <si>
    <t>ALEXANDRA</t>
  </si>
  <si>
    <t>JONATHAN</t>
  </si>
  <si>
    <t>GUZMAN</t>
  </si>
  <si>
    <t>CARMEN</t>
  </si>
  <si>
    <t xml:space="preserve">RIVERA </t>
  </si>
  <si>
    <t>SANDRA</t>
  </si>
  <si>
    <t>ANGEL DANIEL</t>
  </si>
  <si>
    <t>BARRERO REYES</t>
  </si>
  <si>
    <t>JOSE WILLIAM</t>
  </si>
  <si>
    <t>AEBELAEZ</t>
  </si>
  <si>
    <t>OSCAR</t>
  </si>
  <si>
    <t>CADERA GUZMAN</t>
  </si>
  <si>
    <t xml:space="preserve">JUAN CARLOS </t>
  </si>
  <si>
    <t>VARGAS</t>
  </si>
  <si>
    <t>ZHARIT</t>
  </si>
  <si>
    <t xml:space="preserve">MARTINEZ </t>
  </si>
  <si>
    <t>NARANJO</t>
  </si>
  <si>
    <t>VANEGA CABALLERO</t>
  </si>
  <si>
    <t xml:space="preserve">MIGUEL ANGEL </t>
  </si>
  <si>
    <t xml:space="preserve">SOACHA PALUNA </t>
  </si>
  <si>
    <t>ADOLFO</t>
  </si>
  <si>
    <t>VELASQUEZ</t>
  </si>
  <si>
    <t xml:space="preserve">JORGE ENRIQUE </t>
  </si>
  <si>
    <t>BRISEÑO</t>
  </si>
  <si>
    <t xml:space="preserve">MAURICIO ALEXANDER </t>
  </si>
  <si>
    <t>ALEX PRIETO</t>
  </si>
  <si>
    <t xml:space="preserve">ROMERO </t>
  </si>
  <si>
    <t xml:space="preserve">MARIA </t>
  </si>
  <si>
    <t>OCAMPO</t>
  </si>
  <si>
    <t>LUZ</t>
  </si>
  <si>
    <t xml:space="preserve">CARDONA </t>
  </si>
  <si>
    <t xml:space="preserve">JESUS </t>
  </si>
  <si>
    <t xml:space="preserve">RODRIGUEZ </t>
  </si>
  <si>
    <t xml:space="preserve">EVA </t>
  </si>
  <si>
    <t xml:space="preserve">CASTILLO BRIÑA </t>
  </si>
  <si>
    <t xml:space="preserve">MARIA EMILIA </t>
  </si>
  <si>
    <t xml:space="preserve">BURGOS </t>
  </si>
  <si>
    <t xml:space="preserve">JOSE </t>
  </si>
  <si>
    <t xml:space="preserve">GAMBA </t>
  </si>
  <si>
    <t>JORGE</t>
  </si>
  <si>
    <t>MARISOL</t>
  </si>
  <si>
    <t xml:space="preserve">ARIAS </t>
  </si>
  <si>
    <t>VIVIANA</t>
  </si>
  <si>
    <t>MARIA LEONOR</t>
  </si>
  <si>
    <t>SANCHEZ</t>
  </si>
  <si>
    <t>MARIA DEL PILAR</t>
  </si>
  <si>
    <t>MALAMBO CAPER</t>
  </si>
  <si>
    <t>BLANCA</t>
  </si>
  <si>
    <t>Hernández</t>
  </si>
  <si>
    <t>MARIA</t>
  </si>
  <si>
    <t>CUBILLOS MORENO</t>
  </si>
  <si>
    <t>MIGUEL ANGEL</t>
  </si>
  <si>
    <t>MARTINEZ</t>
  </si>
  <si>
    <t>JAMES</t>
  </si>
  <si>
    <t>MARTIN</t>
  </si>
  <si>
    <t>ISRAEL</t>
  </si>
  <si>
    <t>FLORES</t>
  </si>
  <si>
    <t>MAURICIO</t>
  </si>
  <si>
    <t>SASTOQUE</t>
  </si>
  <si>
    <t>MARIA ISABEL</t>
  </si>
  <si>
    <t>ANGEL SILVA</t>
  </si>
  <si>
    <t>VICTOR MANUEL</t>
  </si>
  <si>
    <t xml:space="preserve">ROBAYO </t>
  </si>
  <si>
    <t>RUBY ESPERANZA</t>
  </si>
  <si>
    <t>URIBE</t>
  </si>
  <si>
    <t>ORTIZ MONSALVE</t>
  </si>
  <si>
    <t>DORA</t>
  </si>
  <si>
    <t>MONSALVE DE ORTIZ</t>
  </si>
  <si>
    <t>MARIA INES</t>
  </si>
  <si>
    <t>GUZMAN GOMEZ</t>
  </si>
  <si>
    <t>MELBA</t>
  </si>
  <si>
    <t>CUELLAR</t>
  </si>
  <si>
    <t>KAREN VALENTINA</t>
  </si>
  <si>
    <t>CARRASCO POLANCO</t>
  </si>
  <si>
    <t>DIEGO ALEXANDER</t>
  </si>
  <si>
    <t>DONOSO LOMBO</t>
  </si>
  <si>
    <t>JHON FREDY</t>
  </si>
  <si>
    <t xml:space="preserve">GUZMAN </t>
  </si>
  <si>
    <t>NANCY DUCUARA</t>
  </si>
  <si>
    <t>AMPARO</t>
  </si>
  <si>
    <t>COLEGIO ATANASIO GIRARDOT</t>
  </si>
  <si>
    <t>CRA. 10 No. 38-106</t>
  </si>
  <si>
    <t>DONOSO GUZMAN</t>
  </si>
  <si>
    <t>ALISON</t>
  </si>
  <si>
    <t>COLEGIO AMERICANO</t>
  </si>
  <si>
    <t>CALLE 21 No. 10-40</t>
  </si>
  <si>
    <t>RAMIREZ GUZMAN</t>
  </si>
  <si>
    <t>STEFANI</t>
  </si>
  <si>
    <t>COLISEO BARRIO SAN JORGE</t>
  </si>
  <si>
    <t>CALLE 33 No. 6-16 SAN JORGE</t>
  </si>
  <si>
    <t>LUIS MIGUEL</t>
  </si>
  <si>
    <t>PIEDAD</t>
  </si>
  <si>
    <t>GARCIA PARRA</t>
  </si>
  <si>
    <t>MICHAEL STEVEN</t>
  </si>
  <si>
    <t>COLISEO BARRIO KENNEDY</t>
  </si>
  <si>
    <t>CALLE 42 No 3-40</t>
  </si>
  <si>
    <t>CARVAJAL PARRA</t>
  </si>
  <si>
    <t>BLANCA ARGENIS</t>
  </si>
  <si>
    <t>COL MAYOR MARTHA CATALINA</t>
  </si>
  <si>
    <t>CALLE 22 No 22-77</t>
  </si>
  <si>
    <t>POVEDA</t>
  </si>
  <si>
    <t>GUSTAVO</t>
  </si>
  <si>
    <t>OYALA LOPEZ</t>
  </si>
  <si>
    <t>JOHN JAIRO</t>
  </si>
  <si>
    <t xml:space="preserve">IE SEDE INTEGRADORA        </t>
  </si>
  <si>
    <t xml:space="preserve">CALLE 34 No 6 20        </t>
  </si>
  <si>
    <t>EDWAR MARTINEZ (CANDIDATO ACLCALDIA)</t>
  </si>
  <si>
    <t>LOZANO GUARIN</t>
  </si>
  <si>
    <t>EDGAR</t>
  </si>
  <si>
    <t>GUATAQUI</t>
  </si>
  <si>
    <t>PUESTO CABECERA MUNICIPAL</t>
  </si>
  <si>
    <t>IE NICOLAS DE FEDERMAN CR 2 NO 5 - 77</t>
  </si>
  <si>
    <t>RAMIREZ SANCHEZ</t>
  </si>
  <si>
    <t>VICTOR JOSE</t>
  </si>
  <si>
    <t>LAGUNA PERDOMO</t>
  </si>
  <si>
    <t>JUAN CAMILO</t>
  </si>
  <si>
    <t>RODRIGUEZ</t>
  </si>
  <si>
    <t>EDUARDO</t>
  </si>
  <si>
    <t>ALBADAN ALFONSO</t>
  </si>
  <si>
    <t>DIANA MILENA</t>
  </si>
  <si>
    <t>LOZANO ROMERO</t>
  </si>
  <si>
    <t>LUZ DARY</t>
  </si>
  <si>
    <t>ZABALA GUARIN</t>
  </si>
  <si>
    <t>JOHN ALEXANDER</t>
  </si>
  <si>
    <t>GUZMAN PRADA</t>
  </si>
  <si>
    <t>LIBARDO</t>
  </si>
  <si>
    <t>RAMIREZ DUSSAN</t>
  </si>
  <si>
    <t>ELVIRA</t>
  </si>
  <si>
    <t xml:space="preserve">BARRIOS CELIS </t>
  </si>
  <si>
    <t>ANDRES</t>
  </si>
  <si>
    <t>I.E. NUEVO HORIZONTE</t>
  </si>
  <si>
    <t>CRA. 1D CALLE 21 ESQUINA ALTO DE LAS ROSAS</t>
  </si>
  <si>
    <t xml:space="preserve">MARIA CELIS </t>
  </si>
  <si>
    <t>DINDICUE YATACUE</t>
  </si>
  <si>
    <t>BARRAGAN URQUIJO</t>
  </si>
  <si>
    <t>LUCIA</t>
  </si>
  <si>
    <t>FIGUEROA CONTRERAS</t>
  </si>
  <si>
    <t>FABIO</t>
  </si>
  <si>
    <t>JAIME</t>
  </si>
  <si>
    <t>PEREZ JIMENEZ</t>
  </si>
  <si>
    <t>DENIR</t>
  </si>
  <si>
    <t>SANCHEZ RAMIREZ</t>
  </si>
  <si>
    <t>JINNETH PAOLA</t>
  </si>
  <si>
    <t>TAFUR QUINTERO</t>
  </si>
  <si>
    <t>MAICOL KENETD</t>
  </si>
  <si>
    <t>NIÑO JUSTINICO</t>
  </si>
  <si>
    <t>JAVIER</t>
  </si>
  <si>
    <t>ALBADAN</t>
  </si>
  <si>
    <t>YOLIMA</t>
  </si>
  <si>
    <t>CARDENAS GUZMAN</t>
  </si>
  <si>
    <t>LUCILA</t>
  </si>
  <si>
    <t>LEGUIZAMON VELASQUEZ</t>
  </si>
  <si>
    <t>JULIO ROBERTO</t>
  </si>
  <si>
    <t>ORTIZ BARBOSA</t>
  </si>
  <si>
    <t>ANDREA</t>
  </si>
  <si>
    <t>CALDERON GONZALEZ</t>
  </si>
  <si>
    <t>JOSE ANGEL</t>
  </si>
  <si>
    <t>DIAZ PARAMO</t>
  </si>
  <si>
    <t>RODOLFO</t>
  </si>
  <si>
    <t>MERINA QUINTERO</t>
  </si>
  <si>
    <t>LINA DAYANA</t>
  </si>
  <si>
    <t>PERDOMO GOMEZ</t>
  </si>
  <si>
    <t>PATRICIA</t>
  </si>
  <si>
    <t>BELTRAN</t>
  </si>
  <si>
    <t>PUERTO DE GRAMALOTAL</t>
  </si>
  <si>
    <t>ESC. RURAL JAIME DE NARVAEZ</t>
  </si>
  <si>
    <t>HIGINIO MUÑOZ</t>
  </si>
  <si>
    <t>JACKELIN</t>
  </si>
  <si>
    <t>ESC. MANUELA BELTRAN</t>
  </si>
  <si>
    <t>MORALES MENDEZ</t>
  </si>
  <si>
    <t>DELFINA</t>
  </si>
  <si>
    <t>TORRES</t>
  </si>
  <si>
    <t>CARLOS MANUEL</t>
  </si>
  <si>
    <t>LEONEL MORALES</t>
  </si>
  <si>
    <t>MILCIADES</t>
  </si>
  <si>
    <t>DAZA CAYCEDO</t>
  </si>
  <si>
    <t>RAMIRO</t>
  </si>
  <si>
    <t>SAN FRANCISCO</t>
  </si>
  <si>
    <t>I.E.D.REP.DE FRANCIA,CRA1 CL.1 URB.SAN AGUSTIN</t>
  </si>
  <si>
    <t>OLMOS LOZANO</t>
  </si>
  <si>
    <t>JOHANA</t>
  </si>
  <si>
    <t>MEDINA QUINTERO</t>
  </si>
  <si>
    <t>YESICA CAROLINA</t>
  </si>
  <si>
    <t>JOHAN GABRIEL</t>
  </si>
  <si>
    <t>ORJUELA MALAGON</t>
  </si>
  <si>
    <t>LUZ MERY</t>
  </si>
  <si>
    <t>FORERO MECON</t>
  </si>
  <si>
    <t>GABRIEL</t>
  </si>
  <si>
    <t>RODRIGUEZ DEVIA</t>
  </si>
  <si>
    <t>FANNY</t>
  </si>
  <si>
    <t>MASMELA JIMENEZ</t>
  </si>
  <si>
    <t xml:space="preserve">DIEGO LUIS </t>
  </si>
  <si>
    <t>NARIÑO</t>
  </si>
  <si>
    <t>CALLE 3 CON CARRERA 2 IE DPTAL ANTONIO NARIÑO</t>
  </si>
  <si>
    <t>MASMELA DEVIA</t>
  </si>
  <si>
    <t>PATRICIA ROSSANA</t>
  </si>
  <si>
    <t>KAREN LILLEY</t>
  </si>
  <si>
    <t xml:space="preserve">DEVIA CARDENAS </t>
  </si>
  <si>
    <t xml:space="preserve">MARIA ISABEL </t>
  </si>
  <si>
    <t>YOHANA</t>
  </si>
  <si>
    <t>BLAIR</t>
  </si>
  <si>
    <t>SALGUERO GARZON</t>
  </si>
  <si>
    <t xml:space="preserve">RUBEN DARIO </t>
  </si>
  <si>
    <t>GAMEZ LONDOÑO</t>
  </si>
  <si>
    <t>MARTA LUCIA</t>
  </si>
  <si>
    <t>RODRIGUEZ GOMEZ</t>
  </si>
  <si>
    <t>DORA LUCIA</t>
  </si>
  <si>
    <t>LAGUNA</t>
  </si>
  <si>
    <t xml:space="preserve">PAOLA ANDREA </t>
  </si>
  <si>
    <t>REMELIA</t>
  </si>
  <si>
    <t>ANDERSON CAMPOS</t>
  </si>
  <si>
    <t>DIAZ TERREROS</t>
  </si>
  <si>
    <t>DIEGO FELIPE</t>
  </si>
  <si>
    <t>JERUSALEN</t>
  </si>
  <si>
    <t>CASA DE LA CULTURA</t>
  </si>
  <si>
    <t>DIAZ AVILA</t>
  </si>
  <si>
    <t xml:space="preserve">MARIA EUGENIA </t>
  </si>
  <si>
    <t>CAMPOS RAMOS</t>
  </si>
  <si>
    <t>MARCO AURELIO</t>
  </si>
  <si>
    <t>BERNAL ALFONSO</t>
  </si>
  <si>
    <t>SANCHEZ SALGUERO</t>
  </si>
  <si>
    <t>HELIBERTO</t>
  </si>
  <si>
    <t>MORENO FONSECA</t>
  </si>
  <si>
    <t>BLANCA LIBIA</t>
  </si>
  <si>
    <t>SANCHEZ CONTENTO</t>
  </si>
  <si>
    <t>DIEGO HERNAN</t>
  </si>
  <si>
    <t>CORTES SALGUERO</t>
  </si>
  <si>
    <t xml:space="preserve">MUÑOZ CAMPOS </t>
  </si>
  <si>
    <t xml:space="preserve">FREDDY EMILIO </t>
  </si>
  <si>
    <t>DIAZ MEJIA</t>
  </si>
  <si>
    <t>TOCAIMA</t>
  </si>
  <si>
    <t>CENTRO DE INTEGRACION CIUDADANA</t>
  </si>
  <si>
    <t>CLL 1 # 8 81 P.DEPORTIVO CENTRO INTREGACION CIUD</t>
  </si>
  <si>
    <t xml:space="preserve">JUAN ISIDRO </t>
  </si>
  <si>
    <t>POLIDEPORTIVO PEPE ZABALA</t>
  </si>
  <si>
    <t>CLL 5 CRA 9 POLIDEPORTIVO PEPE ZABALA</t>
  </si>
  <si>
    <t>SILVA GARZON</t>
  </si>
  <si>
    <t>MARTIN SANTO</t>
  </si>
  <si>
    <t>RUEDA MARTINEZ</t>
  </si>
  <si>
    <t xml:space="preserve">CRISTIAN SAMIR </t>
  </si>
  <si>
    <t>ACOSTA HERNANDEZ</t>
  </si>
  <si>
    <t xml:space="preserve">LUIS ALFREDO </t>
  </si>
  <si>
    <t>RICARDO CANDIDATO CONCEJO</t>
  </si>
  <si>
    <t>ANGEL GARCIA</t>
  </si>
  <si>
    <t>ORLANDO</t>
  </si>
  <si>
    <t>NILO</t>
  </si>
  <si>
    <t>IED PUEBLO NUEVO</t>
  </si>
  <si>
    <t>RICARDO LOPEZ</t>
  </si>
  <si>
    <t>DENNY</t>
  </si>
  <si>
    <t>POLIDEPORTIVO MUNICIPAL</t>
  </si>
  <si>
    <t>ANGEL MORA</t>
  </si>
  <si>
    <t>MARDOQUEO</t>
  </si>
  <si>
    <t>NUÑEZ HERNANDEZ</t>
  </si>
  <si>
    <t>ELPIDIO</t>
  </si>
  <si>
    <t>SANCHEZ GARCIA</t>
  </si>
  <si>
    <t>MERCEDES</t>
  </si>
  <si>
    <t>CACERES IBAÑEZ</t>
  </si>
  <si>
    <t>MARIA ANTONIA</t>
  </si>
  <si>
    <t>PINILLA</t>
  </si>
  <si>
    <t xml:space="preserve">ANA BELEN </t>
  </si>
  <si>
    <t xml:space="preserve">PINILLA </t>
  </si>
  <si>
    <t>ANA ROSA</t>
  </si>
  <si>
    <t xml:space="preserve">GUTIERREZ </t>
  </si>
  <si>
    <t xml:space="preserve">LUZ MARINA </t>
  </si>
  <si>
    <t>SUESCUN ESTUPIÑAN</t>
  </si>
  <si>
    <t>PEDRO EMIGDIO</t>
  </si>
  <si>
    <t xml:space="preserve">PINTO LOZADA </t>
  </si>
  <si>
    <t xml:space="preserve">EDNA MARGARITA </t>
  </si>
  <si>
    <t>RAMIREZ MOLANO</t>
  </si>
  <si>
    <t>EDNA LILIANA</t>
  </si>
  <si>
    <t>FUSAGASUGA</t>
  </si>
  <si>
    <t>LA PUERTA (CHINAUTA)</t>
  </si>
  <si>
    <t>COLEGIO LUIS CARLOS GALAN-CORREG SUR OCCIDENTAL</t>
  </si>
  <si>
    <t>PARDO</t>
  </si>
  <si>
    <t>JULIANA</t>
  </si>
  <si>
    <t>ZAPATA QUIÑONES</t>
  </si>
  <si>
    <t>MARIA DEISY</t>
  </si>
  <si>
    <t xml:space="preserve">BOLAÑO MENDEZ </t>
  </si>
  <si>
    <t xml:space="preserve">KAREN MARGARITA </t>
  </si>
  <si>
    <t>SANCHEZ URIZA</t>
  </si>
  <si>
    <t>YANETH</t>
  </si>
  <si>
    <t>LEXLYE YULYHANA</t>
  </si>
  <si>
    <t xml:space="preserve">NEIRA RIVERA </t>
  </si>
  <si>
    <t xml:space="preserve">MIREYA </t>
  </si>
  <si>
    <t xml:space="preserve">BEATRIZ </t>
  </si>
  <si>
    <t xml:space="preserve">MANZARES </t>
  </si>
  <si>
    <t xml:space="preserve">AVELINO </t>
  </si>
  <si>
    <t>USECHE MENDOZA</t>
  </si>
  <si>
    <t xml:space="preserve">GONZALO </t>
  </si>
  <si>
    <t>COLEGIO NUESTRA SEÑORA DEL PILAR</t>
  </si>
  <si>
    <t>CLL 20 No 10 - 72 BARRIO SUCRE</t>
  </si>
  <si>
    <t>JOHANNA</t>
  </si>
  <si>
    <t>MANUEL</t>
  </si>
  <si>
    <t>COLISEO DEFERIAS Y EXPOSICION</t>
  </si>
  <si>
    <t>CALLE 22 CON CRA. 20 ESQUINA GAITAN</t>
  </si>
  <si>
    <t>ROBAYO ROJAS</t>
  </si>
  <si>
    <t>FERNANDO</t>
  </si>
  <si>
    <t>SENA</t>
  </si>
  <si>
    <t>CRA 10 No 30 04</t>
  </si>
  <si>
    <t xml:space="preserve">CORTES </t>
  </si>
  <si>
    <t>YENNY</t>
  </si>
  <si>
    <t>HERNANDEZ</t>
  </si>
  <si>
    <t>CRISTIAN</t>
  </si>
  <si>
    <t>IET FRANCISCO MANZANERA HENRIQUEZ</t>
  </si>
  <si>
    <t>KM 1 VIA NARIÑO</t>
  </si>
  <si>
    <t>JUAN CARLOS</t>
  </si>
  <si>
    <t>COLEGIO LA PRESENTACION</t>
  </si>
  <si>
    <t>CRA. 12 No. 18-21</t>
  </si>
  <si>
    <t>SILVA</t>
  </si>
  <si>
    <t>JEUS</t>
  </si>
  <si>
    <t>POCELA</t>
  </si>
  <si>
    <t>N/R</t>
  </si>
  <si>
    <t>JIMENEZ</t>
  </si>
  <si>
    <t>ALBERTO</t>
  </si>
  <si>
    <t>RAMIREZ</t>
  </si>
  <si>
    <t xml:space="preserve">NILO </t>
  </si>
  <si>
    <t>BELTRAN HERNANDEZ</t>
  </si>
  <si>
    <t>ANGEL MARIA</t>
  </si>
  <si>
    <t>ALFONSO</t>
  </si>
  <si>
    <t>STIVEN OMAR</t>
  </si>
  <si>
    <t>VFL</t>
  </si>
  <si>
    <t>FLORIAN DURAN</t>
  </si>
  <si>
    <t>WILBER JULIAN</t>
  </si>
  <si>
    <t>CASTILLO</t>
  </si>
  <si>
    <t>ANGIE YOBANA</t>
  </si>
  <si>
    <t>VARON LOZANO</t>
  </si>
  <si>
    <t>ROBERT ALEJANDRO</t>
  </si>
  <si>
    <t>PUENTES</t>
  </si>
  <si>
    <t>CARLOS ANDRES</t>
  </si>
  <si>
    <t>ROA</t>
  </si>
  <si>
    <t>ELSA</t>
  </si>
  <si>
    <t>ESC. NORMAL SUPERIOR MARIA AUX</t>
  </si>
  <si>
    <t>CALLE 38 No. 7-14 DIAMANTE</t>
  </si>
  <si>
    <t>RESTREPO BARRERO</t>
  </si>
  <si>
    <t>JESICA PAOLA</t>
  </si>
  <si>
    <t>CASSIANI</t>
  </si>
  <si>
    <t>JULIO CESAR</t>
  </si>
  <si>
    <t>BUITRAGO</t>
  </si>
  <si>
    <t>LUZ AMPARO</t>
  </si>
  <si>
    <t>LOZANO RIOS</t>
  </si>
  <si>
    <t>MARTHA ADELAIDA</t>
  </si>
  <si>
    <t>GAITAN</t>
  </si>
  <si>
    <t>BARZALOSA Y PIAMONTE</t>
  </si>
  <si>
    <t>ESCUELA PIAMONTE KM 7 VIA TOCAIMA</t>
  </si>
  <si>
    <t>MEDINA GIRALDO</t>
  </si>
  <si>
    <t>REYES SIERRA</t>
  </si>
  <si>
    <t>CTRO EDU ANTONIO NARIÑO</t>
  </si>
  <si>
    <t>CALLE 12 No 20-38</t>
  </si>
  <si>
    <t>VASQUEZ SANCHEZ</t>
  </si>
  <si>
    <t>CAMACHO PINILLA</t>
  </si>
  <si>
    <t>MARYLIA</t>
  </si>
  <si>
    <t>CRA 14 CALLE 16 ANTIGUA ESTACION DEL FERROCARRIL</t>
  </si>
  <si>
    <t>RENGIFO OSORIO</t>
  </si>
  <si>
    <t>SEBASTIAN</t>
  </si>
  <si>
    <t>RICAURTE</t>
  </si>
  <si>
    <t>MEGA COLEGIO ANTONIO RICAURTE</t>
  </si>
  <si>
    <t>CALLE 15 A No 11-119</t>
  </si>
  <si>
    <t>BALDIRIS</t>
  </si>
  <si>
    <t>WILSON</t>
  </si>
  <si>
    <t>CAMILO</t>
  </si>
  <si>
    <t>IE POLICARPA SALAVARRIETA</t>
  </si>
  <si>
    <t>CRA 6 No 40 - 25</t>
  </si>
  <si>
    <t>ESPINOSA</t>
  </si>
  <si>
    <t>GILMA</t>
  </si>
  <si>
    <t xml:space="preserve">VARGAS </t>
  </si>
  <si>
    <t>FLOR ALBA</t>
  </si>
  <si>
    <t>ROCHA</t>
  </si>
  <si>
    <t>JOSEFA</t>
  </si>
  <si>
    <t>DANNA GERALDINE</t>
  </si>
  <si>
    <t>VILLAMIL</t>
  </si>
  <si>
    <t>ALEXANDER</t>
  </si>
  <si>
    <t>RENE</t>
  </si>
  <si>
    <t>JOSE</t>
  </si>
  <si>
    <t>GABRIELA</t>
  </si>
  <si>
    <t>BEJARANO</t>
  </si>
  <si>
    <t>EMILCE</t>
  </si>
  <si>
    <t>ANGELA</t>
  </si>
  <si>
    <t>OSORIO</t>
  </si>
  <si>
    <t>EDWIN</t>
  </si>
  <si>
    <t>COLEGIO ESPIRITU SANTO</t>
  </si>
  <si>
    <t>CALLE 40 N 7A 06</t>
  </si>
  <si>
    <t>CASTRO PARRA</t>
  </si>
  <si>
    <t>JOSE ALDEMAR</t>
  </si>
  <si>
    <t>MORA</t>
  </si>
  <si>
    <t>CARLOS</t>
  </si>
  <si>
    <t>ALONSO</t>
  </si>
  <si>
    <t>YAN CARLOS</t>
  </si>
  <si>
    <t>SALVE</t>
  </si>
  <si>
    <t>SOFIA INES</t>
  </si>
  <si>
    <t xml:space="preserve">ARCINIEGAS </t>
  </si>
  <si>
    <t>GERMAN</t>
  </si>
  <si>
    <t>UMAÑA PINILLA</t>
  </si>
  <si>
    <t>CAROLINA</t>
  </si>
  <si>
    <t>CARDENAS</t>
  </si>
  <si>
    <t>LIZETH</t>
  </si>
  <si>
    <t>MARIA ALEJANDRA</t>
  </si>
  <si>
    <t>DUQUE</t>
  </si>
  <si>
    <t>DIANA</t>
  </si>
  <si>
    <t>NOVOA</t>
  </si>
  <si>
    <t>EDUAR</t>
  </si>
  <si>
    <t>HERRERA</t>
  </si>
  <si>
    <t xml:space="preserve">ESC. NORMAL SUPERIOR MARIA AUX
</t>
  </si>
  <si>
    <t>GALINDO</t>
  </si>
  <si>
    <t>OMAIRA</t>
  </si>
  <si>
    <t>ORTIZ</t>
  </si>
  <si>
    <t>LIDA</t>
  </si>
  <si>
    <t>LOZANO</t>
  </si>
  <si>
    <t>OMAR</t>
  </si>
  <si>
    <t>BARRERA</t>
  </si>
  <si>
    <t>CARLOS DAVID</t>
  </si>
  <si>
    <t>ALVIS</t>
  </si>
  <si>
    <t>GLORIA</t>
  </si>
  <si>
    <t>GIRALDO</t>
  </si>
  <si>
    <t>KAREN</t>
  </si>
  <si>
    <t>JARDIN INFANTIL CHIQUITOS</t>
  </si>
  <si>
    <t>CALLE 15 No. 2 58</t>
  </si>
  <si>
    <t>VALDES ARIAS</t>
  </si>
  <si>
    <t>JUAN SEBASTIAN</t>
  </si>
  <si>
    <t>RIVAS</t>
  </si>
  <si>
    <t>MARCELINO</t>
  </si>
  <si>
    <t>GIL</t>
  </si>
  <si>
    <t xml:space="preserve">GIL </t>
  </si>
  <si>
    <t>AMANDA</t>
  </si>
  <si>
    <t>BOSSA</t>
  </si>
  <si>
    <t>LEONARDO</t>
  </si>
  <si>
    <t>ALVAREZ</t>
  </si>
  <si>
    <t>MUÑOZ</t>
  </si>
  <si>
    <t>DERLY JULIETH</t>
  </si>
  <si>
    <t>DOMINGUEZ</t>
  </si>
  <si>
    <t>SEDE FRANCISCO J DE CALDAS</t>
  </si>
  <si>
    <t>CARRERA 17 No 6-36/40/56</t>
  </si>
  <si>
    <t>PILAR</t>
  </si>
  <si>
    <t>ROSA</t>
  </si>
  <si>
    <t>MORENO</t>
  </si>
  <si>
    <t>BAUDILIO</t>
  </si>
  <si>
    <t>RUIZ</t>
  </si>
  <si>
    <t>JACQUELINE</t>
  </si>
  <si>
    <t>AGUILAR SANCHEZ</t>
  </si>
  <si>
    <t>E</t>
  </si>
  <si>
    <t>EDGAR DAVID</t>
  </si>
  <si>
    <t>DIAZ RICO</t>
  </si>
  <si>
    <t>CECILIA</t>
  </si>
  <si>
    <t>ADRIANA</t>
  </si>
  <si>
    <t>MOYA LONDOÑO</t>
  </si>
  <si>
    <t>CRA. 10 No. 38-107</t>
  </si>
  <si>
    <t>PAEZ</t>
  </si>
  <si>
    <t>VASQUEZ FAJARDO</t>
  </si>
  <si>
    <t>FACATATIVA</t>
  </si>
  <si>
    <t>COLEGIO ARBOLEDA SEDE ARBOLEDA</t>
  </si>
  <si>
    <t>Carrera 7 a Numero 3 22 este</t>
  </si>
  <si>
    <t xml:space="preserve">JURADO </t>
  </si>
  <si>
    <t>VELOZA</t>
  </si>
  <si>
    <t>LAURA</t>
  </si>
  <si>
    <t xml:space="preserve">BARRERO </t>
  </si>
  <si>
    <t>BOLAÑOS</t>
  </si>
  <si>
    <t>KENEDY</t>
  </si>
  <si>
    <t>LUIS EDUARDO</t>
  </si>
  <si>
    <t>NELSON TOQUICA, DAYANNI PRECIADO, OFELIA GARCIA</t>
  </si>
  <si>
    <t>SININ</t>
  </si>
  <si>
    <t>OCTAVIO</t>
  </si>
  <si>
    <t>41-50</t>
  </si>
  <si>
    <t>N.R</t>
  </si>
  <si>
    <t>LUIS CANDELARIO</t>
  </si>
  <si>
    <t>SOACHA</t>
  </si>
  <si>
    <t xml:space="preserve">I.ESAN MATEO SEDE B </t>
  </si>
  <si>
    <t>CR 5B ESTE NO 26 04</t>
  </si>
  <si>
    <t>NELFA</t>
  </si>
  <si>
    <t>I.E SOL NACIENTE</t>
  </si>
  <si>
    <t>CLL 15 A NO 1B 12</t>
  </si>
  <si>
    <t>TOQUICA VIASUS</t>
  </si>
  <si>
    <t>DANIEL FELIPE</t>
  </si>
  <si>
    <t>COLEGIO MILITAR LICEO SOCIAL COMPARTIR</t>
  </si>
  <si>
    <t xml:space="preserve"> CLL 8 SUR NRO 9F 24 COMPARTIR</t>
  </si>
  <si>
    <t xml:space="preserve">VERDUGO </t>
  </si>
  <si>
    <t>BEATRIZ ELENA</t>
  </si>
  <si>
    <t>31-35</t>
  </si>
  <si>
    <t xml:space="preserve">I.E SAN MATEO SEDE B </t>
  </si>
  <si>
    <t>CR 5 B ESTE NO 26 04</t>
  </si>
  <si>
    <t>BERDUGO SANCHEZ</t>
  </si>
  <si>
    <t>JORGE IVAN</t>
  </si>
  <si>
    <t>36-40</t>
  </si>
  <si>
    <t>SOCHA</t>
  </si>
  <si>
    <t>COLISEO GENERAL SANTANDER</t>
  </si>
  <si>
    <t>CLL 15 NO 8 53</t>
  </si>
  <si>
    <t>BERDUGO</t>
  </si>
  <si>
    <t>PAOLA</t>
  </si>
  <si>
    <t xml:space="preserve">I.E SAN MATEO SEDE A </t>
  </si>
  <si>
    <t>PRECIADO</t>
  </si>
  <si>
    <t>ANA LUCIA</t>
  </si>
  <si>
    <t xml:space="preserve">CALLE 38 NO 7 14 DIAMANTE </t>
  </si>
  <si>
    <t>PRECIADO BARRIOS</t>
  </si>
  <si>
    <t>CRA 6 NO 40 25</t>
  </si>
  <si>
    <t>VIASUS VARGAS</t>
  </si>
  <si>
    <t>I.E SANTA ANA ANTONIO NARIÑO</t>
  </si>
  <si>
    <t xml:space="preserve">CRA 11 D NO 17 A SUR SANTA ANA </t>
  </si>
  <si>
    <t>VERDUGO SINNING</t>
  </si>
  <si>
    <t>ANDRES OCTAVIO</t>
  </si>
  <si>
    <t>26-30</t>
  </si>
  <si>
    <t>CHARRY RODRIGUEZ</t>
  </si>
  <si>
    <t>MAYERLITH ANGELICA</t>
  </si>
  <si>
    <t xml:space="preserve">CTRO EDU ANTONIO NARIÑO </t>
  </si>
  <si>
    <t xml:space="preserve">CALLE 12 NO 20 38 </t>
  </si>
  <si>
    <t>PARGA REYES</t>
  </si>
  <si>
    <t>JORGE LUIS</t>
  </si>
  <si>
    <t>51-60</t>
  </si>
  <si>
    <t>SEDEFRANCISCO J DE CALDAS</t>
  </si>
  <si>
    <t>CARRERA 17 NO 6 36</t>
  </si>
  <si>
    <t>RODRIGUEZ DE CHARRY</t>
  </si>
  <si>
    <t>NELLY MARIA</t>
  </si>
  <si>
    <t>GEISSON ARMANDO</t>
  </si>
  <si>
    <t>COLISEO DEFERIAS Y EXPOSICION+</t>
  </si>
  <si>
    <t>CALLE 22 CON CRA 20 ESQUINA GAITAN</t>
  </si>
  <si>
    <t>GARCIA CARRASCO</t>
  </si>
  <si>
    <t>NILSA</t>
  </si>
  <si>
    <t>I.E POLICARPA SALAVARRIETA</t>
  </si>
  <si>
    <t>MIRIAM</t>
  </si>
  <si>
    <t>CALLE 42 NO 3 40</t>
  </si>
  <si>
    <t>PRECIADO GARCIA</t>
  </si>
  <si>
    <t>DAYANNI</t>
  </si>
  <si>
    <t xml:space="preserve">COLEGIO AMERCIANO </t>
  </si>
  <si>
    <t xml:space="preserve">CALLE 21 NO 10 40 </t>
  </si>
  <si>
    <t>HERNANDO</t>
  </si>
  <si>
    <t>GERARDO</t>
  </si>
  <si>
    <t>CARRASCO DE GARCIA</t>
  </si>
  <si>
    <t>CELMIRA</t>
  </si>
  <si>
    <t>GARCIA VANEGAS</t>
  </si>
  <si>
    <t>WILFREDO</t>
  </si>
  <si>
    <t>GARCIA VELASQUEZ</t>
  </si>
  <si>
    <t>DERLY</t>
  </si>
  <si>
    <t>PARGA GARCIA</t>
  </si>
  <si>
    <t>ALEJANDRA</t>
  </si>
  <si>
    <t>LARA GARCIA</t>
  </si>
  <si>
    <t>RUBEN</t>
  </si>
  <si>
    <t>MAYERLI</t>
  </si>
  <si>
    <t>VANEGAS GARCIA</t>
  </si>
  <si>
    <t>ESTEBAN</t>
  </si>
  <si>
    <t>ARIAS</t>
  </si>
  <si>
    <t>ELIZABETH</t>
  </si>
  <si>
    <t>CR 6 NO 40 25</t>
  </si>
  <si>
    <t>ALCIRA</t>
  </si>
  <si>
    <t>SAMARA</t>
  </si>
  <si>
    <t>LARA VELASQUEZ</t>
  </si>
  <si>
    <t>GONZALO</t>
  </si>
  <si>
    <t xml:space="preserve">CALLE 42 NO 3 40 </t>
  </si>
  <si>
    <t>MILENA</t>
  </si>
  <si>
    <t>BORDA</t>
  </si>
  <si>
    <t>JHONATHAN EDUARDO</t>
  </si>
  <si>
    <t xml:space="preserve">CALLE 22 NO 22 77 </t>
  </si>
  <si>
    <t>CASAS</t>
  </si>
  <si>
    <t>MARCELA</t>
  </si>
  <si>
    <t xml:space="preserve">COLISEO BARRIO SAN JORGE </t>
  </si>
  <si>
    <t xml:space="preserve">CALLE 33 NO 6 16 SAN JORGE </t>
  </si>
  <si>
    <t>JOSE ANTONIO</t>
  </si>
  <si>
    <t>CARRASCO</t>
  </si>
  <si>
    <t>SUSANA</t>
  </si>
  <si>
    <t>LARA DE VANEGAS</t>
  </si>
  <si>
    <t>ANARRITA</t>
  </si>
  <si>
    <t xml:space="preserve">COLISEO BARRIO KENNEDY </t>
  </si>
  <si>
    <t>GUTIERREZ</t>
  </si>
  <si>
    <t>ALICIA</t>
  </si>
  <si>
    <t>GARCIA DE PRECIADO</t>
  </si>
  <si>
    <t>OFELIA</t>
  </si>
  <si>
    <t>COLISEO BARRIO  KENEDDY</t>
  </si>
  <si>
    <t>SANDOVAL</t>
  </si>
  <si>
    <t>FLOR</t>
  </si>
  <si>
    <t>DURAN</t>
  </si>
  <si>
    <t>ROJAS</t>
  </si>
  <si>
    <t>BORIS FABIAN</t>
  </si>
  <si>
    <t>VANEGAS LARA</t>
  </si>
  <si>
    <t>OLGA</t>
  </si>
  <si>
    <t>SANDY NARANJO</t>
  </si>
  <si>
    <t>CARMEN SOCORRO</t>
  </si>
  <si>
    <t>AGUA DE DIOS</t>
  </si>
  <si>
    <t>IED SALESIANO MIGUEL UNIA</t>
  </si>
  <si>
    <t>CR. 8 N. 13-22 BARRIO CENTRO</t>
  </si>
  <si>
    <t>DIEGO MASMELA</t>
  </si>
  <si>
    <t>CARRILLO</t>
  </si>
  <si>
    <t>YEISON</t>
  </si>
  <si>
    <t>NR</t>
  </si>
  <si>
    <t xml:space="preserve">BARRIOS </t>
  </si>
  <si>
    <t>ASTRID</t>
  </si>
  <si>
    <t>URUEÑAS BRIÑEZ</t>
  </si>
  <si>
    <t>YECENIA</t>
  </si>
  <si>
    <t>MENDOZA</t>
  </si>
  <si>
    <t>ANA</t>
  </si>
  <si>
    <t xml:space="preserve">VERGAÑO MENDOZA </t>
  </si>
  <si>
    <t>JOSEPH ANDRÉS</t>
  </si>
  <si>
    <t>MENDOZA UREÑA</t>
  </si>
  <si>
    <t xml:space="preserve">LUZ ADRIANA </t>
  </si>
  <si>
    <t>MARIEL LIZETH</t>
  </si>
  <si>
    <t>SUAREZ</t>
  </si>
  <si>
    <t>SOTO</t>
  </si>
  <si>
    <t>NELLY</t>
  </si>
  <si>
    <t>USECHE</t>
  </si>
  <si>
    <t>RODRIGO</t>
  </si>
  <si>
    <t>CALLE 21 N. 10-40</t>
  </si>
  <si>
    <t>MENDOZA CARDENAS</t>
  </si>
  <si>
    <t xml:space="preserve">OLIUDA </t>
  </si>
  <si>
    <t>ALVARADO</t>
  </si>
  <si>
    <t>LISENIA</t>
  </si>
  <si>
    <t>ALVARADO ALBADAN</t>
  </si>
  <si>
    <t>DAVID FRANCISCO</t>
  </si>
  <si>
    <t>PULIDO</t>
  </si>
  <si>
    <t>LEONILDE</t>
  </si>
  <si>
    <t>AMAYA ALVAREZ</t>
  </si>
  <si>
    <t>ENELIA</t>
  </si>
  <si>
    <t>ALCIDES</t>
  </si>
  <si>
    <t xml:space="preserve">LA VEGA </t>
  </si>
  <si>
    <t xml:space="preserve">CRA. 3 N 5- 337 AUT MEDELLIN </t>
  </si>
  <si>
    <t>GARZON</t>
  </si>
  <si>
    <t>LUZ ELIDA</t>
  </si>
  <si>
    <t>MARIA LETICIA</t>
  </si>
  <si>
    <t xml:space="preserve">GARZON RODRÍGUEZ </t>
  </si>
  <si>
    <t>MARIA ELISA</t>
  </si>
  <si>
    <t xml:space="preserve">BARRIOS CALDERON </t>
  </si>
  <si>
    <t>NELSON</t>
  </si>
  <si>
    <t>URUEÑA</t>
  </si>
  <si>
    <t>MAHECHA CARDENAS</t>
  </si>
  <si>
    <t>JOHAN MARCO</t>
  </si>
  <si>
    <t>GÓMEZ</t>
  </si>
  <si>
    <t>LUIS</t>
  </si>
  <si>
    <t>NEYDER</t>
  </si>
  <si>
    <t>URQUIJO</t>
  </si>
  <si>
    <t>PALOMO</t>
  </si>
  <si>
    <t xml:space="preserve">MARIA FERNANDA </t>
  </si>
  <si>
    <t>LESLY</t>
  </si>
  <si>
    <t>LIZ ALEJANDRA</t>
  </si>
  <si>
    <t>NICOLÁS</t>
  </si>
  <si>
    <t xml:space="preserve">TRUJILLO </t>
  </si>
  <si>
    <t xml:space="preserve">BETHA </t>
  </si>
  <si>
    <t>CRUZ</t>
  </si>
  <si>
    <t>SAN LORENZO</t>
  </si>
  <si>
    <t>ESC. SAN LORENZO KM 14 VIA NARIÑO</t>
  </si>
  <si>
    <t xml:space="preserve">VALERO </t>
  </si>
  <si>
    <t xml:space="preserve">JORGE </t>
  </si>
  <si>
    <t>ARMANDO</t>
  </si>
  <si>
    <t xml:space="preserve">CHACON </t>
  </si>
  <si>
    <t>JHON</t>
  </si>
  <si>
    <t xml:space="preserve">RIOS </t>
  </si>
  <si>
    <t>JOSUÉ</t>
  </si>
  <si>
    <t>GARCIA AGUILAR</t>
  </si>
  <si>
    <t>NEILER</t>
  </si>
  <si>
    <t>PERDOMO VARÓN</t>
  </si>
  <si>
    <t>MARIA CAMILA</t>
  </si>
  <si>
    <t>PERDOMO</t>
  </si>
  <si>
    <t xml:space="preserve">INGRI JOHANA </t>
  </si>
  <si>
    <t xml:space="preserve">ROSRIGUEZ </t>
  </si>
  <si>
    <t xml:space="preserve">FERNANDO </t>
  </si>
  <si>
    <t xml:space="preserve">LILIA </t>
  </si>
  <si>
    <t>INGRID</t>
  </si>
  <si>
    <t>MERLINA</t>
  </si>
  <si>
    <t>PALCINO</t>
  </si>
  <si>
    <t>HECTOR ARMANDO</t>
  </si>
  <si>
    <t>JUAN PABLO</t>
  </si>
  <si>
    <t>VIVERO</t>
  </si>
  <si>
    <t>JULIAN</t>
  </si>
  <si>
    <t>FEDERICO</t>
  </si>
  <si>
    <t>YINA</t>
  </si>
  <si>
    <t xml:space="preserve">MENDOZA </t>
  </si>
  <si>
    <t>THOMAS</t>
  </si>
  <si>
    <t>JAMARIOS</t>
  </si>
  <si>
    <t>URUEÑA BRIÑEZ</t>
  </si>
  <si>
    <t>NIDIA</t>
  </si>
  <si>
    <t>LILIANA</t>
  </si>
  <si>
    <t>TRUJILLO</t>
  </si>
  <si>
    <t>MELISSA</t>
  </si>
  <si>
    <t>VERGARA</t>
  </si>
  <si>
    <t xml:space="preserve">JOSEPH </t>
  </si>
  <si>
    <t>BONILLA</t>
  </si>
  <si>
    <t>DUBAN</t>
  </si>
  <si>
    <t>GERALDINE</t>
  </si>
  <si>
    <t>JOHN</t>
  </si>
  <si>
    <t>NEIDER</t>
  </si>
  <si>
    <t>CALLE 33 N. 6-16 SAN JORGE</t>
  </si>
  <si>
    <t>JUAN ANDRES</t>
  </si>
  <si>
    <t>MENESES</t>
  </si>
  <si>
    <t xml:space="preserve">OSCAR </t>
  </si>
  <si>
    <t>ROCIO</t>
  </si>
  <si>
    <t>OSCAR SIERRA</t>
  </si>
  <si>
    <t>ORTEGA</t>
  </si>
  <si>
    <t>JAIRO</t>
  </si>
  <si>
    <t>MOLINA</t>
  </si>
  <si>
    <t>JANETH</t>
  </si>
  <si>
    <t>JUAN</t>
  </si>
  <si>
    <t>RAFAEL</t>
  </si>
  <si>
    <t>PEREZ</t>
  </si>
  <si>
    <t>JOSE IGNACIO</t>
  </si>
  <si>
    <t>MARCO TULIO</t>
  </si>
  <si>
    <t>NIETO</t>
  </si>
  <si>
    <t>TATIANA</t>
  </si>
  <si>
    <t>BRAYAN</t>
  </si>
  <si>
    <t>CARVAJAL</t>
  </si>
  <si>
    <t>RICO</t>
  </si>
  <si>
    <t>PABLO</t>
  </si>
  <si>
    <t>DIAZ</t>
  </si>
  <si>
    <t>REYEZ</t>
  </si>
  <si>
    <t>VIBAINO</t>
  </si>
  <si>
    <t>CALDERON</t>
  </si>
  <si>
    <t>ROYOS</t>
  </si>
  <si>
    <t xml:space="preserve">TRIANA </t>
  </si>
  <si>
    <t>VILLALBA</t>
  </si>
  <si>
    <t>EDER</t>
  </si>
  <si>
    <t>ANDERSON CAMPO</t>
  </si>
  <si>
    <t>URIBE SANCHEZ</t>
  </si>
  <si>
    <t>GILOLO</t>
  </si>
  <si>
    <t>CASALLAS</t>
  </si>
  <si>
    <t>ISAURO</t>
  </si>
  <si>
    <t>FANDIÑO</t>
  </si>
  <si>
    <t>LEONIDIO</t>
  </si>
  <si>
    <t>AVENDAÑO</t>
  </si>
  <si>
    <t xml:space="preserve">ADELINO </t>
  </si>
  <si>
    <t>TRÍAN</t>
  </si>
  <si>
    <t>MYRIANA</t>
  </si>
  <si>
    <t>CASTILLO DIAZ</t>
  </si>
  <si>
    <t>MELEY</t>
  </si>
  <si>
    <t>SALOMON</t>
  </si>
  <si>
    <t>MOISES</t>
  </si>
  <si>
    <t>FONSECA</t>
  </si>
  <si>
    <t>NEFTALI</t>
  </si>
  <si>
    <t>GAITAN DE PAEZ</t>
  </si>
  <si>
    <t>YORYANI LISETH</t>
  </si>
  <si>
    <t>FONSECA DÍAZ</t>
  </si>
  <si>
    <t>ISABEL</t>
  </si>
  <si>
    <t>SEGURA</t>
  </si>
  <si>
    <t>BEYMAR</t>
  </si>
  <si>
    <t>MARÍA FLOR</t>
  </si>
  <si>
    <t>SEGURA RUIZ</t>
  </si>
  <si>
    <t>GLORIA NEILA</t>
  </si>
  <si>
    <t>FANDIÑO DAZA</t>
  </si>
  <si>
    <t>CAMPOS</t>
  </si>
  <si>
    <t>YERSI</t>
  </si>
  <si>
    <t>ENRIQUE</t>
  </si>
  <si>
    <t>FANDIÑO AVENDAÑO</t>
  </si>
  <si>
    <t>INOCENCIA</t>
  </si>
  <si>
    <t>DAZA CASTIBLANCO</t>
  </si>
  <si>
    <t>ANADELLA</t>
  </si>
  <si>
    <t>BARBOSA</t>
  </si>
  <si>
    <t xml:space="preserve">MARITZA </t>
  </si>
  <si>
    <t>FONSECA FONSECA</t>
  </si>
  <si>
    <t>AGUIRRE CASTILLA</t>
  </si>
  <si>
    <t>MARÍA DIOSELINA</t>
  </si>
  <si>
    <t>HUERTAS</t>
  </si>
  <si>
    <t>SANABRIA MELO</t>
  </si>
  <si>
    <t>LEONOR</t>
  </si>
  <si>
    <t>PEDREROS</t>
  </si>
  <si>
    <t>VALENTINA</t>
  </si>
  <si>
    <t>ORJUELA</t>
  </si>
  <si>
    <t>BENJAMIN</t>
  </si>
  <si>
    <t>DIANA CRUZ</t>
  </si>
  <si>
    <t>MAGALI</t>
  </si>
  <si>
    <t>JIMMY DAVID</t>
  </si>
  <si>
    <t>LUIS ANGEL</t>
  </si>
  <si>
    <t>SALCEDO</t>
  </si>
  <si>
    <t>MARIA BERENICE</t>
  </si>
  <si>
    <t>JULIA ANDREA</t>
  </si>
  <si>
    <t>SANTIAGO</t>
  </si>
  <si>
    <t>HERNANDEZ DE MORALES</t>
  </si>
  <si>
    <t>ADELINA</t>
  </si>
  <si>
    <t>CARLOS EDUARDO</t>
  </si>
  <si>
    <t>PARRA CORTES</t>
  </si>
  <si>
    <t>GLORIA ISABEL</t>
  </si>
  <si>
    <t>OSCAR EUCLIDES</t>
  </si>
  <si>
    <t>ELSA AURORA</t>
  </si>
  <si>
    <t>MARTINEZ HERRERA</t>
  </si>
  <si>
    <t>TORRES AVILA</t>
  </si>
  <si>
    <t>EDELMIRA</t>
  </si>
  <si>
    <t>SANTAMARIA</t>
  </si>
  <si>
    <t xml:space="preserve">GRACIELA </t>
  </si>
  <si>
    <t>CORREA MARTINEZ</t>
  </si>
  <si>
    <t>BETTY</t>
  </si>
  <si>
    <t>HERNANDEZ MARTINEZ</t>
  </si>
  <si>
    <t>PARRA MORENO</t>
  </si>
  <si>
    <t>RAUL</t>
  </si>
  <si>
    <t>MARIA DEL CARMEN</t>
  </si>
  <si>
    <t>PUENTE</t>
  </si>
  <si>
    <t>MERI</t>
  </si>
  <si>
    <t>DANIELA</t>
  </si>
  <si>
    <t>TRIVIÑO</t>
  </si>
  <si>
    <t>ARNULFO</t>
  </si>
  <si>
    <t>BLANCA FLOR</t>
  </si>
  <si>
    <t>EFREN</t>
  </si>
  <si>
    <t>URREGO</t>
  </si>
  <si>
    <t>HENRI</t>
  </si>
  <si>
    <t>ESPINOSA CLAVIJO</t>
  </si>
  <si>
    <t>ALMA</t>
  </si>
  <si>
    <t xml:space="preserve">MARIA MILENA </t>
  </si>
  <si>
    <t xml:space="preserve">SANTOS </t>
  </si>
  <si>
    <t>SILVA GARCIA</t>
  </si>
  <si>
    <t>LEIDY</t>
  </si>
  <si>
    <t>QUINJANO</t>
  </si>
  <si>
    <t>NATALIA</t>
  </si>
  <si>
    <t>BELLO</t>
  </si>
  <si>
    <t>LLANOS</t>
  </si>
  <si>
    <t>EDILMA</t>
  </si>
  <si>
    <t>PARRA</t>
  </si>
  <si>
    <t>VACA</t>
  </si>
  <si>
    <t>MARIA JOSEFINA</t>
  </si>
  <si>
    <t>ROMERO CALDERON</t>
  </si>
  <si>
    <t>ANA AGRIPINA</t>
  </si>
  <si>
    <t xml:space="preserve">ROJAS </t>
  </si>
  <si>
    <t>NATIVIDAD</t>
  </si>
  <si>
    <t>GILBERTO</t>
  </si>
  <si>
    <t>VALERO GUTIERREZ</t>
  </si>
  <si>
    <t>LUZ ANGELA</t>
  </si>
  <si>
    <t>JUAN DAVID DUCUARA</t>
  </si>
  <si>
    <t>DUCUARA</t>
  </si>
  <si>
    <t>MANUEL ANTONIO</t>
  </si>
  <si>
    <t>RIOS</t>
  </si>
  <si>
    <t>ZULIMA</t>
  </si>
  <si>
    <t>MANRIQUE</t>
  </si>
  <si>
    <t>YULI CATHERINE</t>
  </si>
  <si>
    <t>NUBIA</t>
  </si>
  <si>
    <t>PIRAQUIVE</t>
  </si>
  <si>
    <t>PRADA</t>
  </si>
  <si>
    <t>HECTOR</t>
  </si>
  <si>
    <t>MORALES</t>
  </si>
  <si>
    <t>CARLOS JULIO</t>
  </si>
  <si>
    <t>LUNA MORA</t>
  </si>
  <si>
    <t>DIEGO FERNANDO</t>
  </si>
  <si>
    <t>RODRIGUEZ CORTES</t>
  </si>
  <si>
    <t>LINDA CRISTINA</t>
  </si>
  <si>
    <t>MOYANO SANTIAGO</t>
  </si>
  <si>
    <t>SAFDY FERNANDA</t>
  </si>
  <si>
    <t>CAMELLO BERMUDEZ</t>
  </si>
  <si>
    <t>YULI MARITZA</t>
  </si>
  <si>
    <t>CARDOZO RODRIGUEZ</t>
  </si>
  <si>
    <t>RODRIGUEZ LUNA</t>
  </si>
  <si>
    <t>SIXTA TULIA</t>
  </si>
  <si>
    <t>MARTINEZ CARDOZO</t>
  </si>
  <si>
    <t>KAROL JULIETH</t>
  </si>
  <si>
    <t xml:space="preserve">LAURA ALEJANDRA </t>
  </si>
  <si>
    <t>CARDOZO</t>
  </si>
  <si>
    <t>LUIS MARIA</t>
  </si>
  <si>
    <t>MARTINEZ AHUMADA</t>
  </si>
  <si>
    <t>RODRIGO JOSE</t>
  </si>
  <si>
    <t>VILLABON REYES</t>
  </si>
  <si>
    <t>JORGE KENER</t>
  </si>
  <si>
    <t>LUIS ENRIQUE</t>
  </si>
  <si>
    <t>INGENIERO NELSON / HOSPITAL TENJO</t>
  </si>
  <si>
    <t>ULLOA DE CARRASCO</t>
  </si>
  <si>
    <t>BEATRIZ</t>
  </si>
  <si>
    <t>CASTIBLANCO</t>
  </si>
  <si>
    <t>DANILO</t>
  </si>
  <si>
    <t>GUZMAN CANTILLO</t>
  </si>
  <si>
    <t>ORTIZ ORTIZ</t>
  </si>
  <si>
    <t>MANUEL MARIA</t>
  </si>
  <si>
    <t>VICTOR JULIO</t>
  </si>
  <si>
    <t>CUBILLOS</t>
  </si>
  <si>
    <t>MARTHA CECILIA</t>
  </si>
  <si>
    <t>LATORRE ROJAS</t>
  </si>
  <si>
    <t>ALEX</t>
  </si>
  <si>
    <t>TAFUR LAMUS</t>
  </si>
  <si>
    <t>DILIA MILENA</t>
  </si>
  <si>
    <t>VANEGAS</t>
  </si>
  <si>
    <t>BERNARDO</t>
  </si>
  <si>
    <t>TRIANA DURAN</t>
  </si>
  <si>
    <t>YESICA</t>
  </si>
  <si>
    <t>MEJIA</t>
  </si>
  <si>
    <t>MARIA MAGDALENA</t>
  </si>
  <si>
    <t>CANO</t>
  </si>
  <si>
    <t>ESTEFANI</t>
  </si>
  <si>
    <t>ACEVEDO</t>
  </si>
  <si>
    <t>BERMUDEZ CALDERON</t>
  </si>
  <si>
    <t>YARI VANESA</t>
  </si>
  <si>
    <t>POLEAS RUBIANO</t>
  </si>
  <si>
    <t>EFRAIN</t>
  </si>
  <si>
    <t>KAREN JULIETH</t>
  </si>
  <si>
    <t>MAYERLI ANDREA</t>
  </si>
  <si>
    <t>LANA</t>
  </si>
  <si>
    <t>FELIPE</t>
  </si>
  <si>
    <t>BOCANEGRA LOZANO</t>
  </si>
  <si>
    <t>BARRIOS</t>
  </si>
  <si>
    <t>LUIS ALEJANDRO</t>
  </si>
  <si>
    <t>TORRES ARCOS</t>
  </si>
  <si>
    <t>ALEJANDRA MARIA</t>
  </si>
  <si>
    <t>QUINTERO</t>
  </si>
  <si>
    <t>BERSABETH</t>
  </si>
  <si>
    <t>DANNA VALENTINA</t>
  </si>
  <si>
    <t>LARA</t>
  </si>
  <si>
    <t>ANDREY DUBAN</t>
  </si>
  <si>
    <t>ARELYS</t>
  </si>
  <si>
    <t>MARIA VERONICA</t>
  </si>
  <si>
    <t>RIVERA LARA</t>
  </si>
  <si>
    <t>LARA BARRERO</t>
  </si>
  <si>
    <t>MARIA ESPERANZA</t>
  </si>
  <si>
    <t>CRUZ LARA</t>
  </si>
  <si>
    <t>MANUELA</t>
  </si>
  <si>
    <t xml:space="preserve">CUBILLOS DE LARA </t>
  </si>
  <si>
    <t>DORIS</t>
  </si>
  <si>
    <t>REYNALDO</t>
  </si>
  <si>
    <t>DONCEL LARA</t>
  </si>
  <si>
    <t>LINA</t>
  </si>
  <si>
    <t>BARRETO</t>
  </si>
  <si>
    <t>DEYSI MARCELA</t>
  </si>
  <si>
    <t>LARA CUBILLOS</t>
  </si>
  <si>
    <t xml:space="preserve">DIANA YULEY </t>
  </si>
  <si>
    <t xml:space="preserve">TAFUR LARA </t>
  </si>
  <si>
    <t>HAROLD ARLEY</t>
  </si>
  <si>
    <t xml:space="preserve">LUZ MARLY </t>
  </si>
  <si>
    <t>MARIAN</t>
  </si>
  <si>
    <t>BARRERO</t>
  </si>
  <si>
    <t>WILLIAM</t>
  </si>
  <si>
    <t>CERQUERA</t>
  </si>
  <si>
    <t>MAGDALENA</t>
  </si>
  <si>
    <t>EUNIRA</t>
  </si>
  <si>
    <t>CORTES</t>
  </si>
  <si>
    <t>YUDI</t>
  </si>
  <si>
    <t>YAMILE</t>
  </si>
  <si>
    <t>ORTIS</t>
  </si>
  <si>
    <t>ARELIS</t>
  </si>
  <si>
    <t>LEAL</t>
  </si>
  <si>
    <t>ARRIETA</t>
  </si>
  <si>
    <t>JESUS</t>
  </si>
  <si>
    <t>BARGAS</t>
  </si>
  <si>
    <t>MARTA</t>
  </si>
  <si>
    <t>CORREAL</t>
  </si>
  <si>
    <t>ECGAR</t>
  </si>
  <si>
    <t>TULIO</t>
  </si>
  <si>
    <t>NUVIA</t>
  </si>
  <si>
    <t>MARINELA</t>
  </si>
  <si>
    <t>MAECHE</t>
  </si>
  <si>
    <t>GONSALO</t>
  </si>
  <si>
    <t>LEGISAMON</t>
  </si>
  <si>
    <t>EVA</t>
  </si>
  <si>
    <t>MAHECHA</t>
  </si>
  <si>
    <t>DIEGO</t>
  </si>
  <si>
    <t>NORIEGA</t>
  </si>
  <si>
    <t>BARRAGAN</t>
  </si>
  <si>
    <t>MIGEL</t>
  </si>
  <si>
    <t>MENECES</t>
  </si>
  <si>
    <t>MUÑOS</t>
  </si>
  <si>
    <t>LEIDI</t>
  </si>
  <si>
    <t>RODRIGEZ</t>
  </si>
  <si>
    <t>MOJICA</t>
  </si>
  <si>
    <t>GINNA</t>
  </si>
  <si>
    <t>YAQUELINE</t>
  </si>
  <si>
    <t>MAECHA</t>
  </si>
  <si>
    <t>ARLEVI</t>
  </si>
  <si>
    <t>LOPES</t>
  </si>
  <si>
    <t>RUT</t>
  </si>
  <si>
    <t>ANGUIE</t>
  </si>
  <si>
    <t>MERCHAN</t>
  </si>
  <si>
    <t>GIMENES</t>
  </si>
  <si>
    <t>NEIRA</t>
  </si>
  <si>
    <t>MEDINA</t>
  </si>
  <si>
    <t>SOFIA</t>
  </si>
  <si>
    <t>CASTRO</t>
  </si>
  <si>
    <t>TORO</t>
  </si>
  <si>
    <t>CAICEDO</t>
  </si>
  <si>
    <t>GLDIS</t>
  </si>
  <si>
    <t>JESSICA</t>
  </si>
  <si>
    <t>YECID</t>
  </si>
  <si>
    <t>RODRIGES</t>
  </si>
  <si>
    <t>NILSO</t>
  </si>
  <si>
    <t>IVAN</t>
  </si>
  <si>
    <t>BANEGAS</t>
  </si>
  <si>
    <t>ABELARDO</t>
  </si>
  <si>
    <t>XIMENA</t>
  </si>
  <si>
    <t>ROBINSON</t>
  </si>
  <si>
    <t>NUÑES</t>
  </si>
  <si>
    <t>MENDIGAÑA</t>
  </si>
  <si>
    <t>ROMERO</t>
  </si>
  <si>
    <t>DINA</t>
  </si>
  <si>
    <t>LEYDI</t>
  </si>
  <si>
    <t>RIVERA</t>
  </si>
  <si>
    <t>GUILLERMO</t>
  </si>
  <si>
    <t>CONTRERAS</t>
  </si>
  <si>
    <t>HUGO</t>
  </si>
  <si>
    <t>AVILA</t>
  </si>
  <si>
    <t>VICTOR</t>
  </si>
  <si>
    <t>REYES</t>
  </si>
  <si>
    <t>WALTER</t>
  </si>
  <si>
    <t>LOPEZ</t>
  </si>
  <si>
    <t>BERAJANO</t>
  </si>
  <si>
    <t>BRAN</t>
  </si>
  <si>
    <t>AMELBI</t>
  </si>
  <si>
    <t>GALEANO</t>
  </si>
  <si>
    <t>PENAGOS</t>
  </si>
  <si>
    <t>YESID</t>
  </si>
  <si>
    <t>PABON</t>
  </si>
  <si>
    <t>TRANSITO</t>
  </si>
  <si>
    <t>RUBIO</t>
  </si>
  <si>
    <t>MANCERA</t>
  </si>
  <si>
    <t>NEIDY</t>
  </si>
  <si>
    <t>AMAZO</t>
  </si>
  <si>
    <t>BUENO</t>
  </si>
  <si>
    <t>VARON</t>
  </si>
  <si>
    <t>BERNAL</t>
  </si>
  <si>
    <t>EDILBERTO</t>
  </si>
  <si>
    <t>CASTAÑEDA</t>
  </si>
  <si>
    <t>NOPE</t>
  </si>
  <si>
    <t>MARENTES</t>
  </si>
  <si>
    <t>YEIMY</t>
  </si>
  <si>
    <t>BOGOTA</t>
  </si>
  <si>
    <t>DIOSELINA</t>
  </si>
  <si>
    <t>SABOGAL</t>
  </si>
  <si>
    <t>PINTO</t>
  </si>
  <si>
    <t>ACOSTA</t>
  </si>
  <si>
    <t>AZUCENA</t>
  </si>
  <si>
    <t>LEON</t>
  </si>
  <si>
    <t>YOLANDA</t>
  </si>
  <si>
    <t>FORERO</t>
  </si>
  <si>
    <t>TEODOLINDA</t>
  </si>
  <si>
    <t>PEDRO</t>
  </si>
  <si>
    <t>NUÑEZ</t>
  </si>
  <si>
    <t>MARTHA</t>
  </si>
  <si>
    <t>BALLESTEROS</t>
  </si>
  <si>
    <t>YAJAIRA</t>
  </si>
  <si>
    <t>ESCAMILLA</t>
  </si>
  <si>
    <t>CANTOR</t>
  </si>
  <si>
    <t>COCUY</t>
  </si>
  <si>
    <t>ROCARDO</t>
  </si>
  <si>
    <t>ANGIE</t>
  </si>
  <si>
    <t>SERNA</t>
  </si>
  <si>
    <t>ARCESIO</t>
  </si>
  <si>
    <t>HERMES</t>
  </si>
  <si>
    <t>EULISES</t>
  </si>
  <si>
    <t>EPAMINONDAS</t>
  </si>
  <si>
    <t>SAMUEL</t>
  </si>
  <si>
    <t>VALERO</t>
  </si>
  <si>
    <t>FRANCISCO</t>
  </si>
  <si>
    <t>JHOJAN</t>
  </si>
  <si>
    <t>AGUILAR</t>
  </si>
  <si>
    <t>CONSUELO</t>
  </si>
  <si>
    <t>NEPTALI</t>
  </si>
  <si>
    <t>APOLINAR</t>
  </si>
  <si>
    <t>VILLABON</t>
  </si>
  <si>
    <t>ELKIN</t>
  </si>
  <si>
    <t>BAUTISTA</t>
  </si>
  <si>
    <t>AREVALO</t>
  </si>
  <si>
    <t>KELY</t>
  </si>
  <si>
    <t>KELLY</t>
  </si>
  <si>
    <t>RAMOS</t>
  </si>
  <si>
    <t>VALDES</t>
  </si>
  <si>
    <t>AMELIA</t>
  </si>
  <si>
    <t>NASAYO</t>
  </si>
  <si>
    <t>CUCHUMBE</t>
  </si>
  <si>
    <t>LUDIVIA</t>
  </si>
  <si>
    <t>WILINTON</t>
  </si>
  <si>
    <t>RUBENCINDO</t>
  </si>
  <si>
    <t>EVARISTO</t>
  </si>
  <si>
    <t>CAMELO</t>
  </si>
  <si>
    <t>DORALY</t>
  </si>
  <si>
    <t>DAVID</t>
  </si>
  <si>
    <t>BERGAÑO</t>
  </si>
  <si>
    <t>ANGELICA</t>
  </si>
  <si>
    <t>ULPIANO</t>
  </si>
  <si>
    <t>GAMEZ</t>
  </si>
  <si>
    <t>PATIÑO</t>
  </si>
  <si>
    <t>MARLEN</t>
  </si>
  <si>
    <t>PALOMINO</t>
  </si>
  <si>
    <t>NANCY</t>
  </si>
  <si>
    <t>MARLENY</t>
  </si>
  <si>
    <t>JULIET</t>
  </si>
  <si>
    <t>CORREA</t>
  </si>
  <si>
    <t>JOAQUIN</t>
  </si>
  <si>
    <t>GINA</t>
  </si>
  <si>
    <t>JHORMAN</t>
  </si>
  <si>
    <t>DABEIBA</t>
  </si>
  <si>
    <t>AMAYA</t>
  </si>
  <si>
    <t>MARIED</t>
  </si>
  <si>
    <t>PADUA</t>
  </si>
  <si>
    <t>CLARA</t>
  </si>
  <si>
    <t>DINO</t>
  </si>
  <si>
    <t>MYRIAN</t>
  </si>
  <si>
    <t>DUARTE</t>
  </si>
  <si>
    <t>MONROY</t>
  </si>
  <si>
    <t>VICTORIA</t>
  </si>
  <si>
    <t>FREDY</t>
  </si>
  <si>
    <t>SANDALIO</t>
  </si>
  <si>
    <t>GOMEZ</t>
  </si>
  <si>
    <t>CAMARGO</t>
  </si>
  <si>
    <t>DAMARIS</t>
  </si>
  <si>
    <t>LUISA</t>
  </si>
  <si>
    <t>SALAZAR</t>
  </si>
  <si>
    <t>BRIYITH</t>
  </si>
  <si>
    <t>PINZON</t>
  </si>
  <si>
    <t>DONCEL</t>
  </si>
  <si>
    <t>DANYILA</t>
  </si>
  <si>
    <t>QUIJANO</t>
  </si>
  <si>
    <t>NARYI</t>
  </si>
  <si>
    <t>TAFUR</t>
  </si>
  <si>
    <t>ISMENIA</t>
  </si>
  <si>
    <t>CIELO</t>
  </si>
  <si>
    <t>NINA</t>
  </si>
  <si>
    <t>ARISTIDES</t>
  </si>
  <si>
    <t>ZAMUDIO</t>
  </si>
  <si>
    <t>SALUSTIANO</t>
  </si>
  <si>
    <t>ANDRADE</t>
  </si>
  <si>
    <t>MONICA</t>
  </si>
  <si>
    <t>RODRIGUES</t>
  </si>
  <si>
    <t>NOE</t>
  </si>
  <si>
    <t>PEÑA</t>
  </si>
  <si>
    <t>AURA</t>
  </si>
  <si>
    <t>CARRANZA</t>
  </si>
  <si>
    <t>ANDREYN</t>
  </si>
  <si>
    <t>TERREROS</t>
  </si>
  <si>
    <t>CANDELARIA</t>
  </si>
  <si>
    <t>GELVIS</t>
  </si>
  <si>
    <t>SALGUERO</t>
  </si>
  <si>
    <t>SATURNINA</t>
  </si>
  <si>
    <t>PEDREROO</t>
  </si>
  <si>
    <t>TRANCITO</t>
  </si>
  <si>
    <t>PJULECIO</t>
  </si>
  <si>
    <t>GILDARDO</t>
  </si>
  <si>
    <t>SUSANO</t>
  </si>
  <si>
    <t>SOTELO</t>
  </si>
  <si>
    <t>ANDERSON</t>
  </si>
  <si>
    <t>AVELINO</t>
  </si>
  <si>
    <t>CLAUDIA</t>
  </si>
  <si>
    <t>ELICEO</t>
  </si>
  <si>
    <t>EVANGELINA</t>
  </si>
  <si>
    <t>EVANGELISTA</t>
  </si>
  <si>
    <t>HORTENCIA</t>
  </si>
  <si>
    <t>BOCANEGRA</t>
  </si>
  <si>
    <t>MANCIPE</t>
  </si>
  <si>
    <t>JULIA</t>
  </si>
  <si>
    <t>LAURENTINO</t>
  </si>
  <si>
    <t>AGUIRRE</t>
  </si>
  <si>
    <t>MAXIMO</t>
  </si>
  <si>
    <t>MISAEL</t>
  </si>
  <si>
    <t>MYRIAM</t>
  </si>
  <si>
    <t>RONALD</t>
  </si>
  <si>
    <t>MURCIA</t>
  </si>
  <si>
    <t>VITELBINA</t>
  </si>
  <si>
    <t>WILIAM</t>
  </si>
  <si>
    <t>CHINCHILLA</t>
  </si>
  <si>
    <t>PLAZAS</t>
  </si>
  <si>
    <t>ANGY</t>
  </si>
  <si>
    <t>YOANA</t>
  </si>
  <si>
    <t>MELO</t>
  </si>
  <si>
    <t>ADELMO</t>
  </si>
  <si>
    <t>CASTIBLACO</t>
  </si>
  <si>
    <t>GLADIS</t>
  </si>
  <si>
    <t>VICENTE</t>
  </si>
  <si>
    <t>CUMBE</t>
  </si>
  <si>
    <t>CHICO</t>
  </si>
  <si>
    <t>ANGULO</t>
  </si>
  <si>
    <t>SANTOFINIO</t>
  </si>
  <si>
    <t>EDWARD</t>
  </si>
  <si>
    <t>DEIVY</t>
  </si>
  <si>
    <t>KAROL</t>
  </si>
  <si>
    <t>MORE</t>
  </si>
  <si>
    <t>GILDO</t>
  </si>
  <si>
    <t>FLORALBA</t>
  </si>
  <si>
    <t>CAMACHO</t>
  </si>
  <si>
    <t>AGUEDA</t>
  </si>
  <si>
    <t>LELIO</t>
  </si>
  <si>
    <t>SANABRIA</t>
  </si>
  <si>
    <t>BRIGIDA</t>
  </si>
  <si>
    <t>JACOBO</t>
  </si>
  <si>
    <t>MARCO</t>
  </si>
  <si>
    <t>ISMAEL</t>
  </si>
  <si>
    <t>ROBER</t>
  </si>
  <si>
    <t>CARME</t>
  </si>
  <si>
    <t>RICARDO</t>
  </si>
  <si>
    <t>CRISTO</t>
  </si>
  <si>
    <t>ADENIS</t>
  </si>
  <si>
    <t>BERCID</t>
  </si>
  <si>
    <t>JEAN</t>
  </si>
  <si>
    <t>DANIEL</t>
  </si>
  <si>
    <t>MIGUEL</t>
  </si>
  <si>
    <t>LIZARAZO</t>
  </si>
  <si>
    <t>HERMINDA</t>
  </si>
  <si>
    <t>HERNAN</t>
  </si>
  <si>
    <t>ENEIDA</t>
  </si>
  <si>
    <t>CASTAÑO</t>
  </si>
  <si>
    <t>LIMBANIA</t>
  </si>
  <si>
    <t>TOVAR</t>
  </si>
  <si>
    <t>GUAYACAN</t>
  </si>
  <si>
    <t>CARMENZA</t>
  </si>
  <si>
    <t>MONTEALEGRE</t>
  </si>
  <si>
    <t>DEMETRIO</t>
  </si>
  <si>
    <t>NORLEY</t>
  </si>
  <si>
    <t>ESTEVEZ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</si>
</sst>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1.0"/>
      <color theme="1"/>
      <name val="Calibri"/>
    </font>
    <font>
      <sz val="12.0"/>
      <color rgb="FFFF0000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readingOrder="0"/>
    </xf>
    <xf borderId="1" fillId="2" fontId="3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2" fontId="3" numFmtId="0" xfId="0" applyAlignment="1" applyBorder="1" applyFont="1">
      <alignment horizontal="center" vertical="center"/>
    </xf>
    <xf borderId="0" fillId="0" fontId="2" numFmtId="0" xfId="0" applyFont="1"/>
    <xf borderId="1" fillId="2" fontId="5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8.71"/>
    <col customWidth="1" min="3" max="3" width="4.86"/>
    <col customWidth="1" min="4" max="4" width="22.57"/>
    <col customWidth="1" min="5" max="5" width="20.57"/>
    <col customWidth="1" min="6" max="6" width="38.0"/>
    <col customWidth="1" min="7" max="8" width="20.57"/>
    <col customWidth="1" min="9" max="11" width="10.71"/>
    <col customWidth="1" min="12" max="12" width="25.43"/>
    <col customWidth="1" min="13" max="13" width="14.0"/>
    <col customWidth="1" min="14" max="14" width="10.71"/>
    <col customWidth="1" min="15" max="15" width="12.57"/>
    <col customWidth="1" min="16" max="16" width="16.57"/>
    <col customWidth="1" min="17" max="17" width="21.86"/>
    <col customWidth="1" min="18" max="27" width="10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5" t="s">
        <v>16</v>
      </c>
    </row>
    <row r="2" ht="14.25" customHeight="1">
      <c r="A2" s="6">
        <v>1.0</v>
      </c>
      <c r="B2" s="7" t="s">
        <v>17</v>
      </c>
      <c r="C2" s="7">
        <v>1.0</v>
      </c>
      <c r="D2" s="7" t="s">
        <v>18</v>
      </c>
      <c r="E2" s="7" t="s">
        <v>19</v>
      </c>
      <c r="F2" s="7" t="str">
        <f t="shared" ref="F2:F916" si="1">CONCATENATE(E2," ",D2)</f>
        <v>CRISTIAN CAMILO BRICEÑO CETINA </v>
      </c>
      <c r="G2" s="7">
        <v>1.070611505E9</v>
      </c>
      <c r="H2" s="8">
        <v>3.142643892E9</v>
      </c>
      <c r="I2" s="7">
        <v>0.0</v>
      </c>
      <c r="J2" s="7" t="s">
        <v>20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 t="s">
        <v>21</v>
      </c>
      <c r="Q2" s="5" t="s">
        <v>22</v>
      </c>
      <c r="W2" s="9" t="str">
        <f>E2," ",D2</f>
        <v>#ERROR!</v>
      </c>
    </row>
    <row r="3" ht="14.25" customHeight="1">
      <c r="A3" s="8">
        <f t="shared" ref="A3:A916" si="2">A2+1</f>
        <v>2</v>
      </c>
      <c r="B3" s="7" t="s">
        <v>17</v>
      </c>
      <c r="C3" s="7">
        <v>2.0</v>
      </c>
      <c r="D3" s="7" t="s">
        <v>23</v>
      </c>
      <c r="E3" s="7" t="s">
        <v>24</v>
      </c>
      <c r="F3" s="7" t="str">
        <f t="shared" si="1"/>
        <v>CELLY YARITZA QUINTERO MORALES</v>
      </c>
      <c r="G3" s="7">
        <v>1.070617337E9</v>
      </c>
      <c r="H3" s="8">
        <v>3.212424135E9</v>
      </c>
      <c r="I3" s="7">
        <v>0.0</v>
      </c>
      <c r="J3" s="7" t="s">
        <v>20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 t="s">
        <v>21</v>
      </c>
      <c r="Q3" s="5" t="s">
        <v>22</v>
      </c>
    </row>
    <row r="4" ht="14.25" customHeight="1">
      <c r="A4" s="8">
        <f t="shared" si="2"/>
        <v>3</v>
      </c>
      <c r="B4" s="7" t="s">
        <v>17</v>
      </c>
      <c r="C4" s="7">
        <v>3.0</v>
      </c>
      <c r="D4" s="7" t="s">
        <v>25</v>
      </c>
      <c r="E4" s="7" t="s">
        <v>26</v>
      </c>
      <c r="F4" s="7" t="str">
        <f t="shared" si="1"/>
        <v>LEIDY DAYANA  BRICEÑO</v>
      </c>
      <c r="G4" s="7">
        <v>1.193230773E9</v>
      </c>
      <c r="H4" s="8">
        <v>3.107449938E9</v>
      </c>
      <c r="I4" s="7">
        <v>0.0</v>
      </c>
      <c r="J4" s="7" t="s">
        <v>20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 t="s">
        <v>21</v>
      </c>
      <c r="Q4" s="5" t="s">
        <v>22</v>
      </c>
    </row>
    <row r="5" ht="14.25" customHeight="1">
      <c r="A5" s="8">
        <f t="shared" si="2"/>
        <v>4</v>
      </c>
      <c r="B5" s="7" t="s">
        <v>17</v>
      </c>
      <c r="C5" s="7">
        <v>4.0</v>
      </c>
      <c r="D5" s="7" t="s">
        <v>27</v>
      </c>
      <c r="E5" s="7" t="s">
        <v>28</v>
      </c>
      <c r="F5" s="7" t="str">
        <f t="shared" si="1"/>
        <v>LUZ DIVIA GONZALEZ</v>
      </c>
      <c r="G5" s="7">
        <v>3.955259E7</v>
      </c>
      <c r="H5" s="8">
        <v>3.143237915E9</v>
      </c>
      <c r="I5" s="7">
        <v>0.0</v>
      </c>
      <c r="J5" s="7" t="s">
        <v>20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 t="s">
        <v>21</v>
      </c>
      <c r="Q5" s="5" t="s">
        <v>22</v>
      </c>
    </row>
    <row r="6" ht="14.25" customHeight="1">
      <c r="A6" s="8">
        <f t="shared" si="2"/>
        <v>5</v>
      </c>
      <c r="B6" s="7" t="s">
        <v>17</v>
      </c>
      <c r="C6" s="7">
        <v>5.0</v>
      </c>
      <c r="D6" s="7" t="s">
        <v>27</v>
      </c>
      <c r="E6" s="7" t="s">
        <v>29</v>
      </c>
      <c r="F6" s="7" t="str">
        <f t="shared" si="1"/>
        <v>ANTONIA GONZALEZ</v>
      </c>
      <c r="G6" s="7">
        <v>3.9552375E7</v>
      </c>
      <c r="H6" s="8">
        <v>3.214637338E9</v>
      </c>
      <c r="I6" s="7">
        <v>0.0</v>
      </c>
      <c r="J6" s="7" t="s">
        <v>20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 t="s">
        <v>21</v>
      </c>
      <c r="Q6" s="5" t="s">
        <v>22</v>
      </c>
    </row>
    <row r="7" ht="14.25" customHeight="1">
      <c r="A7" s="8">
        <f t="shared" si="2"/>
        <v>6</v>
      </c>
      <c r="B7" s="7" t="s">
        <v>17</v>
      </c>
      <c r="C7" s="7">
        <v>6.0</v>
      </c>
      <c r="D7" s="7" t="s">
        <v>27</v>
      </c>
      <c r="E7" s="7" t="s">
        <v>30</v>
      </c>
      <c r="F7" s="7" t="str">
        <f t="shared" si="1"/>
        <v>ALBA CECILIA  GONZALEZ</v>
      </c>
      <c r="G7" s="7">
        <v>3.9569587E7</v>
      </c>
      <c r="H7" s="8">
        <v>3.213447387E9</v>
      </c>
      <c r="I7" s="7">
        <v>0.0</v>
      </c>
      <c r="J7" s="7" t="s">
        <v>20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 t="s">
        <v>21</v>
      </c>
      <c r="Q7" s="5" t="s">
        <v>22</v>
      </c>
    </row>
    <row r="8" ht="14.25" customHeight="1">
      <c r="A8" s="8">
        <f t="shared" si="2"/>
        <v>7</v>
      </c>
      <c r="B8" s="7" t="s">
        <v>17</v>
      </c>
      <c r="C8" s="7">
        <v>7.0</v>
      </c>
      <c r="D8" s="7" t="s">
        <v>31</v>
      </c>
      <c r="E8" s="7" t="s">
        <v>32</v>
      </c>
      <c r="F8" s="7" t="str">
        <f t="shared" si="1"/>
        <v>ALVARO MONROY ANGEL</v>
      </c>
      <c r="G8" s="7">
        <v>1.1298253E7</v>
      </c>
      <c r="H8" s="8">
        <v>3.134655046E9</v>
      </c>
      <c r="I8" s="7">
        <v>0.0</v>
      </c>
      <c r="J8" s="7" t="s">
        <v>20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 t="s">
        <v>21</v>
      </c>
      <c r="Q8" s="5" t="s">
        <v>22</v>
      </c>
    </row>
    <row r="9" ht="14.25" customHeight="1">
      <c r="A9" s="8">
        <f t="shared" si="2"/>
        <v>8</v>
      </c>
      <c r="B9" s="7" t="s">
        <v>17</v>
      </c>
      <c r="C9" s="7">
        <v>8.0</v>
      </c>
      <c r="D9" s="7" t="s">
        <v>33</v>
      </c>
      <c r="E9" s="7" t="s">
        <v>34</v>
      </c>
      <c r="F9" s="7" t="str">
        <f t="shared" si="1"/>
        <v>DIANA MARCELA  CARDENAS </v>
      </c>
      <c r="G9" s="7">
        <v>1.075627936E9</v>
      </c>
      <c r="H9" s="8">
        <v>3.0270222E9</v>
      </c>
      <c r="I9" s="7">
        <v>0.0</v>
      </c>
      <c r="J9" s="7" t="s">
        <v>20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 t="s">
        <v>21</v>
      </c>
      <c r="Q9" s="5" t="s">
        <v>22</v>
      </c>
    </row>
    <row r="10" ht="14.25" customHeight="1">
      <c r="A10" s="8">
        <f t="shared" si="2"/>
        <v>9</v>
      </c>
      <c r="B10" s="7" t="s">
        <v>17</v>
      </c>
      <c r="C10" s="7">
        <v>9.0</v>
      </c>
      <c r="D10" s="7" t="s">
        <v>35</v>
      </c>
      <c r="E10" s="7" t="s">
        <v>36</v>
      </c>
      <c r="F10" s="7" t="str">
        <f t="shared" si="1"/>
        <v>EMERSON PRIETO</v>
      </c>
      <c r="G10" s="7">
        <v>8.0730908E7</v>
      </c>
      <c r="H10" s="8">
        <v>3.164183376E9</v>
      </c>
      <c r="I10" s="7">
        <v>0.0</v>
      </c>
      <c r="J10" s="7" t="s">
        <v>20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 t="s">
        <v>21</v>
      </c>
      <c r="Q10" s="5" t="s">
        <v>22</v>
      </c>
    </row>
    <row r="11" ht="14.25" customHeight="1">
      <c r="A11" s="8">
        <f t="shared" si="2"/>
        <v>10</v>
      </c>
      <c r="B11" s="7" t="s">
        <v>17</v>
      </c>
      <c r="C11" s="7">
        <v>10.0</v>
      </c>
      <c r="D11" s="7" t="s">
        <v>37</v>
      </c>
      <c r="E11" s="7" t="s">
        <v>38</v>
      </c>
      <c r="F11" s="7" t="str">
        <f t="shared" si="1"/>
        <v>CAMILO ESTEBAN  HUERTAS </v>
      </c>
      <c r="G11" s="7">
        <v>1.070598096E9</v>
      </c>
      <c r="H11" s="8">
        <v>3.202622909E9</v>
      </c>
      <c r="I11" s="7">
        <v>0.0</v>
      </c>
      <c r="J11" s="7" t="s">
        <v>20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 t="s">
        <v>21</v>
      </c>
      <c r="Q11" s="5" t="s">
        <v>22</v>
      </c>
    </row>
    <row r="12" ht="14.25" customHeight="1">
      <c r="A12" s="8">
        <f t="shared" si="2"/>
        <v>11</v>
      </c>
      <c r="B12" s="7" t="s">
        <v>17</v>
      </c>
      <c r="C12" s="7">
        <v>11.0</v>
      </c>
      <c r="D12" s="7" t="s">
        <v>39</v>
      </c>
      <c r="E12" s="7" t="s">
        <v>40</v>
      </c>
      <c r="F12" s="7" t="str">
        <f t="shared" si="1"/>
        <v>ANGEL  GARCIA</v>
      </c>
      <c r="G12" s="7">
        <v>1.070587576E9</v>
      </c>
      <c r="H12" s="8">
        <v>3.102548422E9</v>
      </c>
      <c r="I12" s="7">
        <v>0.0</v>
      </c>
      <c r="J12" s="7" t="s">
        <v>20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 t="s">
        <v>21</v>
      </c>
      <c r="Q12" s="5" t="s">
        <v>22</v>
      </c>
    </row>
    <row r="13" ht="14.25" customHeight="1">
      <c r="A13" s="8">
        <f t="shared" si="2"/>
        <v>12</v>
      </c>
      <c r="B13" s="7" t="s">
        <v>17</v>
      </c>
      <c r="C13" s="7">
        <v>12.0</v>
      </c>
      <c r="D13" s="7" t="s">
        <v>41</v>
      </c>
      <c r="E13" s="7" t="s">
        <v>42</v>
      </c>
      <c r="F13" s="7" t="str">
        <f t="shared" si="1"/>
        <v>LUCIANO CRUZ UBAQUE</v>
      </c>
      <c r="G13" s="7">
        <v>346303.0</v>
      </c>
      <c r="H13" s="8">
        <v>3.123494027E9</v>
      </c>
      <c r="I13" s="7">
        <v>0.0</v>
      </c>
      <c r="J13" s="7" t="s">
        <v>20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 t="s">
        <v>21</v>
      </c>
      <c r="Q13" s="5" t="s">
        <v>22</v>
      </c>
    </row>
    <row r="14" ht="14.25" customHeight="1">
      <c r="A14" s="8">
        <f t="shared" si="2"/>
        <v>13</v>
      </c>
      <c r="B14" s="7" t="s">
        <v>17</v>
      </c>
      <c r="C14" s="7">
        <v>13.0</v>
      </c>
      <c r="D14" s="7" t="s">
        <v>25</v>
      </c>
      <c r="E14" s="7" t="s">
        <v>43</v>
      </c>
      <c r="F14" s="7" t="str">
        <f t="shared" si="1"/>
        <v>JOSE DAVID BRICEÑO</v>
      </c>
      <c r="G14" s="7">
        <v>1.4247097E7</v>
      </c>
      <c r="H14" s="8">
        <v>3.203963276E9</v>
      </c>
      <c r="I14" s="7">
        <v>0.0</v>
      </c>
      <c r="J14" s="7" t="s">
        <v>20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 t="s">
        <v>21</v>
      </c>
      <c r="Q14" s="5" t="s">
        <v>22</v>
      </c>
    </row>
    <row r="15" ht="14.25" customHeight="1">
      <c r="A15" s="8">
        <f t="shared" si="2"/>
        <v>14</v>
      </c>
      <c r="B15" s="7" t="s">
        <v>17</v>
      </c>
      <c r="C15" s="7">
        <v>15.0</v>
      </c>
      <c r="D15" s="7" t="s">
        <v>44</v>
      </c>
      <c r="E15" s="7" t="s">
        <v>45</v>
      </c>
      <c r="F15" s="7" t="str">
        <f t="shared" si="1"/>
        <v>ALEXANDRA VILLAREAL PEÑA</v>
      </c>
      <c r="G15" s="7">
        <v>1.004035787E9</v>
      </c>
      <c r="H15" s="8">
        <v>3.11865986E9</v>
      </c>
      <c r="I15" s="7">
        <v>0.0</v>
      </c>
      <c r="J15" s="7" t="s">
        <v>20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 t="s">
        <v>21</v>
      </c>
      <c r="Q15" s="5" t="s">
        <v>22</v>
      </c>
    </row>
    <row r="16" ht="14.25" customHeight="1">
      <c r="A16" s="8">
        <f t="shared" si="2"/>
        <v>15</v>
      </c>
      <c r="B16" s="7" t="s">
        <v>17</v>
      </c>
      <c r="C16" s="7">
        <v>1.0</v>
      </c>
      <c r="D16" s="7" t="s">
        <v>18</v>
      </c>
      <c r="E16" s="7" t="s">
        <v>46</v>
      </c>
      <c r="F16" s="7" t="str">
        <f t="shared" si="1"/>
        <v>JONATHAN BRICEÑO CETINA </v>
      </c>
      <c r="G16" s="7">
        <v>1.070590812E9</v>
      </c>
      <c r="H16" s="8">
        <v>3.102582775E9</v>
      </c>
      <c r="I16" s="7">
        <v>0.0</v>
      </c>
      <c r="J16" s="7" t="s">
        <v>20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 t="s">
        <v>21</v>
      </c>
      <c r="Q16" s="5" t="s">
        <v>22</v>
      </c>
    </row>
    <row r="17" ht="14.25" customHeight="1">
      <c r="A17" s="8">
        <f t="shared" si="2"/>
        <v>16</v>
      </c>
      <c r="B17" s="7" t="s">
        <v>17</v>
      </c>
      <c r="C17" s="7">
        <v>2.0</v>
      </c>
      <c r="D17" s="7" t="s">
        <v>47</v>
      </c>
      <c r="E17" s="7" t="s">
        <v>48</v>
      </c>
      <c r="F17" s="7" t="str">
        <f t="shared" si="1"/>
        <v>CARMEN GUZMAN</v>
      </c>
      <c r="G17" s="7">
        <v>3.9576253E7</v>
      </c>
      <c r="H17" s="8">
        <v>3.20254949E9</v>
      </c>
      <c r="I17" s="7">
        <v>0.0</v>
      </c>
      <c r="J17" s="7" t="s">
        <v>20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 t="s">
        <v>21</v>
      </c>
      <c r="Q17" s="5" t="s">
        <v>22</v>
      </c>
    </row>
    <row r="18" ht="14.25" customHeight="1">
      <c r="A18" s="8">
        <f t="shared" si="2"/>
        <v>17</v>
      </c>
      <c r="B18" s="7" t="s">
        <v>17</v>
      </c>
      <c r="C18" s="7">
        <v>3.0</v>
      </c>
      <c r="D18" s="7" t="s">
        <v>49</v>
      </c>
      <c r="E18" s="7" t="s">
        <v>50</v>
      </c>
      <c r="F18" s="7" t="str">
        <f t="shared" si="1"/>
        <v>SANDRA RIVERA </v>
      </c>
      <c r="G18" s="7">
        <v>3.9563547E7</v>
      </c>
      <c r="H18" s="8">
        <v>3.218965197E9</v>
      </c>
      <c r="I18" s="7">
        <v>0.0</v>
      </c>
      <c r="J18" s="7" t="s">
        <v>20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 t="s">
        <v>21</v>
      </c>
      <c r="Q18" s="5" t="s">
        <v>22</v>
      </c>
    </row>
    <row r="19" ht="14.25" customHeight="1">
      <c r="A19" s="8">
        <f t="shared" si="2"/>
        <v>18</v>
      </c>
      <c r="B19" s="7" t="s">
        <v>17</v>
      </c>
      <c r="C19" s="7">
        <v>4.0</v>
      </c>
      <c r="D19" s="7">
        <v>0.0</v>
      </c>
      <c r="E19" s="7" t="s">
        <v>51</v>
      </c>
      <c r="F19" s="7" t="str">
        <f t="shared" si="1"/>
        <v>ANGEL DANIEL 0</v>
      </c>
      <c r="G19" s="7">
        <v>1.070598771E9</v>
      </c>
      <c r="H19" s="8">
        <v>3.145479489E9</v>
      </c>
      <c r="I19" s="7">
        <v>0.0</v>
      </c>
      <c r="J19" s="7" t="s">
        <v>20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 t="s">
        <v>21</v>
      </c>
      <c r="Q19" s="5" t="s">
        <v>22</v>
      </c>
    </row>
    <row r="20" ht="14.25" customHeight="1">
      <c r="A20" s="8">
        <f t="shared" si="2"/>
        <v>19</v>
      </c>
      <c r="B20" s="7" t="s">
        <v>17</v>
      </c>
      <c r="C20" s="7">
        <v>5.0</v>
      </c>
      <c r="D20" s="7" t="s">
        <v>52</v>
      </c>
      <c r="E20" s="7" t="s">
        <v>53</v>
      </c>
      <c r="F20" s="7" t="str">
        <f t="shared" si="1"/>
        <v>JOSE WILLIAM BARRERO REYES</v>
      </c>
      <c r="G20" s="7">
        <v>1.070585973E9</v>
      </c>
      <c r="H20" s="8">
        <v>3.1341849E9</v>
      </c>
      <c r="I20" s="7">
        <v>0.0</v>
      </c>
      <c r="J20" s="7" t="s">
        <v>20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 t="s">
        <v>21</v>
      </c>
      <c r="Q20" s="5" t="s">
        <v>22</v>
      </c>
    </row>
    <row r="21" ht="14.25" customHeight="1">
      <c r="A21" s="8">
        <f t="shared" si="2"/>
        <v>20</v>
      </c>
      <c r="B21" s="7" t="s">
        <v>17</v>
      </c>
      <c r="C21" s="7">
        <v>6.0</v>
      </c>
      <c r="D21" s="7" t="s">
        <v>54</v>
      </c>
      <c r="E21" s="7" t="s">
        <v>55</v>
      </c>
      <c r="F21" s="7" t="str">
        <f t="shared" si="1"/>
        <v>OSCAR AEBELAEZ</v>
      </c>
      <c r="G21" s="7">
        <v>1.0961711E7</v>
      </c>
      <c r="H21" s="8">
        <v>3.204055864E9</v>
      </c>
      <c r="I21" s="7">
        <v>0.0</v>
      </c>
      <c r="J21" s="7" t="s">
        <v>20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 t="s">
        <v>21</v>
      </c>
      <c r="Q21" s="5" t="s">
        <v>22</v>
      </c>
    </row>
    <row r="22" ht="14.25" customHeight="1">
      <c r="A22" s="8">
        <f t="shared" si="2"/>
        <v>21</v>
      </c>
      <c r="B22" s="7" t="s">
        <v>17</v>
      </c>
      <c r="C22" s="7">
        <v>7.0</v>
      </c>
      <c r="D22" s="7" t="s">
        <v>56</v>
      </c>
      <c r="E22" s="7" t="s">
        <v>57</v>
      </c>
      <c r="F22" s="7" t="str">
        <f t="shared" si="1"/>
        <v>JUAN CARLOS  CADERA GUZMAN</v>
      </c>
      <c r="G22" s="7">
        <v>1.070605283E9</v>
      </c>
      <c r="H22" s="8">
        <v>3.144455201E9</v>
      </c>
      <c r="I22" s="7">
        <v>0.0</v>
      </c>
      <c r="J22" s="7" t="s">
        <v>20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 t="s">
        <v>21</v>
      </c>
      <c r="Q22" s="5" t="s">
        <v>22</v>
      </c>
    </row>
    <row r="23" ht="14.25" customHeight="1">
      <c r="A23" s="8">
        <f t="shared" si="2"/>
        <v>22</v>
      </c>
      <c r="B23" s="7" t="s">
        <v>17</v>
      </c>
      <c r="C23" s="7">
        <v>8.0</v>
      </c>
      <c r="D23" s="7" t="s">
        <v>58</v>
      </c>
      <c r="E23" s="7" t="s">
        <v>59</v>
      </c>
      <c r="F23" s="7" t="str">
        <f t="shared" si="1"/>
        <v>ZHARIT VARGAS</v>
      </c>
      <c r="G23" s="7">
        <v>1.072098538E9</v>
      </c>
      <c r="H23" s="8">
        <v>3.232214404E9</v>
      </c>
      <c r="I23" s="7">
        <v>0.0</v>
      </c>
      <c r="J23" s="7" t="s">
        <v>20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 t="s">
        <v>21</v>
      </c>
      <c r="Q23" s="5" t="s">
        <v>22</v>
      </c>
    </row>
    <row r="24" ht="14.25" customHeight="1">
      <c r="A24" s="8">
        <f t="shared" si="2"/>
        <v>23</v>
      </c>
      <c r="B24" s="7" t="s">
        <v>17</v>
      </c>
      <c r="C24" s="7">
        <v>9.0</v>
      </c>
      <c r="D24" s="7" t="s">
        <v>60</v>
      </c>
      <c r="E24" s="7" t="s">
        <v>61</v>
      </c>
      <c r="F24" s="7" t="str">
        <f t="shared" si="1"/>
        <v>NARANJO MARTINEZ </v>
      </c>
      <c r="G24" s="7">
        <v>1.070619846E9</v>
      </c>
      <c r="H24" s="8">
        <v>3.217556331E9</v>
      </c>
      <c r="I24" s="7">
        <v>0.0</v>
      </c>
      <c r="J24" s="7" t="s">
        <v>20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 t="s">
        <v>21</v>
      </c>
      <c r="Q24" s="5" t="s">
        <v>22</v>
      </c>
    </row>
    <row r="25" ht="14.25" customHeight="1">
      <c r="A25" s="8">
        <f t="shared" si="2"/>
        <v>24</v>
      </c>
      <c r="B25" s="7" t="s">
        <v>17</v>
      </c>
      <c r="C25" s="7">
        <v>10.0</v>
      </c>
      <c r="D25" s="7" t="s">
        <v>62</v>
      </c>
      <c r="E25" s="7" t="s">
        <v>63</v>
      </c>
      <c r="F25" s="7" t="str">
        <f t="shared" si="1"/>
        <v>MIGUEL ANGEL  VANEGA CABALLERO</v>
      </c>
      <c r="G25" s="7">
        <v>1.1316809E7</v>
      </c>
      <c r="H25" s="8">
        <v>3.104819478E9</v>
      </c>
      <c r="I25" s="7">
        <v>0.0</v>
      </c>
      <c r="J25" s="7" t="s">
        <v>20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 t="s">
        <v>21</v>
      </c>
      <c r="Q25" s="5" t="s">
        <v>22</v>
      </c>
    </row>
    <row r="26" ht="14.25" customHeight="1">
      <c r="A26" s="8">
        <f t="shared" si="2"/>
        <v>25</v>
      </c>
      <c r="B26" s="7" t="s">
        <v>17</v>
      </c>
      <c r="C26" s="7">
        <v>11.0</v>
      </c>
      <c r="D26" s="7" t="s">
        <v>64</v>
      </c>
      <c r="E26" s="7" t="s">
        <v>65</v>
      </c>
      <c r="F26" s="7" t="str">
        <f t="shared" si="1"/>
        <v>ADOLFO SOACHA PALUNA </v>
      </c>
      <c r="G26" s="7">
        <v>1.070600807E9</v>
      </c>
      <c r="H26" s="8">
        <v>3.203978251E9</v>
      </c>
      <c r="I26" s="7">
        <v>0.0</v>
      </c>
      <c r="J26" s="7" t="s">
        <v>20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 t="s">
        <v>21</v>
      </c>
      <c r="Q26" s="5" t="s">
        <v>22</v>
      </c>
    </row>
    <row r="27" ht="14.25" customHeight="1">
      <c r="A27" s="8">
        <f t="shared" si="2"/>
        <v>26</v>
      </c>
      <c r="B27" s="7" t="s">
        <v>17</v>
      </c>
      <c r="C27" s="7">
        <v>12.0</v>
      </c>
      <c r="D27" s="7" t="s">
        <v>66</v>
      </c>
      <c r="E27" s="7" t="s">
        <v>67</v>
      </c>
      <c r="F27" s="7" t="str">
        <f t="shared" si="1"/>
        <v>JORGE ENRIQUE  VELASQUEZ</v>
      </c>
      <c r="G27" s="7">
        <v>1.1312075E7</v>
      </c>
      <c r="H27" s="8">
        <v>3.05201275E9</v>
      </c>
      <c r="I27" s="7">
        <v>0.0</v>
      </c>
      <c r="J27" s="7" t="s">
        <v>20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 t="s">
        <v>21</v>
      </c>
      <c r="Q27" s="5" t="s">
        <v>22</v>
      </c>
    </row>
    <row r="28" ht="14.25" customHeight="1">
      <c r="A28" s="8">
        <f t="shared" si="2"/>
        <v>27</v>
      </c>
      <c r="B28" s="7" t="s">
        <v>17</v>
      </c>
      <c r="C28" s="7">
        <v>13.0</v>
      </c>
      <c r="D28" s="7" t="s">
        <v>68</v>
      </c>
      <c r="E28" s="7" t="s">
        <v>69</v>
      </c>
      <c r="F28" s="7" t="str">
        <f t="shared" si="1"/>
        <v>MAURICIO ALEXANDER  BRISEÑO</v>
      </c>
      <c r="G28" s="7">
        <v>1.1205029E7</v>
      </c>
      <c r="H28" s="8">
        <v>3.213608784E9</v>
      </c>
      <c r="I28" s="7">
        <v>0.0</v>
      </c>
      <c r="J28" s="7" t="s">
        <v>20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 t="s">
        <v>21</v>
      </c>
      <c r="Q28" s="5" t="s">
        <v>22</v>
      </c>
    </row>
    <row r="29" ht="14.25" customHeight="1">
      <c r="A29" s="8">
        <f t="shared" si="2"/>
        <v>28</v>
      </c>
      <c r="B29" s="7" t="s">
        <v>70</v>
      </c>
      <c r="C29" s="7">
        <v>1.0</v>
      </c>
      <c r="D29" s="7" t="s">
        <v>71</v>
      </c>
      <c r="E29" s="7" t="s">
        <v>72</v>
      </c>
      <c r="F29" s="7" t="str">
        <f t="shared" si="1"/>
        <v>MARIA  ROMERO </v>
      </c>
      <c r="G29" s="7">
        <v>2.0625987E7</v>
      </c>
      <c r="H29" s="8">
        <v>3.134318277E9</v>
      </c>
      <c r="I29" s="7">
        <v>0.0</v>
      </c>
      <c r="J29" s="7" t="s">
        <v>20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 t="s">
        <v>21</v>
      </c>
      <c r="Q29" s="5" t="s">
        <v>22</v>
      </c>
    </row>
    <row r="30" ht="14.25" customHeight="1">
      <c r="A30" s="8">
        <f t="shared" si="2"/>
        <v>29</v>
      </c>
      <c r="B30" s="7" t="s">
        <v>70</v>
      </c>
      <c r="C30" s="7">
        <v>2.0</v>
      </c>
      <c r="D30" s="7" t="s">
        <v>73</v>
      </c>
      <c r="E30" s="7" t="s">
        <v>74</v>
      </c>
      <c r="F30" s="7" t="str">
        <f t="shared" si="1"/>
        <v>LUZ OCAMPO</v>
      </c>
      <c r="G30" s="7">
        <v>4.0764318E7</v>
      </c>
      <c r="H30" s="8">
        <v>3.102479722E9</v>
      </c>
      <c r="I30" s="7">
        <v>0.0</v>
      </c>
      <c r="J30" s="7" t="s">
        <v>20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 t="s">
        <v>21</v>
      </c>
      <c r="Q30" s="5" t="s">
        <v>22</v>
      </c>
    </row>
    <row r="31" ht="14.25" customHeight="1">
      <c r="A31" s="8">
        <f t="shared" si="2"/>
        <v>30</v>
      </c>
      <c r="B31" s="7" t="s">
        <v>70</v>
      </c>
      <c r="C31" s="7">
        <v>4.0</v>
      </c>
      <c r="D31" s="7" t="s">
        <v>75</v>
      </c>
      <c r="E31" s="7" t="s">
        <v>76</v>
      </c>
      <c r="F31" s="7" t="str">
        <f t="shared" si="1"/>
        <v>JESUS  CARDONA </v>
      </c>
      <c r="G31" s="7">
        <v>1.07060208E9</v>
      </c>
      <c r="H31" s="8">
        <v>3.115755915E9</v>
      </c>
      <c r="I31" s="7">
        <v>0.0</v>
      </c>
      <c r="J31" s="7" t="s">
        <v>20</v>
      </c>
      <c r="K31" s="7">
        <v>0.0</v>
      </c>
      <c r="L31" s="7">
        <v>0.0</v>
      </c>
      <c r="M31" s="7">
        <v>0.0</v>
      </c>
      <c r="N31" s="7">
        <v>0.0</v>
      </c>
      <c r="O31" s="7">
        <v>0.0</v>
      </c>
      <c r="P31" s="7" t="s">
        <v>21</v>
      </c>
      <c r="Q31" s="5" t="s">
        <v>22</v>
      </c>
    </row>
    <row r="32" ht="14.25" customHeight="1">
      <c r="A32" s="8">
        <f t="shared" si="2"/>
        <v>31</v>
      </c>
      <c r="B32" s="7" t="s">
        <v>70</v>
      </c>
      <c r="C32" s="7">
        <v>5.0</v>
      </c>
      <c r="D32" s="7" t="s">
        <v>77</v>
      </c>
      <c r="E32" s="7" t="s">
        <v>78</v>
      </c>
      <c r="F32" s="7" t="str">
        <f t="shared" si="1"/>
        <v>EVA  RODRIGUEZ </v>
      </c>
      <c r="G32" s="7">
        <v>1.06394941E9</v>
      </c>
      <c r="H32" s="8">
        <v>3.108795915E9</v>
      </c>
      <c r="I32" s="7">
        <v>0.0</v>
      </c>
      <c r="J32" s="7" t="s">
        <v>20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7" t="s">
        <v>21</v>
      </c>
      <c r="Q32" s="5" t="s">
        <v>22</v>
      </c>
    </row>
    <row r="33" ht="14.25" customHeight="1">
      <c r="A33" s="8">
        <f t="shared" si="2"/>
        <v>32</v>
      </c>
      <c r="B33" s="7" t="s">
        <v>70</v>
      </c>
      <c r="C33" s="7">
        <v>6.0</v>
      </c>
      <c r="D33" s="7" t="s">
        <v>79</v>
      </c>
      <c r="E33" s="7" t="s">
        <v>80</v>
      </c>
      <c r="F33" s="7" t="str">
        <f t="shared" si="1"/>
        <v>MARIA EMILIA  CASTILLO BRIÑA </v>
      </c>
      <c r="G33" s="7">
        <v>3.956814E7</v>
      </c>
      <c r="H33" s="8">
        <v>3.112777083E9</v>
      </c>
      <c r="I33" s="7">
        <v>0.0</v>
      </c>
      <c r="J33" s="7" t="s">
        <v>20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 t="s">
        <v>21</v>
      </c>
      <c r="Q33" s="5" t="s">
        <v>22</v>
      </c>
    </row>
    <row r="34" ht="14.25" customHeight="1">
      <c r="A34" s="8">
        <f t="shared" si="2"/>
        <v>33</v>
      </c>
      <c r="B34" s="7" t="s">
        <v>70</v>
      </c>
      <c r="C34" s="7">
        <v>7.0</v>
      </c>
      <c r="D34" s="7" t="s">
        <v>81</v>
      </c>
      <c r="E34" s="7" t="s">
        <v>82</v>
      </c>
      <c r="F34" s="7" t="str">
        <f t="shared" si="1"/>
        <v>JOSE  BURGOS </v>
      </c>
      <c r="G34" s="7">
        <v>1.1311544E7</v>
      </c>
      <c r="H34" s="8">
        <v>3.123227453E9</v>
      </c>
      <c r="I34" s="7">
        <v>0.0</v>
      </c>
      <c r="J34" s="7" t="s">
        <v>20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 t="s">
        <v>21</v>
      </c>
      <c r="Q34" s="5" t="s">
        <v>22</v>
      </c>
    </row>
    <row r="35" ht="14.25" customHeight="1">
      <c r="A35" s="8">
        <f t="shared" si="2"/>
        <v>34</v>
      </c>
      <c r="B35" s="7" t="s">
        <v>70</v>
      </c>
      <c r="C35" s="7">
        <v>9.0</v>
      </c>
      <c r="D35" s="7" t="s">
        <v>83</v>
      </c>
      <c r="E35" s="7" t="s">
        <v>84</v>
      </c>
      <c r="F35" s="7" t="str">
        <f t="shared" si="1"/>
        <v>JORGE GAMBA </v>
      </c>
      <c r="G35" s="7">
        <v>1.1302489E7</v>
      </c>
      <c r="H35" s="10">
        <v>3.213492108E9</v>
      </c>
      <c r="I35" s="7">
        <v>0.0</v>
      </c>
      <c r="J35" s="7" t="s">
        <v>20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 t="s">
        <v>21</v>
      </c>
      <c r="Q35" s="5" t="s">
        <v>22</v>
      </c>
    </row>
    <row r="36" ht="14.25" customHeight="1">
      <c r="A36" s="8">
        <f t="shared" si="2"/>
        <v>35</v>
      </c>
      <c r="B36" s="7" t="s">
        <v>70</v>
      </c>
      <c r="C36" s="7">
        <v>10.0</v>
      </c>
      <c r="D36" s="7">
        <v>0.0</v>
      </c>
      <c r="E36" s="7" t="s">
        <v>85</v>
      </c>
      <c r="F36" s="7" t="str">
        <f t="shared" si="1"/>
        <v>MARISOL 0</v>
      </c>
      <c r="G36" s="7">
        <v>3.9555166E7</v>
      </c>
      <c r="H36" s="8">
        <v>3.10307074E9</v>
      </c>
      <c r="I36" s="7">
        <v>0.0</v>
      </c>
      <c r="J36" s="7" t="s">
        <v>20</v>
      </c>
      <c r="K36" s="7">
        <v>0.0</v>
      </c>
      <c r="L36" s="7">
        <v>0.0</v>
      </c>
      <c r="M36" s="7">
        <v>0.0</v>
      </c>
      <c r="N36" s="7">
        <v>0.0</v>
      </c>
      <c r="O36" s="7">
        <v>0.0</v>
      </c>
      <c r="P36" s="7" t="s">
        <v>21</v>
      </c>
      <c r="Q36" s="5" t="s">
        <v>22</v>
      </c>
    </row>
    <row r="37" ht="14.25" customHeight="1">
      <c r="A37" s="8">
        <f t="shared" si="2"/>
        <v>36</v>
      </c>
      <c r="B37" s="7" t="s">
        <v>70</v>
      </c>
      <c r="C37" s="7">
        <v>1.0</v>
      </c>
      <c r="D37" s="7" t="s">
        <v>86</v>
      </c>
      <c r="E37" s="7" t="s">
        <v>87</v>
      </c>
      <c r="F37" s="7" t="str">
        <f t="shared" si="1"/>
        <v>VIVIANA ARIAS </v>
      </c>
      <c r="G37" s="7">
        <v>3.957091E7</v>
      </c>
      <c r="H37" s="8">
        <v>3.16873159E9</v>
      </c>
      <c r="I37" s="7">
        <v>0.0</v>
      </c>
      <c r="J37" s="7" t="s">
        <v>20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 t="s">
        <v>21</v>
      </c>
      <c r="Q37" s="5" t="s">
        <v>22</v>
      </c>
    </row>
    <row r="38" ht="14.25" customHeight="1">
      <c r="A38" s="8">
        <f t="shared" si="2"/>
        <v>37</v>
      </c>
      <c r="B38" s="7" t="s">
        <v>70</v>
      </c>
      <c r="C38" s="7">
        <v>2.0</v>
      </c>
      <c r="D38" s="7">
        <v>0.0</v>
      </c>
      <c r="E38" s="7" t="s">
        <v>88</v>
      </c>
      <c r="F38" s="7" t="str">
        <f t="shared" si="1"/>
        <v>MARIA LEONOR 0</v>
      </c>
      <c r="G38" s="7">
        <v>3.9553799E7</v>
      </c>
      <c r="H38" s="8">
        <v>3.113943575E9</v>
      </c>
      <c r="I38" s="7">
        <v>0.0</v>
      </c>
      <c r="J38" s="7" t="s">
        <v>20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 t="s">
        <v>21</v>
      </c>
      <c r="Q38" s="5" t="s">
        <v>22</v>
      </c>
    </row>
    <row r="39" ht="14.25" customHeight="1">
      <c r="A39" s="8">
        <f t="shared" si="2"/>
        <v>38</v>
      </c>
      <c r="B39" s="7" t="s">
        <v>70</v>
      </c>
      <c r="C39" s="7">
        <v>3.0</v>
      </c>
      <c r="D39" s="7" t="s">
        <v>89</v>
      </c>
      <c r="E39" s="7" t="s">
        <v>90</v>
      </c>
      <c r="F39" s="7" t="str">
        <f t="shared" si="1"/>
        <v>MARIA DEL PILAR SANCHEZ</v>
      </c>
      <c r="G39" s="7">
        <v>3.9569386E7</v>
      </c>
      <c r="H39" s="8">
        <v>3.132628001E9</v>
      </c>
      <c r="I39" s="7">
        <v>0.0</v>
      </c>
      <c r="J39" s="7" t="s">
        <v>20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 t="s">
        <v>21</v>
      </c>
      <c r="Q39" s="5" t="s">
        <v>22</v>
      </c>
    </row>
    <row r="40" ht="14.25" customHeight="1">
      <c r="A40" s="8">
        <f t="shared" si="2"/>
        <v>39</v>
      </c>
      <c r="B40" s="7" t="s">
        <v>70</v>
      </c>
      <c r="C40" s="7">
        <v>5.0</v>
      </c>
      <c r="D40" s="7" t="s">
        <v>91</v>
      </c>
      <c r="E40" s="7" t="s">
        <v>92</v>
      </c>
      <c r="F40" s="7" t="str">
        <f t="shared" si="1"/>
        <v>BLANCA MALAMBO CAPER</v>
      </c>
      <c r="G40" s="7">
        <v>2.8649428E7</v>
      </c>
      <c r="H40" s="8">
        <v>3.177561171E9</v>
      </c>
      <c r="I40" s="7">
        <v>0.0</v>
      </c>
      <c r="J40" s="7" t="s">
        <v>20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 t="s">
        <v>21</v>
      </c>
      <c r="Q40" s="5" t="s">
        <v>22</v>
      </c>
    </row>
    <row r="41" ht="14.25" customHeight="1">
      <c r="A41" s="8">
        <f t="shared" si="2"/>
        <v>40</v>
      </c>
      <c r="B41" s="7" t="s">
        <v>70</v>
      </c>
      <c r="C41" s="7">
        <v>6.0</v>
      </c>
      <c r="D41" s="7" t="s">
        <v>93</v>
      </c>
      <c r="E41" s="7" t="s">
        <v>94</v>
      </c>
      <c r="F41" s="7" t="str">
        <f t="shared" si="1"/>
        <v>MARIA Hernández</v>
      </c>
      <c r="G41" s="7">
        <v>2.8908012E7</v>
      </c>
      <c r="H41" s="8">
        <v>3.144139381E9</v>
      </c>
      <c r="I41" s="7">
        <v>0.0</v>
      </c>
      <c r="J41" s="7" t="s">
        <v>20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 t="s">
        <v>21</v>
      </c>
      <c r="Q41" s="5" t="s">
        <v>22</v>
      </c>
    </row>
    <row r="42" ht="14.25" customHeight="1">
      <c r="A42" s="8">
        <f t="shared" si="2"/>
        <v>41</v>
      </c>
      <c r="B42" s="7" t="s">
        <v>70</v>
      </c>
      <c r="C42" s="7">
        <v>8.0</v>
      </c>
      <c r="D42" s="7" t="s">
        <v>95</v>
      </c>
      <c r="E42" s="7" t="s">
        <v>96</v>
      </c>
      <c r="F42" s="7" t="str">
        <f t="shared" si="1"/>
        <v>MIGUEL ANGEL CUBILLOS MORENO</v>
      </c>
      <c r="G42" s="7">
        <v>5828099.0</v>
      </c>
      <c r="H42" s="8">
        <v>3.224713198E9</v>
      </c>
      <c r="I42" s="7">
        <v>0.0</v>
      </c>
      <c r="J42" s="7" t="s">
        <v>20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 t="s">
        <v>21</v>
      </c>
      <c r="Q42" s="5" t="s">
        <v>22</v>
      </c>
    </row>
    <row r="43" ht="14.25" customHeight="1">
      <c r="A43" s="8">
        <f t="shared" si="2"/>
        <v>42</v>
      </c>
      <c r="B43" s="7" t="s">
        <v>70</v>
      </c>
      <c r="C43" s="7">
        <v>9.0</v>
      </c>
      <c r="D43" s="7" t="s">
        <v>97</v>
      </c>
      <c r="E43" s="7" t="s">
        <v>98</v>
      </c>
      <c r="F43" s="7" t="str">
        <f t="shared" si="1"/>
        <v>JAMES MARTINEZ</v>
      </c>
      <c r="G43" s="7">
        <v>9.4453496E7</v>
      </c>
      <c r="H43" s="8">
        <v>3.01520978E9</v>
      </c>
      <c r="I43" s="7">
        <v>0.0</v>
      </c>
      <c r="J43" s="7" t="s">
        <v>20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 t="s">
        <v>21</v>
      </c>
      <c r="Q43" s="5" t="s">
        <v>22</v>
      </c>
    </row>
    <row r="44" ht="14.25" customHeight="1">
      <c r="A44" s="8">
        <f t="shared" si="2"/>
        <v>43</v>
      </c>
      <c r="B44" s="7" t="s">
        <v>70</v>
      </c>
      <c r="C44" s="7">
        <v>10.0</v>
      </c>
      <c r="D44" s="7">
        <v>0.0</v>
      </c>
      <c r="E44" s="7" t="s">
        <v>99</v>
      </c>
      <c r="F44" s="7" t="str">
        <f t="shared" si="1"/>
        <v>MARTIN 0</v>
      </c>
      <c r="G44" s="7">
        <v>1.131724E7</v>
      </c>
      <c r="H44" s="8">
        <v>3.20358982E9</v>
      </c>
      <c r="I44" s="7">
        <v>0.0</v>
      </c>
      <c r="J44" s="7" t="s">
        <v>20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 t="s">
        <v>21</v>
      </c>
      <c r="Q44" s="5" t="s">
        <v>22</v>
      </c>
    </row>
    <row r="45" ht="14.25" customHeight="1">
      <c r="A45" s="8">
        <f t="shared" si="2"/>
        <v>44</v>
      </c>
      <c r="B45" s="7" t="s">
        <v>70</v>
      </c>
      <c r="C45" s="7">
        <v>11.0</v>
      </c>
      <c r="D45" s="7" t="s">
        <v>71</v>
      </c>
      <c r="E45" s="7" t="s">
        <v>100</v>
      </c>
      <c r="F45" s="7" t="str">
        <f t="shared" si="1"/>
        <v>ISRAEL ROMERO </v>
      </c>
      <c r="G45" s="7">
        <v>7.8221169E7</v>
      </c>
      <c r="H45" s="8">
        <v>3.144376621E9</v>
      </c>
      <c r="I45" s="7">
        <v>0.0</v>
      </c>
      <c r="J45" s="7" t="s">
        <v>20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 t="s">
        <v>21</v>
      </c>
      <c r="Q45" s="5" t="s">
        <v>22</v>
      </c>
    </row>
    <row r="46" ht="14.25" customHeight="1">
      <c r="A46" s="8">
        <f t="shared" si="2"/>
        <v>45</v>
      </c>
      <c r="B46" s="7" t="s">
        <v>70</v>
      </c>
      <c r="C46" s="7">
        <v>12.0</v>
      </c>
      <c r="D46" s="7" t="s">
        <v>101</v>
      </c>
      <c r="E46" s="7" t="s">
        <v>102</v>
      </c>
      <c r="F46" s="7" t="str">
        <f t="shared" si="1"/>
        <v>MAURICIO FLORES</v>
      </c>
      <c r="G46" s="7">
        <v>7.9872757E7</v>
      </c>
      <c r="H46" s="8">
        <v>3.212218918E9</v>
      </c>
      <c r="I46" s="7">
        <v>0.0</v>
      </c>
      <c r="J46" s="7" t="s">
        <v>20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 t="s">
        <v>21</v>
      </c>
      <c r="Q46" s="5" t="s">
        <v>22</v>
      </c>
    </row>
    <row r="47" ht="14.25" customHeight="1">
      <c r="A47" s="8">
        <f t="shared" si="2"/>
        <v>46</v>
      </c>
      <c r="B47" s="7" t="s">
        <v>70</v>
      </c>
      <c r="C47" s="7">
        <v>1.0</v>
      </c>
      <c r="D47" s="7" t="s">
        <v>103</v>
      </c>
      <c r="E47" s="7" t="s">
        <v>104</v>
      </c>
      <c r="F47" s="7" t="str">
        <f t="shared" si="1"/>
        <v>MARIA ISABEL SASTOQUE</v>
      </c>
      <c r="G47" s="7">
        <v>3.9569935E7</v>
      </c>
      <c r="H47" s="8">
        <v>3.102268926E9</v>
      </c>
      <c r="I47" s="7">
        <v>0.0</v>
      </c>
      <c r="J47" s="7" t="s">
        <v>20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 t="s">
        <v>21</v>
      </c>
      <c r="Q47" s="5" t="s">
        <v>22</v>
      </c>
    </row>
    <row r="48" ht="14.25" customHeight="1">
      <c r="A48" s="8">
        <f t="shared" si="2"/>
        <v>47</v>
      </c>
      <c r="B48" s="7" t="s">
        <v>70</v>
      </c>
      <c r="C48" s="7">
        <v>2.0</v>
      </c>
      <c r="D48" s="7" t="s">
        <v>105</v>
      </c>
      <c r="E48" s="7" t="s">
        <v>106</v>
      </c>
      <c r="F48" s="7" t="str">
        <f t="shared" si="1"/>
        <v>VICTOR MANUEL ANGEL SILVA</v>
      </c>
      <c r="G48" s="7">
        <v>1.1317515E7</v>
      </c>
      <c r="H48" s="8">
        <v>3.219026022E9</v>
      </c>
      <c r="I48" s="7">
        <v>0.0</v>
      </c>
      <c r="J48" s="7" t="s">
        <v>20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 t="s">
        <v>21</v>
      </c>
      <c r="Q48" s="5" t="s">
        <v>22</v>
      </c>
    </row>
    <row r="49" ht="14.25" customHeight="1">
      <c r="A49" s="8">
        <f t="shared" si="2"/>
        <v>48</v>
      </c>
      <c r="B49" s="7" t="s">
        <v>70</v>
      </c>
      <c r="C49" s="7">
        <v>3.0</v>
      </c>
      <c r="D49" s="7" t="s">
        <v>107</v>
      </c>
      <c r="E49" s="7" t="s">
        <v>108</v>
      </c>
      <c r="F49" s="7" t="str">
        <f t="shared" si="1"/>
        <v>RUBY ESPERANZA ROBAYO </v>
      </c>
      <c r="G49" s="7">
        <v>3.9560364E7</v>
      </c>
      <c r="H49" s="8">
        <v>3.142082776E9</v>
      </c>
      <c r="I49" s="7">
        <v>0.0</v>
      </c>
      <c r="J49" s="7" t="s">
        <v>20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 t="s">
        <v>21</v>
      </c>
      <c r="Q49" s="5" t="s">
        <v>22</v>
      </c>
    </row>
    <row r="50" ht="14.25" customHeight="1">
      <c r="A50" s="8">
        <f t="shared" si="2"/>
        <v>49</v>
      </c>
      <c r="B50" s="7" t="s">
        <v>70</v>
      </c>
      <c r="C50" s="7">
        <v>4.0</v>
      </c>
      <c r="D50" s="7" t="s">
        <v>109</v>
      </c>
      <c r="E50" s="7">
        <v>0.0</v>
      </c>
      <c r="F50" s="7" t="str">
        <f t="shared" si="1"/>
        <v>0 URIBE</v>
      </c>
      <c r="G50" s="7">
        <v>3.9555963E7</v>
      </c>
      <c r="H50" s="8">
        <v>3.054361708E9</v>
      </c>
      <c r="I50" s="7">
        <v>0.0</v>
      </c>
      <c r="J50" s="7" t="s">
        <v>20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 t="s">
        <v>21</v>
      </c>
      <c r="Q50" s="5" t="s">
        <v>22</v>
      </c>
    </row>
    <row r="51" ht="14.25" customHeight="1">
      <c r="A51" s="8">
        <f t="shared" si="2"/>
        <v>50</v>
      </c>
      <c r="B51" s="7" t="s">
        <v>70</v>
      </c>
      <c r="C51" s="7">
        <v>5.0</v>
      </c>
      <c r="D51" s="7" t="s">
        <v>110</v>
      </c>
      <c r="E51" s="7" t="s">
        <v>111</v>
      </c>
      <c r="F51" s="7" t="str">
        <f t="shared" si="1"/>
        <v>DORA ORTIZ MONSALVE</v>
      </c>
      <c r="G51" s="7">
        <v>3.9531727E7</v>
      </c>
      <c r="H51" s="8">
        <v>3.142602864E9</v>
      </c>
      <c r="I51" s="7">
        <v>0.0</v>
      </c>
      <c r="J51" s="7" t="s">
        <v>20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 t="s">
        <v>21</v>
      </c>
      <c r="Q51" s="5" t="s">
        <v>22</v>
      </c>
    </row>
    <row r="52" ht="14.25" customHeight="1">
      <c r="A52" s="8">
        <f t="shared" si="2"/>
        <v>51</v>
      </c>
      <c r="B52" s="7" t="s">
        <v>70</v>
      </c>
      <c r="C52" s="7">
        <v>6.0</v>
      </c>
      <c r="D52" s="7" t="s">
        <v>112</v>
      </c>
      <c r="E52" s="7" t="s">
        <v>113</v>
      </c>
      <c r="F52" s="7" t="str">
        <f t="shared" si="1"/>
        <v>MARIA INES MONSALVE DE ORTIZ</v>
      </c>
      <c r="G52" s="7">
        <v>2.0608094E7</v>
      </c>
      <c r="H52" s="8">
        <v>3.123450544E9</v>
      </c>
      <c r="I52" s="7">
        <v>0.0</v>
      </c>
      <c r="J52" s="7" t="s">
        <v>20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 t="s">
        <v>21</v>
      </c>
      <c r="Q52" s="5" t="s">
        <v>22</v>
      </c>
    </row>
    <row r="53" ht="14.25" customHeight="1">
      <c r="A53" s="8">
        <f t="shared" si="2"/>
        <v>52</v>
      </c>
      <c r="B53" s="7" t="s">
        <v>70</v>
      </c>
      <c r="C53" s="7">
        <v>7.0</v>
      </c>
      <c r="D53" s="7" t="s">
        <v>114</v>
      </c>
      <c r="E53" s="7" t="s">
        <v>115</v>
      </c>
      <c r="F53" s="7" t="str">
        <f t="shared" si="1"/>
        <v>MELBA GUZMAN GOMEZ</v>
      </c>
      <c r="G53" s="7">
        <v>2.0619846E7</v>
      </c>
      <c r="H53" s="8">
        <v>3.203213247E9</v>
      </c>
      <c r="I53" s="7">
        <v>0.0</v>
      </c>
      <c r="J53" s="7" t="s">
        <v>20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 t="s">
        <v>21</v>
      </c>
      <c r="Q53" s="5" t="s">
        <v>22</v>
      </c>
    </row>
    <row r="54" ht="14.25" customHeight="1">
      <c r="A54" s="8">
        <f t="shared" si="2"/>
        <v>53</v>
      </c>
      <c r="B54" s="7" t="s">
        <v>70</v>
      </c>
      <c r="C54" s="7">
        <v>8.0</v>
      </c>
      <c r="D54" s="7" t="s">
        <v>116</v>
      </c>
      <c r="E54" s="7" t="s">
        <v>117</v>
      </c>
      <c r="F54" s="7" t="str">
        <f t="shared" si="1"/>
        <v>KAREN VALENTINA CUELLAR</v>
      </c>
      <c r="G54" s="7">
        <v>1.070625035E9</v>
      </c>
      <c r="H54" s="8">
        <v>3.054785257E9</v>
      </c>
      <c r="I54" s="7">
        <v>0.0</v>
      </c>
      <c r="J54" s="7" t="s">
        <v>20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 t="s">
        <v>21</v>
      </c>
      <c r="Q54" s="5" t="s">
        <v>22</v>
      </c>
    </row>
    <row r="55" ht="14.25" customHeight="1">
      <c r="A55" s="8">
        <f t="shared" si="2"/>
        <v>54</v>
      </c>
      <c r="B55" s="7" t="s">
        <v>70</v>
      </c>
      <c r="C55" s="7">
        <v>11.0</v>
      </c>
      <c r="D55" s="7" t="s">
        <v>118</v>
      </c>
      <c r="E55" s="7" t="s">
        <v>119</v>
      </c>
      <c r="F55" s="7" t="str">
        <f t="shared" si="1"/>
        <v>DIEGO ALEXANDER CARRASCO POLANCO</v>
      </c>
      <c r="G55" s="7">
        <v>1.00784682E9</v>
      </c>
      <c r="H55" s="8">
        <v>3.193810659E9</v>
      </c>
      <c r="I55" s="7">
        <v>0.0</v>
      </c>
      <c r="J55" s="7" t="s">
        <v>20</v>
      </c>
      <c r="K55" s="7">
        <v>0.0</v>
      </c>
      <c r="L55" s="7">
        <v>0.0</v>
      </c>
      <c r="M55" s="7">
        <v>0.0</v>
      </c>
      <c r="N55" s="7">
        <v>0.0</v>
      </c>
      <c r="O55" s="7">
        <v>0.0</v>
      </c>
      <c r="P55" s="7" t="s">
        <v>21</v>
      </c>
      <c r="Q55" s="5" t="s">
        <v>22</v>
      </c>
    </row>
    <row r="56" ht="14.25" customHeight="1">
      <c r="A56" s="8">
        <f t="shared" si="2"/>
        <v>55</v>
      </c>
      <c r="B56" s="7" t="s">
        <v>70</v>
      </c>
      <c r="C56" s="7">
        <v>12.0</v>
      </c>
      <c r="D56" s="7" t="s">
        <v>120</v>
      </c>
      <c r="E56" s="7" t="s">
        <v>121</v>
      </c>
      <c r="F56" s="7" t="str">
        <f t="shared" si="1"/>
        <v>JHON FREDY DONOSO LOMBO</v>
      </c>
      <c r="G56" s="7">
        <v>1.1220137E7</v>
      </c>
      <c r="H56" s="8">
        <v>3.203018544E9</v>
      </c>
      <c r="I56" s="7">
        <v>0.0</v>
      </c>
      <c r="J56" s="7" t="s">
        <v>20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 t="s">
        <v>21</v>
      </c>
      <c r="Q56" s="5" t="s">
        <v>22</v>
      </c>
    </row>
    <row r="57" ht="14.25" customHeight="1">
      <c r="A57" s="8">
        <f t="shared" si="2"/>
        <v>56</v>
      </c>
      <c r="B57" s="7" t="s">
        <v>70</v>
      </c>
      <c r="C57" s="7">
        <v>13.0</v>
      </c>
      <c r="D57" s="7" t="s">
        <v>122</v>
      </c>
      <c r="E57" s="7" t="s">
        <v>55</v>
      </c>
      <c r="F57" s="7" t="str">
        <f t="shared" si="1"/>
        <v>OSCAR GUZMAN </v>
      </c>
      <c r="G57" s="7">
        <v>1.1222131E7</v>
      </c>
      <c r="H57" s="8">
        <v>3.213109621E9</v>
      </c>
      <c r="I57" s="7">
        <v>0.0</v>
      </c>
      <c r="J57" s="7" t="s">
        <v>20</v>
      </c>
      <c r="K57" s="7">
        <v>0.0</v>
      </c>
      <c r="L57" s="7">
        <v>0.0</v>
      </c>
      <c r="M57" s="7">
        <v>0.0</v>
      </c>
      <c r="N57" s="7">
        <v>0.0</v>
      </c>
      <c r="O57" s="7">
        <v>0.0</v>
      </c>
      <c r="P57" s="7" t="s">
        <v>21</v>
      </c>
      <c r="Q57" s="5" t="s">
        <v>22</v>
      </c>
    </row>
    <row r="58" ht="14.25" customHeight="1">
      <c r="A58" s="8">
        <f t="shared" si="2"/>
        <v>57</v>
      </c>
      <c r="B58" s="7" t="s">
        <v>123</v>
      </c>
      <c r="C58" s="7">
        <v>1.0</v>
      </c>
      <c r="D58" s="7" t="s">
        <v>47</v>
      </c>
      <c r="E58" s="7" t="s">
        <v>124</v>
      </c>
      <c r="F58" s="7" t="str">
        <f t="shared" si="1"/>
        <v>AMPARO GUZMAN</v>
      </c>
      <c r="G58" s="7">
        <v>2.0616967E7</v>
      </c>
      <c r="H58" s="11">
        <v>3.118338273E9</v>
      </c>
      <c r="I58" s="7">
        <v>0.0</v>
      </c>
      <c r="J58" s="7" t="s">
        <v>20</v>
      </c>
      <c r="K58" s="7" t="s">
        <v>20</v>
      </c>
      <c r="L58" s="7" t="s">
        <v>125</v>
      </c>
      <c r="M58" s="7" t="s">
        <v>126</v>
      </c>
      <c r="N58" s="7">
        <v>5.0</v>
      </c>
      <c r="O58" s="7">
        <v>0.0</v>
      </c>
      <c r="P58" s="7" t="s">
        <v>21</v>
      </c>
      <c r="Q58" s="5" t="s">
        <v>22</v>
      </c>
    </row>
    <row r="59" ht="14.25" customHeight="1">
      <c r="A59" s="8">
        <f t="shared" si="2"/>
        <v>58</v>
      </c>
      <c r="B59" s="7" t="s">
        <v>123</v>
      </c>
      <c r="C59" s="7">
        <v>2.0</v>
      </c>
      <c r="D59" s="7" t="s">
        <v>127</v>
      </c>
      <c r="E59" s="7" t="s">
        <v>128</v>
      </c>
      <c r="F59" s="7" t="str">
        <f t="shared" si="1"/>
        <v>ALISON DONOSO GUZMAN</v>
      </c>
      <c r="G59" s="7">
        <v>1.070626382E9</v>
      </c>
      <c r="H59" s="12">
        <v>3.045983787E9</v>
      </c>
      <c r="I59" s="7">
        <v>0.0</v>
      </c>
      <c r="J59" s="7" t="s">
        <v>20</v>
      </c>
      <c r="K59" s="7" t="s">
        <v>20</v>
      </c>
      <c r="L59" s="7" t="s">
        <v>129</v>
      </c>
      <c r="M59" s="7" t="s">
        <v>130</v>
      </c>
      <c r="N59" s="7">
        <v>26.0</v>
      </c>
      <c r="O59" s="7">
        <v>0.0</v>
      </c>
      <c r="P59" s="7" t="s">
        <v>21</v>
      </c>
      <c r="Q59" s="5" t="s">
        <v>22</v>
      </c>
    </row>
    <row r="60" ht="14.25" customHeight="1">
      <c r="A60" s="8">
        <f t="shared" si="2"/>
        <v>59</v>
      </c>
      <c r="B60" s="7" t="s">
        <v>123</v>
      </c>
      <c r="C60" s="7">
        <v>3.0</v>
      </c>
      <c r="D60" s="7" t="s">
        <v>131</v>
      </c>
      <c r="E60" s="7" t="s">
        <v>132</v>
      </c>
      <c r="F60" s="7" t="str">
        <f t="shared" si="1"/>
        <v>STEFANI RAMIREZ GUZMAN</v>
      </c>
      <c r="G60" s="7">
        <v>1.193397716E9</v>
      </c>
      <c r="H60" s="12">
        <v>3.222948818E9</v>
      </c>
      <c r="I60" s="7">
        <v>0.0</v>
      </c>
      <c r="J60" s="7" t="s">
        <v>20</v>
      </c>
      <c r="K60" s="7" t="s">
        <v>20</v>
      </c>
      <c r="L60" s="7" t="s">
        <v>133</v>
      </c>
      <c r="M60" s="7" t="s">
        <v>134</v>
      </c>
      <c r="N60" s="7">
        <v>17.0</v>
      </c>
      <c r="O60" s="7">
        <v>0.0</v>
      </c>
      <c r="P60" s="7" t="s">
        <v>21</v>
      </c>
      <c r="Q60" s="5" t="s">
        <v>22</v>
      </c>
    </row>
    <row r="61" ht="14.25" customHeight="1">
      <c r="A61" s="8">
        <f t="shared" si="2"/>
        <v>60</v>
      </c>
      <c r="B61" s="7" t="s">
        <v>123</v>
      </c>
      <c r="C61" s="7">
        <v>4.0</v>
      </c>
      <c r="D61" s="7" t="s">
        <v>131</v>
      </c>
      <c r="E61" s="7" t="s">
        <v>135</v>
      </c>
      <c r="F61" s="7" t="str">
        <f t="shared" si="1"/>
        <v>LUIS MIGUEL RAMIREZ GUZMAN</v>
      </c>
      <c r="G61" s="7">
        <v>1.070618426E9</v>
      </c>
      <c r="H61" s="12">
        <v>3.137676492E9</v>
      </c>
      <c r="I61" s="7">
        <v>0.0</v>
      </c>
      <c r="J61" s="7" t="s">
        <v>20</v>
      </c>
      <c r="K61" s="7" t="s">
        <v>20</v>
      </c>
      <c r="L61" s="7" t="s">
        <v>125</v>
      </c>
      <c r="M61" s="7" t="s">
        <v>126</v>
      </c>
      <c r="N61" s="7">
        <v>17.0</v>
      </c>
      <c r="O61" s="7">
        <v>0.0</v>
      </c>
      <c r="P61" s="7" t="s">
        <v>21</v>
      </c>
      <c r="Q61" s="5" t="s">
        <v>22</v>
      </c>
    </row>
    <row r="62" ht="14.25" customHeight="1">
      <c r="A62" s="8">
        <f t="shared" si="2"/>
        <v>61</v>
      </c>
      <c r="B62" s="7" t="s">
        <v>123</v>
      </c>
      <c r="C62" s="7">
        <v>6.0</v>
      </c>
      <c r="D62" s="7" t="s">
        <v>27</v>
      </c>
      <c r="E62" s="7" t="s">
        <v>136</v>
      </c>
      <c r="F62" s="7" t="str">
        <f t="shared" si="1"/>
        <v>PIEDAD GONZALEZ</v>
      </c>
      <c r="G62" s="7">
        <v>3.957307E7</v>
      </c>
      <c r="H62" s="12">
        <v>3.016875536E9</v>
      </c>
      <c r="I62" s="7">
        <v>0.0</v>
      </c>
      <c r="J62" s="7" t="s">
        <v>20</v>
      </c>
      <c r="K62" s="7" t="s">
        <v>20</v>
      </c>
      <c r="L62" s="7" t="s">
        <v>125</v>
      </c>
      <c r="M62" s="7" t="s">
        <v>126</v>
      </c>
      <c r="N62" s="7">
        <v>9.0</v>
      </c>
      <c r="O62" s="7">
        <v>0.0</v>
      </c>
      <c r="P62" s="7" t="s">
        <v>21</v>
      </c>
      <c r="Q62" s="5" t="s">
        <v>22</v>
      </c>
    </row>
    <row r="63" ht="14.25" customHeight="1">
      <c r="A63" s="8">
        <f t="shared" si="2"/>
        <v>62</v>
      </c>
      <c r="B63" s="7" t="s">
        <v>123</v>
      </c>
      <c r="C63" s="7">
        <v>8.0</v>
      </c>
      <c r="D63" s="7" t="s">
        <v>137</v>
      </c>
      <c r="E63" s="7" t="s">
        <v>138</v>
      </c>
      <c r="F63" s="7" t="str">
        <f t="shared" si="1"/>
        <v>MICHAEL STEVEN GARCIA PARRA</v>
      </c>
      <c r="G63" s="7">
        <v>1.003554797E9</v>
      </c>
      <c r="H63" s="12">
        <v>3.125371116E9</v>
      </c>
      <c r="I63" s="7">
        <v>0.0</v>
      </c>
      <c r="J63" s="7" t="s">
        <v>20</v>
      </c>
      <c r="K63" s="7" t="s">
        <v>20</v>
      </c>
      <c r="L63" s="7" t="s">
        <v>139</v>
      </c>
      <c r="M63" s="7" t="s">
        <v>140</v>
      </c>
      <c r="N63" s="7">
        <v>12.0</v>
      </c>
      <c r="O63" s="7">
        <v>0.0</v>
      </c>
      <c r="P63" s="7" t="s">
        <v>21</v>
      </c>
      <c r="Q63" s="5" t="s">
        <v>22</v>
      </c>
    </row>
    <row r="64" ht="14.25" customHeight="1">
      <c r="A64" s="8">
        <f t="shared" si="2"/>
        <v>63</v>
      </c>
      <c r="B64" s="7" t="s">
        <v>123</v>
      </c>
      <c r="C64" s="7">
        <v>9.0</v>
      </c>
      <c r="D64" s="7" t="s">
        <v>141</v>
      </c>
      <c r="E64" s="7" t="s">
        <v>142</v>
      </c>
      <c r="F64" s="7" t="str">
        <f t="shared" si="1"/>
        <v>BLANCA ARGENIS CARVAJAL PARRA</v>
      </c>
      <c r="G64" s="7">
        <v>3.9566474E7</v>
      </c>
      <c r="H64" s="12">
        <v>3.046613879E9</v>
      </c>
      <c r="I64" s="7">
        <v>0.0</v>
      </c>
      <c r="J64" s="7" t="s">
        <v>20</v>
      </c>
      <c r="K64" s="7" t="s">
        <v>20</v>
      </c>
      <c r="L64" s="7" t="s">
        <v>143</v>
      </c>
      <c r="M64" s="7" t="s">
        <v>144</v>
      </c>
      <c r="N64" s="7">
        <v>10.0</v>
      </c>
      <c r="O64" s="7">
        <v>0.0</v>
      </c>
      <c r="P64" s="7" t="s">
        <v>21</v>
      </c>
      <c r="Q64" s="5" t="s">
        <v>22</v>
      </c>
    </row>
    <row r="65" ht="14.25" customHeight="1">
      <c r="A65" s="8">
        <f t="shared" si="2"/>
        <v>64</v>
      </c>
      <c r="B65" s="7" t="s">
        <v>123</v>
      </c>
      <c r="C65" s="7">
        <v>13.0</v>
      </c>
      <c r="D65" s="7" t="s">
        <v>145</v>
      </c>
      <c r="E65" s="7" t="s">
        <v>146</v>
      </c>
      <c r="F65" s="7" t="str">
        <f t="shared" si="1"/>
        <v>GUSTAVO POVEDA</v>
      </c>
      <c r="G65" s="7">
        <v>1.1297212E7</v>
      </c>
      <c r="H65" s="12">
        <v>3.162289289E9</v>
      </c>
      <c r="I65" s="7">
        <v>0.0</v>
      </c>
      <c r="J65" s="7" t="s">
        <v>20</v>
      </c>
      <c r="K65" s="7" t="s">
        <v>20</v>
      </c>
      <c r="L65" s="7" t="s">
        <v>129</v>
      </c>
      <c r="M65" s="7" t="s">
        <v>130</v>
      </c>
      <c r="N65" s="7">
        <v>5.0</v>
      </c>
      <c r="O65" s="7">
        <v>0.0</v>
      </c>
      <c r="P65" s="7" t="s">
        <v>21</v>
      </c>
      <c r="Q65" s="5" t="s">
        <v>22</v>
      </c>
    </row>
    <row r="66" ht="14.25" customHeight="1">
      <c r="A66" s="8">
        <f t="shared" si="2"/>
        <v>65</v>
      </c>
      <c r="B66" s="7" t="s">
        <v>123</v>
      </c>
      <c r="C66" s="7">
        <v>14.0</v>
      </c>
      <c r="D66" s="7" t="s">
        <v>147</v>
      </c>
      <c r="E66" s="7" t="s">
        <v>148</v>
      </c>
      <c r="F66" s="7" t="str">
        <f t="shared" si="1"/>
        <v>JOHN JAIRO OYALA LOPEZ</v>
      </c>
      <c r="G66" s="7">
        <v>9.3434904E7</v>
      </c>
      <c r="H66" s="12">
        <v>3.212601563E9</v>
      </c>
      <c r="I66" s="7">
        <v>0.0</v>
      </c>
      <c r="J66" s="7" t="s">
        <v>20</v>
      </c>
      <c r="K66" s="7" t="s">
        <v>20</v>
      </c>
      <c r="L66" s="7" t="s">
        <v>149</v>
      </c>
      <c r="M66" s="7" t="s">
        <v>150</v>
      </c>
      <c r="N66" s="7">
        <v>1.0</v>
      </c>
      <c r="O66" s="7">
        <v>0.0</v>
      </c>
      <c r="P66" s="7" t="s">
        <v>21</v>
      </c>
      <c r="Q66" s="5" t="s">
        <v>22</v>
      </c>
    </row>
    <row r="67" ht="14.25" customHeight="1">
      <c r="A67" s="8">
        <f t="shared" si="2"/>
        <v>66</v>
      </c>
      <c r="B67" s="7" t="s">
        <v>151</v>
      </c>
      <c r="C67" s="7">
        <v>1.0</v>
      </c>
      <c r="D67" s="7" t="s">
        <v>152</v>
      </c>
      <c r="E67" s="7" t="s">
        <v>153</v>
      </c>
      <c r="F67" s="7" t="str">
        <f t="shared" si="1"/>
        <v>EDGAR LOZANO GUARIN</v>
      </c>
      <c r="G67" s="7">
        <v>7.9804501E7</v>
      </c>
      <c r="H67" s="12">
        <v>3.224099189E9</v>
      </c>
      <c r="I67" s="7">
        <v>0.0</v>
      </c>
      <c r="J67" s="7" t="s">
        <v>154</v>
      </c>
      <c r="K67" s="7" t="s">
        <v>154</v>
      </c>
      <c r="L67" s="7" t="s">
        <v>155</v>
      </c>
      <c r="M67" s="7" t="s">
        <v>156</v>
      </c>
      <c r="N67" s="7">
        <v>6.0</v>
      </c>
      <c r="O67" s="7">
        <v>0.0</v>
      </c>
      <c r="P67" s="7" t="s">
        <v>21</v>
      </c>
      <c r="Q67" s="5" t="s">
        <v>22</v>
      </c>
    </row>
    <row r="68" ht="14.25" customHeight="1">
      <c r="A68" s="8">
        <f t="shared" si="2"/>
        <v>67</v>
      </c>
      <c r="B68" s="7" t="s">
        <v>151</v>
      </c>
      <c r="C68" s="7">
        <v>2.0</v>
      </c>
      <c r="D68" s="7" t="s">
        <v>157</v>
      </c>
      <c r="E68" s="7" t="s">
        <v>158</v>
      </c>
      <c r="F68" s="7" t="str">
        <f t="shared" si="1"/>
        <v>VICTOR JOSE RAMIREZ SANCHEZ</v>
      </c>
      <c r="G68" s="7">
        <v>1.1223001E7</v>
      </c>
      <c r="H68" s="12">
        <v>3.219501079E9</v>
      </c>
      <c r="I68" s="7">
        <v>0.0</v>
      </c>
      <c r="J68" s="7" t="s">
        <v>154</v>
      </c>
      <c r="K68" s="7" t="s">
        <v>154</v>
      </c>
      <c r="L68" s="7" t="s">
        <v>155</v>
      </c>
      <c r="M68" s="7" t="s">
        <v>156</v>
      </c>
      <c r="N68" s="7">
        <v>2.0</v>
      </c>
      <c r="O68" s="7">
        <v>0.0</v>
      </c>
      <c r="P68" s="7" t="s">
        <v>21</v>
      </c>
      <c r="Q68" s="5" t="s">
        <v>22</v>
      </c>
    </row>
    <row r="69" ht="14.25" customHeight="1">
      <c r="A69" s="8">
        <f t="shared" si="2"/>
        <v>68</v>
      </c>
      <c r="B69" s="7" t="s">
        <v>151</v>
      </c>
      <c r="C69" s="7">
        <v>3.0</v>
      </c>
      <c r="D69" s="7" t="s">
        <v>159</v>
      </c>
      <c r="E69" s="7" t="s">
        <v>160</v>
      </c>
      <c r="F69" s="7" t="str">
        <f t="shared" si="1"/>
        <v>JUAN CAMILO LAGUNA PERDOMO</v>
      </c>
      <c r="G69" s="7">
        <v>3057247.0</v>
      </c>
      <c r="H69" s="12">
        <v>3.229039662E9</v>
      </c>
      <c r="I69" s="7">
        <v>0.0</v>
      </c>
      <c r="J69" s="7" t="s">
        <v>154</v>
      </c>
      <c r="K69" s="7" t="s">
        <v>154</v>
      </c>
      <c r="L69" s="7" t="s">
        <v>155</v>
      </c>
      <c r="M69" s="7" t="s">
        <v>156</v>
      </c>
      <c r="N69" s="7">
        <v>2.0</v>
      </c>
      <c r="O69" s="7">
        <v>0.0</v>
      </c>
      <c r="P69" s="7" t="s">
        <v>21</v>
      </c>
      <c r="Q69" s="5" t="s">
        <v>22</v>
      </c>
    </row>
    <row r="70" ht="14.25" customHeight="1">
      <c r="A70" s="8">
        <f t="shared" si="2"/>
        <v>69</v>
      </c>
      <c r="B70" s="7" t="s">
        <v>151</v>
      </c>
      <c r="C70" s="7">
        <v>4.0</v>
      </c>
      <c r="D70" s="7" t="s">
        <v>161</v>
      </c>
      <c r="E70" s="7" t="s">
        <v>162</v>
      </c>
      <c r="F70" s="7" t="str">
        <f t="shared" si="1"/>
        <v>EDUARDO RODRIGUEZ</v>
      </c>
      <c r="G70" s="7">
        <v>1.9153794E7</v>
      </c>
      <c r="H70" s="12">
        <v>3.133327406E9</v>
      </c>
      <c r="I70" s="7">
        <v>0.0</v>
      </c>
      <c r="J70" s="7" t="s">
        <v>154</v>
      </c>
      <c r="K70" s="7" t="s">
        <v>154</v>
      </c>
      <c r="L70" s="7" t="s">
        <v>155</v>
      </c>
      <c r="M70" s="7" t="s">
        <v>156</v>
      </c>
      <c r="N70" s="7">
        <v>3.0</v>
      </c>
      <c r="O70" s="7">
        <v>0.0</v>
      </c>
      <c r="P70" s="7" t="s">
        <v>21</v>
      </c>
      <c r="Q70" s="5" t="s">
        <v>22</v>
      </c>
    </row>
    <row r="71" ht="14.25" customHeight="1">
      <c r="A71" s="8">
        <f t="shared" si="2"/>
        <v>70</v>
      </c>
      <c r="B71" s="7" t="s">
        <v>151</v>
      </c>
      <c r="C71" s="7">
        <v>5.0</v>
      </c>
      <c r="D71" s="7" t="s">
        <v>163</v>
      </c>
      <c r="E71" s="7" t="s">
        <v>164</v>
      </c>
      <c r="F71" s="7" t="str">
        <f t="shared" si="1"/>
        <v>DIANA MILENA ALBADAN ALFONSO</v>
      </c>
      <c r="G71" s="7">
        <v>2.0647927E7</v>
      </c>
      <c r="H71" s="12">
        <v>3.214676531E9</v>
      </c>
      <c r="I71" s="7">
        <v>0.0</v>
      </c>
      <c r="J71" s="7" t="s">
        <v>154</v>
      </c>
      <c r="K71" s="7" t="s">
        <v>154</v>
      </c>
      <c r="L71" s="7" t="s">
        <v>155</v>
      </c>
      <c r="M71" s="7" t="s">
        <v>156</v>
      </c>
      <c r="N71" s="7">
        <v>4.0</v>
      </c>
      <c r="O71" s="7">
        <v>0.0</v>
      </c>
      <c r="P71" s="7" t="s">
        <v>21</v>
      </c>
      <c r="Q71" s="5" t="s">
        <v>22</v>
      </c>
    </row>
    <row r="72" ht="14.25" customHeight="1">
      <c r="A72" s="8">
        <f t="shared" si="2"/>
        <v>71</v>
      </c>
      <c r="B72" s="7" t="s">
        <v>151</v>
      </c>
      <c r="C72" s="7">
        <v>6.0</v>
      </c>
      <c r="D72" s="7" t="s">
        <v>165</v>
      </c>
      <c r="E72" s="7" t="s">
        <v>166</v>
      </c>
      <c r="F72" s="7" t="str">
        <f t="shared" si="1"/>
        <v>LUZ DARY LOZANO ROMERO</v>
      </c>
      <c r="G72" s="7">
        <v>2.0755761E7</v>
      </c>
      <c r="H72" s="12">
        <v>3.204307567E9</v>
      </c>
      <c r="I72" s="7">
        <v>0.0</v>
      </c>
      <c r="J72" s="7" t="s">
        <v>154</v>
      </c>
      <c r="K72" s="7" t="s">
        <v>154</v>
      </c>
      <c r="L72" s="7" t="s">
        <v>155</v>
      </c>
      <c r="M72" s="7" t="s">
        <v>156</v>
      </c>
      <c r="N72" s="7">
        <v>4.0</v>
      </c>
      <c r="O72" s="7">
        <v>0.0</v>
      </c>
      <c r="P72" s="7" t="s">
        <v>21</v>
      </c>
      <c r="Q72" s="5" t="s">
        <v>22</v>
      </c>
    </row>
    <row r="73" ht="14.25" customHeight="1">
      <c r="A73" s="8">
        <f t="shared" si="2"/>
        <v>72</v>
      </c>
      <c r="B73" s="7" t="s">
        <v>151</v>
      </c>
      <c r="C73" s="7">
        <v>7.0</v>
      </c>
      <c r="D73" s="7" t="s">
        <v>167</v>
      </c>
      <c r="E73" s="7" t="s">
        <v>168</v>
      </c>
      <c r="F73" s="7" t="str">
        <f t="shared" si="1"/>
        <v>JOHN ALEXANDER ZABALA GUARIN</v>
      </c>
      <c r="G73" s="7">
        <v>1.06983265E9</v>
      </c>
      <c r="H73" s="12">
        <v>3.203788688E9</v>
      </c>
      <c r="I73" s="7">
        <v>0.0</v>
      </c>
      <c r="J73" s="7" t="s">
        <v>154</v>
      </c>
      <c r="K73" s="7" t="s">
        <v>154</v>
      </c>
      <c r="L73" s="7" t="s">
        <v>155</v>
      </c>
      <c r="M73" s="7" t="s">
        <v>156</v>
      </c>
      <c r="N73" s="7">
        <v>8.0</v>
      </c>
      <c r="O73" s="7">
        <v>0.0</v>
      </c>
      <c r="P73" s="7" t="s">
        <v>21</v>
      </c>
      <c r="Q73" s="5" t="s">
        <v>22</v>
      </c>
    </row>
    <row r="74" ht="14.25" customHeight="1">
      <c r="A74" s="8">
        <f t="shared" si="2"/>
        <v>73</v>
      </c>
      <c r="B74" s="7" t="s">
        <v>151</v>
      </c>
      <c r="C74" s="7">
        <v>8.0</v>
      </c>
      <c r="D74" s="7" t="s">
        <v>169</v>
      </c>
      <c r="E74" s="7" t="s">
        <v>170</v>
      </c>
      <c r="F74" s="7" t="str">
        <f t="shared" si="1"/>
        <v>LIBARDO GUZMAN PRADA</v>
      </c>
      <c r="G74" s="7">
        <v>1.069832021E9</v>
      </c>
      <c r="H74" s="12">
        <v>3.224148865E9</v>
      </c>
      <c r="I74" s="7">
        <v>0.0</v>
      </c>
      <c r="J74" s="7" t="s">
        <v>154</v>
      </c>
      <c r="K74" s="7" t="s">
        <v>154</v>
      </c>
      <c r="L74" s="7" t="s">
        <v>155</v>
      </c>
      <c r="M74" s="7" t="s">
        <v>156</v>
      </c>
      <c r="N74" s="7">
        <v>7.0</v>
      </c>
      <c r="O74" s="7">
        <v>0.0</v>
      </c>
      <c r="P74" s="7" t="s">
        <v>21</v>
      </c>
      <c r="Q74" s="5" t="s">
        <v>22</v>
      </c>
    </row>
    <row r="75" ht="14.25" customHeight="1">
      <c r="A75" s="8">
        <f t="shared" si="2"/>
        <v>74</v>
      </c>
      <c r="B75" s="7" t="s">
        <v>151</v>
      </c>
      <c r="C75" s="7">
        <v>9.0</v>
      </c>
      <c r="D75" s="7" t="s">
        <v>171</v>
      </c>
      <c r="E75" s="7" t="s">
        <v>172</v>
      </c>
      <c r="F75" s="7" t="str">
        <f t="shared" si="1"/>
        <v>ELVIRA RAMIREZ DUSSAN</v>
      </c>
      <c r="G75" s="7">
        <v>2.0647819E7</v>
      </c>
      <c r="H75" s="12">
        <v>3.213862017E9</v>
      </c>
      <c r="I75" s="7">
        <v>0.0</v>
      </c>
      <c r="J75" s="7" t="s">
        <v>154</v>
      </c>
      <c r="K75" s="7" t="s">
        <v>154</v>
      </c>
      <c r="L75" s="7" t="s">
        <v>155</v>
      </c>
      <c r="M75" s="7" t="s">
        <v>156</v>
      </c>
      <c r="N75" s="7">
        <v>3.0</v>
      </c>
      <c r="O75" s="7">
        <v>0.0</v>
      </c>
      <c r="P75" s="7" t="s">
        <v>21</v>
      </c>
      <c r="Q75" s="5" t="s">
        <v>22</v>
      </c>
    </row>
    <row r="76" ht="14.25" customHeight="1">
      <c r="A76" s="8">
        <f t="shared" si="2"/>
        <v>75</v>
      </c>
      <c r="B76" s="7" t="s">
        <v>151</v>
      </c>
      <c r="C76" s="7">
        <v>10.0</v>
      </c>
      <c r="D76" s="7" t="s">
        <v>173</v>
      </c>
      <c r="E76" s="7" t="s">
        <v>174</v>
      </c>
      <c r="F76" s="7" t="str">
        <f t="shared" si="1"/>
        <v>ANDRES BARRIOS CELIS </v>
      </c>
      <c r="G76" s="7">
        <v>9.3202072E7</v>
      </c>
      <c r="H76" s="12">
        <v>3.204170135E9</v>
      </c>
      <c r="I76" s="7">
        <v>0.0</v>
      </c>
      <c r="J76" s="7" t="s">
        <v>154</v>
      </c>
      <c r="K76" s="7" t="s">
        <v>20</v>
      </c>
      <c r="L76" s="7" t="s">
        <v>175</v>
      </c>
      <c r="M76" s="7" t="s">
        <v>176</v>
      </c>
      <c r="N76" s="7">
        <v>15.0</v>
      </c>
      <c r="O76" s="7">
        <v>0.0</v>
      </c>
      <c r="P76" s="7" t="s">
        <v>21</v>
      </c>
      <c r="Q76" s="5" t="s">
        <v>22</v>
      </c>
    </row>
    <row r="77" ht="14.25" customHeight="1">
      <c r="A77" s="8">
        <f t="shared" si="2"/>
        <v>76</v>
      </c>
      <c r="B77" s="7" t="s">
        <v>151</v>
      </c>
      <c r="C77" s="7">
        <v>11.0</v>
      </c>
      <c r="D77" s="7" t="s">
        <v>167</v>
      </c>
      <c r="E77" s="7" t="s">
        <v>177</v>
      </c>
      <c r="F77" s="7" t="str">
        <f t="shared" si="1"/>
        <v>MARIA CELIS  ZABALA GUARIN</v>
      </c>
      <c r="G77" s="7">
        <v>5.2347673E7</v>
      </c>
      <c r="H77" s="12">
        <v>3.124251965E9</v>
      </c>
      <c r="I77" s="7">
        <v>0.0</v>
      </c>
      <c r="J77" s="7" t="s">
        <v>154</v>
      </c>
      <c r="K77" s="7" t="s">
        <v>154</v>
      </c>
      <c r="L77" s="7" t="s">
        <v>155</v>
      </c>
      <c r="M77" s="7" t="s">
        <v>156</v>
      </c>
      <c r="N77" s="7">
        <v>5.0</v>
      </c>
      <c r="O77" s="7">
        <v>0.0</v>
      </c>
      <c r="P77" s="7" t="s">
        <v>21</v>
      </c>
      <c r="Q77" s="5" t="s">
        <v>22</v>
      </c>
    </row>
    <row r="78" ht="14.25" customHeight="1">
      <c r="A78" s="8">
        <f t="shared" si="2"/>
        <v>77</v>
      </c>
      <c r="B78" s="7" t="s">
        <v>151</v>
      </c>
      <c r="C78" s="7">
        <v>12.0</v>
      </c>
      <c r="D78" s="7" t="s">
        <v>178</v>
      </c>
      <c r="E78" s="7" t="s">
        <v>94</v>
      </c>
      <c r="F78" s="7" t="str">
        <f t="shared" si="1"/>
        <v>MARIA DINDICUE YATACUE</v>
      </c>
      <c r="G78" s="7">
        <v>3.9581804E7</v>
      </c>
      <c r="H78" s="11">
        <v>3.216907683E9</v>
      </c>
      <c r="I78" s="7">
        <v>0.0</v>
      </c>
      <c r="J78" s="7" t="s">
        <v>154</v>
      </c>
      <c r="K78" s="7" t="s">
        <v>154</v>
      </c>
      <c r="L78" s="7" t="s">
        <v>155</v>
      </c>
      <c r="M78" s="7" t="s">
        <v>156</v>
      </c>
      <c r="N78" s="7">
        <v>5.0</v>
      </c>
      <c r="O78" s="7">
        <v>0.0</v>
      </c>
      <c r="P78" s="7" t="s">
        <v>21</v>
      </c>
      <c r="Q78" s="5" t="s">
        <v>22</v>
      </c>
    </row>
    <row r="79" ht="14.25" customHeight="1">
      <c r="A79" s="8">
        <f t="shared" si="2"/>
        <v>78</v>
      </c>
      <c r="B79" s="7" t="s">
        <v>151</v>
      </c>
      <c r="C79" s="7">
        <v>13.0</v>
      </c>
      <c r="D79" s="7" t="s">
        <v>179</v>
      </c>
      <c r="E79" s="7" t="s">
        <v>180</v>
      </c>
      <c r="F79" s="7" t="str">
        <f t="shared" si="1"/>
        <v>LUCIA BARRAGAN URQUIJO</v>
      </c>
      <c r="G79" s="7">
        <v>2.0618898E7</v>
      </c>
      <c r="H79" s="12">
        <v>3.132751898E9</v>
      </c>
      <c r="I79" s="7">
        <v>0.0</v>
      </c>
      <c r="J79" s="7" t="s">
        <v>154</v>
      </c>
      <c r="K79" s="7" t="s">
        <v>154</v>
      </c>
      <c r="L79" s="7" t="s">
        <v>155</v>
      </c>
      <c r="M79" s="7" t="s">
        <v>156</v>
      </c>
      <c r="N79" s="7">
        <v>3.0</v>
      </c>
      <c r="O79" s="7">
        <v>0.0</v>
      </c>
      <c r="P79" s="7" t="s">
        <v>21</v>
      </c>
      <c r="Q79" s="5" t="s">
        <v>22</v>
      </c>
    </row>
    <row r="80" ht="14.25" customHeight="1">
      <c r="A80" s="8">
        <f t="shared" si="2"/>
        <v>79</v>
      </c>
      <c r="B80" s="7" t="s">
        <v>151</v>
      </c>
      <c r="C80" s="7">
        <v>15.0</v>
      </c>
      <c r="D80" s="7" t="s">
        <v>181</v>
      </c>
      <c r="E80" s="7" t="s">
        <v>182</v>
      </c>
      <c r="F80" s="7" t="str">
        <f t="shared" si="1"/>
        <v>FABIO FIGUEROA CONTRERAS</v>
      </c>
      <c r="G80" s="7">
        <v>1.9133173E7</v>
      </c>
      <c r="H80" s="12">
        <v>3.228896391E9</v>
      </c>
      <c r="I80" s="7">
        <v>0.0</v>
      </c>
      <c r="J80" s="7" t="s">
        <v>154</v>
      </c>
      <c r="K80" s="7" t="s">
        <v>154</v>
      </c>
      <c r="L80" s="7" t="s">
        <v>155</v>
      </c>
      <c r="M80" s="7" t="s">
        <v>156</v>
      </c>
      <c r="N80" s="7">
        <v>3.0</v>
      </c>
      <c r="O80" s="7">
        <v>0.0</v>
      </c>
      <c r="P80" s="7" t="s">
        <v>21</v>
      </c>
      <c r="Q80" s="5" t="s">
        <v>22</v>
      </c>
    </row>
    <row r="81" ht="14.25" customHeight="1">
      <c r="A81" s="8">
        <f t="shared" si="2"/>
        <v>80</v>
      </c>
      <c r="B81" s="7" t="s">
        <v>151</v>
      </c>
      <c r="C81" s="7">
        <v>5.0</v>
      </c>
      <c r="D81" s="7" t="s">
        <v>27</v>
      </c>
      <c r="E81" s="7" t="s">
        <v>183</v>
      </c>
      <c r="F81" s="7" t="str">
        <f t="shared" si="1"/>
        <v>JAIME GONZALEZ</v>
      </c>
      <c r="G81" s="7">
        <v>282756.0</v>
      </c>
      <c r="H81" s="12">
        <v>3.203697363E9</v>
      </c>
      <c r="I81" s="7">
        <v>0.0</v>
      </c>
      <c r="J81" s="7" t="s">
        <v>154</v>
      </c>
      <c r="K81" s="7" t="s">
        <v>154</v>
      </c>
      <c r="L81" s="7" t="s">
        <v>155</v>
      </c>
      <c r="M81" s="7" t="s">
        <v>156</v>
      </c>
      <c r="N81" s="7">
        <v>1.0</v>
      </c>
      <c r="O81" s="7">
        <v>0.0</v>
      </c>
      <c r="P81" s="7" t="s">
        <v>21</v>
      </c>
      <c r="Q81" s="5" t="s">
        <v>22</v>
      </c>
    </row>
    <row r="82" ht="14.25" customHeight="1">
      <c r="A82" s="8">
        <f t="shared" si="2"/>
        <v>81</v>
      </c>
      <c r="B82" s="7" t="s">
        <v>151</v>
      </c>
      <c r="C82" s="7">
        <v>6.0</v>
      </c>
      <c r="D82" s="7" t="s">
        <v>184</v>
      </c>
      <c r="E82" s="7" t="s">
        <v>185</v>
      </c>
      <c r="F82" s="7" t="str">
        <f t="shared" si="1"/>
        <v>DENIR PEREZ JIMENEZ</v>
      </c>
      <c r="G82" s="7">
        <v>5.2328376E7</v>
      </c>
      <c r="H82" s="12">
        <v>3.207626634E9</v>
      </c>
      <c r="I82" s="7">
        <v>0.0</v>
      </c>
      <c r="J82" s="7" t="s">
        <v>154</v>
      </c>
      <c r="K82" s="7" t="s">
        <v>154</v>
      </c>
      <c r="L82" s="7" t="s">
        <v>155</v>
      </c>
      <c r="M82" s="7" t="s">
        <v>156</v>
      </c>
      <c r="N82" s="7">
        <v>5.0</v>
      </c>
      <c r="O82" s="7">
        <v>0.0</v>
      </c>
      <c r="P82" s="7" t="s">
        <v>21</v>
      </c>
      <c r="Q82" s="5" t="s">
        <v>22</v>
      </c>
    </row>
    <row r="83" ht="14.25" customHeight="1">
      <c r="A83" s="8">
        <f t="shared" si="2"/>
        <v>82</v>
      </c>
      <c r="B83" s="7" t="s">
        <v>151</v>
      </c>
      <c r="C83" s="7">
        <v>7.0</v>
      </c>
      <c r="D83" s="7" t="s">
        <v>186</v>
      </c>
      <c r="E83" s="7" t="s">
        <v>187</v>
      </c>
      <c r="F83" s="7" t="str">
        <f t="shared" si="1"/>
        <v>JINNETH PAOLA SANCHEZ RAMIREZ</v>
      </c>
      <c r="G83" s="7">
        <v>1.02450114E9</v>
      </c>
      <c r="H83" s="12">
        <v>3.204400006E9</v>
      </c>
      <c r="I83" s="7">
        <v>0.0</v>
      </c>
      <c r="J83" s="7" t="s">
        <v>154</v>
      </c>
      <c r="K83" s="7" t="s">
        <v>154</v>
      </c>
      <c r="L83" s="7" t="s">
        <v>155</v>
      </c>
      <c r="M83" s="7" t="s">
        <v>156</v>
      </c>
      <c r="N83" s="7">
        <v>7.0</v>
      </c>
      <c r="O83" s="7">
        <v>0.0</v>
      </c>
      <c r="P83" s="7" t="s">
        <v>21</v>
      </c>
      <c r="Q83" s="5" t="s">
        <v>22</v>
      </c>
    </row>
    <row r="84" ht="14.25" customHeight="1">
      <c r="A84" s="8">
        <f t="shared" si="2"/>
        <v>83</v>
      </c>
      <c r="B84" s="7" t="s">
        <v>151</v>
      </c>
      <c r="C84" s="7">
        <v>9.0</v>
      </c>
      <c r="D84" s="7" t="s">
        <v>188</v>
      </c>
      <c r="E84" s="7" t="s">
        <v>189</v>
      </c>
      <c r="F84" s="7" t="str">
        <f t="shared" si="1"/>
        <v>MAICOL KENETD TAFUR QUINTERO</v>
      </c>
      <c r="G84" s="7">
        <v>1.069832796E9</v>
      </c>
      <c r="H84" s="12">
        <v>3.112307491E9</v>
      </c>
      <c r="I84" s="7">
        <v>0.0</v>
      </c>
      <c r="J84" s="7" t="s">
        <v>154</v>
      </c>
      <c r="K84" s="7" t="s">
        <v>154</v>
      </c>
      <c r="L84" s="7" t="s">
        <v>155</v>
      </c>
      <c r="M84" s="7" t="s">
        <v>156</v>
      </c>
      <c r="N84" s="7">
        <v>8.0</v>
      </c>
      <c r="O84" s="7">
        <v>0.0</v>
      </c>
      <c r="P84" s="7" t="s">
        <v>21</v>
      </c>
      <c r="Q84" s="5" t="s">
        <v>22</v>
      </c>
    </row>
    <row r="85" ht="14.25" customHeight="1">
      <c r="A85" s="8">
        <f t="shared" si="2"/>
        <v>84</v>
      </c>
      <c r="B85" s="7" t="s">
        <v>151</v>
      </c>
      <c r="C85" s="7">
        <v>10.0</v>
      </c>
      <c r="D85" s="7" t="s">
        <v>190</v>
      </c>
      <c r="E85" s="7" t="s">
        <v>191</v>
      </c>
      <c r="F85" s="7" t="str">
        <f t="shared" si="1"/>
        <v>JAVIER NIÑO JUSTINICO</v>
      </c>
      <c r="G85" s="7">
        <v>282853.0</v>
      </c>
      <c r="H85" s="12">
        <v>3.113606913E9</v>
      </c>
      <c r="I85" s="7">
        <v>0.0</v>
      </c>
      <c r="J85" s="7" t="s">
        <v>154</v>
      </c>
      <c r="K85" s="7" t="s">
        <v>154</v>
      </c>
      <c r="L85" s="7" t="s">
        <v>155</v>
      </c>
      <c r="M85" s="7" t="s">
        <v>156</v>
      </c>
      <c r="N85" s="7">
        <v>1.0</v>
      </c>
      <c r="O85" s="7">
        <v>0.0</v>
      </c>
      <c r="P85" s="7" t="s">
        <v>21</v>
      </c>
      <c r="Q85" s="5" t="s">
        <v>22</v>
      </c>
    </row>
    <row r="86" ht="14.25" customHeight="1">
      <c r="A86" s="8">
        <f t="shared" si="2"/>
        <v>85</v>
      </c>
      <c r="B86" s="7" t="s">
        <v>151</v>
      </c>
      <c r="C86" s="7">
        <v>11.0</v>
      </c>
      <c r="D86" s="7" t="s">
        <v>192</v>
      </c>
      <c r="E86" s="7" t="s">
        <v>193</v>
      </c>
      <c r="F86" s="7" t="str">
        <f t="shared" si="1"/>
        <v>YOLIMA ALBADAN</v>
      </c>
      <c r="G86" s="7">
        <v>1.0698322153E10</v>
      </c>
      <c r="H86" s="12">
        <v>3.228537276E9</v>
      </c>
      <c r="I86" s="7">
        <v>0.0</v>
      </c>
      <c r="J86" s="7" t="s">
        <v>154</v>
      </c>
      <c r="K86" s="7" t="s">
        <v>154</v>
      </c>
      <c r="L86" s="7" t="s">
        <v>155</v>
      </c>
      <c r="M86" s="7" t="s">
        <v>156</v>
      </c>
      <c r="N86" s="7">
        <v>7.0</v>
      </c>
      <c r="O86" s="7">
        <v>0.0</v>
      </c>
      <c r="P86" s="7" t="s">
        <v>21</v>
      </c>
      <c r="Q86" s="5" t="s">
        <v>22</v>
      </c>
    </row>
    <row r="87" ht="14.25" customHeight="1">
      <c r="A87" s="8">
        <f t="shared" si="2"/>
        <v>86</v>
      </c>
      <c r="B87" s="7" t="s">
        <v>151</v>
      </c>
      <c r="C87" s="7">
        <v>12.0</v>
      </c>
      <c r="D87" s="7" t="s">
        <v>194</v>
      </c>
      <c r="E87" s="7" t="s">
        <v>195</v>
      </c>
      <c r="F87" s="7" t="str">
        <f t="shared" si="1"/>
        <v>LUCILA CARDENAS GUZMAN</v>
      </c>
      <c r="G87" s="7">
        <v>2.0621641E7</v>
      </c>
      <c r="H87" s="12">
        <v>3.104818951E9</v>
      </c>
      <c r="I87" s="7">
        <v>0.0</v>
      </c>
      <c r="J87" s="7" t="s">
        <v>154</v>
      </c>
      <c r="K87" s="7" t="s">
        <v>154</v>
      </c>
      <c r="L87" s="7" t="s">
        <v>155</v>
      </c>
      <c r="M87" s="7" t="s">
        <v>156</v>
      </c>
      <c r="N87" s="7">
        <v>3.0</v>
      </c>
      <c r="O87" s="7">
        <v>0.0</v>
      </c>
      <c r="P87" s="7" t="s">
        <v>21</v>
      </c>
      <c r="Q87" s="5" t="s">
        <v>22</v>
      </c>
    </row>
    <row r="88" ht="14.25" customHeight="1">
      <c r="A88" s="8">
        <f t="shared" si="2"/>
        <v>87</v>
      </c>
      <c r="B88" s="7" t="s">
        <v>151</v>
      </c>
      <c r="C88" s="7">
        <v>13.0</v>
      </c>
      <c r="D88" s="7" t="s">
        <v>196</v>
      </c>
      <c r="E88" s="7" t="s">
        <v>197</v>
      </c>
      <c r="F88" s="7" t="str">
        <f t="shared" si="1"/>
        <v>JULIO ROBERTO LEGUIZAMON VELASQUEZ</v>
      </c>
      <c r="G88" s="7">
        <v>3057293.0</v>
      </c>
      <c r="H88" s="12">
        <v>3.10438163E9</v>
      </c>
      <c r="I88" s="7">
        <v>0.0</v>
      </c>
      <c r="J88" s="7" t="s">
        <v>154</v>
      </c>
      <c r="K88" s="7" t="s">
        <v>154</v>
      </c>
      <c r="L88" s="7" t="s">
        <v>155</v>
      </c>
      <c r="M88" s="7" t="s">
        <v>156</v>
      </c>
      <c r="N88" s="7">
        <v>2.0</v>
      </c>
      <c r="O88" s="7">
        <v>0.0</v>
      </c>
      <c r="P88" s="7" t="s">
        <v>21</v>
      </c>
      <c r="Q88" s="5" t="s">
        <v>22</v>
      </c>
    </row>
    <row r="89" ht="14.25" customHeight="1">
      <c r="A89" s="8">
        <f t="shared" si="2"/>
        <v>88</v>
      </c>
      <c r="B89" s="7" t="s">
        <v>151</v>
      </c>
      <c r="C89" s="7">
        <v>14.0</v>
      </c>
      <c r="D89" s="7" t="s">
        <v>198</v>
      </c>
      <c r="E89" s="7" t="s">
        <v>199</v>
      </c>
      <c r="F89" s="7" t="str">
        <f t="shared" si="1"/>
        <v>ANDREA ORTIZ BARBOSA</v>
      </c>
      <c r="G89" s="7">
        <v>1.070590713E9</v>
      </c>
      <c r="H89" s="12">
        <v>3.224156218E9</v>
      </c>
      <c r="I89" s="7">
        <v>0.0</v>
      </c>
      <c r="J89" s="7" t="s">
        <v>154</v>
      </c>
      <c r="K89" s="7" t="s">
        <v>154</v>
      </c>
      <c r="L89" s="7" t="s">
        <v>155</v>
      </c>
      <c r="M89" s="7" t="s">
        <v>156</v>
      </c>
      <c r="N89" s="7">
        <v>8.0</v>
      </c>
      <c r="O89" s="7">
        <v>0.0</v>
      </c>
      <c r="P89" s="7" t="s">
        <v>21</v>
      </c>
      <c r="Q89" s="5" t="s">
        <v>22</v>
      </c>
    </row>
    <row r="90" ht="14.25" customHeight="1">
      <c r="A90" s="8">
        <f t="shared" si="2"/>
        <v>89</v>
      </c>
      <c r="B90" s="7" t="s">
        <v>151</v>
      </c>
      <c r="C90" s="7">
        <v>15.0</v>
      </c>
      <c r="D90" s="7" t="s">
        <v>200</v>
      </c>
      <c r="E90" s="7" t="s">
        <v>201</v>
      </c>
      <c r="F90" s="7" t="str">
        <f t="shared" si="1"/>
        <v>JOSE ANGEL CALDERON GONZALEZ</v>
      </c>
      <c r="G90" s="7">
        <v>3057077.0</v>
      </c>
      <c r="H90" s="12">
        <v>3.208470838E9</v>
      </c>
      <c r="I90" s="7">
        <v>0.0</v>
      </c>
      <c r="J90" s="7" t="s">
        <v>154</v>
      </c>
      <c r="K90" s="7" t="s">
        <v>154</v>
      </c>
      <c r="L90" s="7" t="s">
        <v>155</v>
      </c>
      <c r="M90" s="7" t="s">
        <v>156</v>
      </c>
      <c r="N90" s="7">
        <v>1.0</v>
      </c>
      <c r="O90" s="7">
        <v>0.0</v>
      </c>
      <c r="P90" s="7" t="s">
        <v>21</v>
      </c>
      <c r="Q90" s="5" t="s">
        <v>22</v>
      </c>
    </row>
    <row r="91" ht="14.25" customHeight="1">
      <c r="A91" s="8">
        <f t="shared" si="2"/>
        <v>90</v>
      </c>
      <c r="B91" s="7" t="s">
        <v>151</v>
      </c>
      <c r="C91" s="7">
        <v>1.0</v>
      </c>
      <c r="D91" s="7" t="s">
        <v>202</v>
      </c>
      <c r="E91" s="7" t="s">
        <v>203</v>
      </c>
      <c r="F91" s="7" t="str">
        <f t="shared" si="1"/>
        <v>RODOLFO DIAZ PARAMO</v>
      </c>
      <c r="G91" s="7">
        <v>3008861.0</v>
      </c>
      <c r="H91" s="12">
        <v>3.144239161E9</v>
      </c>
      <c r="I91" s="7">
        <v>0.0</v>
      </c>
      <c r="J91" s="7" t="s">
        <v>154</v>
      </c>
      <c r="K91" s="7" t="s">
        <v>154</v>
      </c>
      <c r="L91" s="7" t="s">
        <v>155</v>
      </c>
      <c r="M91" s="7" t="s">
        <v>156</v>
      </c>
      <c r="N91" s="7">
        <v>1.0</v>
      </c>
      <c r="O91" s="7">
        <v>0.0</v>
      </c>
      <c r="P91" s="7" t="s">
        <v>21</v>
      </c>
      <c r="Q91" s="5" t="s">
        <v>22</v>
      </c>
    </row>
    <row r="92" ht="14.25" customHeight="1">
      <c r="A92" s="8">
        <f t="shared" si="2"/>
        <v>91</v>
      </c>
      <c r="B92" s="7" t="s">
        <v>151</v>
      </c>
      <c r="C92" s="7">
        <v>2.0</v>
      </c>
      <c r="D92" s="7" t="s">
        <v>204</v>
      </c>
      <c r="E92" s="7" t="s">
        <v>205</v>
      </c>
      <c r="F92" s="7" t="str">
        <f t="shared" si="1"/>
        <v>LINA DAYANA MERINA QUINTERO</v>
      </c>
      <c r="G92" s="7">
        <v>1.069832764E9</v>
      </c>
      <c r="H92" s="12">
        <v>3.228416947E9</v>
      </c>
      <c r="I92" s="7">
        <v>0.0</v>
      </c>
      <c r="J92" s="7" t="s">
        <v>154</v>
      </c>
      <c r="K92" s="7" t="s">
        <v>154</v>
      </c>
      <c r="L92" s="7" t="s">
        <v>155</v>
      </c>
      <c r="M92" s="7" t="s">
        <v>156</v>
      </c>
      <c r="N92" s="7">
        <v>8.0</v>
      </c>
      <c r="O92" s="7">
        <v>0.0</v>
      </c>
      <c r="P92" s="7" t="s">
        <v>21</v>
      </c>
      <c r="Q92" s="5" t="s">
        <v>22</v>
      </c>
    </row>
    <row r="93" ht="14.25" customHeight="1">
      <c r="A93" s="8">
        <f t="shared" si="2"/>
        <v>92</v>
      </c>
      <c r="B93" s="7" t="s">
        <v>151</v>
      </c>
      <c r="C93" s="7">
        <v>3.0</v>
      </c>
      <c r="D93" s="7" t="s">
        <v>206</v>
      </c>
      <c r="E93" s="7" t="s">
        <v>207</v>
      </c>
      <c r="F93" s="7" t="str">
        <f t="shared" si="1"/>
        <v>PATRICIA PERDOMO GOMEZ</v>
      </c>
      <c r="G93" s="7">
        <v>5.1923158E7</v>
      </c>
      <c r="H93" s="12">
        <v>3.185721748E9</v>
      </c>
      <c r="I93" s="7">
        <v>0.0</v>
      </c>
      <c r="J93" s="7" t="s">
        <v>154</v>
      </c>
      <c r="K93" s="7" t="s">
        <v>208</v>
      </c>
      <c r="L93" s="7" t="s">
        <v>209</v>
      </c>
      <c r="M93" s="7" t="s">
        <v>210</v>
      </c>
      <c r="N93" s="7">
        <v>1.0</v>
      </c>
      <c r="O93" s="7">
        <v>0.0</v>
      </c>
      <c r="P93" s="7" t="s">
        <v>21</v>
      </c>
      <c r="Q93" s="5" t="s">
        <v>22</v>
      </c>
    </row>
    <row r="94" ht="14.25" customHeight="1">
      <c r="A94" s="8">
        <f t="shared" si="2"/>
        <v>93</v>
      </c>
      <c r="B94" s="7" t="s">
        <v>151</v>
      </c>
      <c r="C94" s="7">
        <v>4.0</v>
      </c>
      <c r="D94" s="7" t="s">
        <v>211</v>
      </c>
      <c r="E94" s="7" t="s">
        <v>212</v>
      </c>
      <c r="F94" s="7" t="str">
        <f t="shared" si="1"/>
        <v>JACKELIN HIGINIO MUÑOZ</v>
      </c>
      <c r="G94" s="7">
        <v>5.2527022E7</v>
      </c>
      <c r="H94" s="12">
        <v>3.125832632E9</v>
      </c>
      <c r="I94" s="7">
        <v>0.0</v>
      </c>
      <c r="J94" s="7" t="s">
        <v>154</v>
      </c>
      <c r="K94" s="7" t="s">
        <v>208</v>
      </c>
      <c r="L94" s="7" t="s">
        <v>155</v>
      </c>
      <c r="M94" s="7" t="s">
        <v>213</v>
      </c>
      <c r="N94" s="7">
        <v>2.0</v>
      </c>
      <c r="O94" s="7">
        <v>0.0</v>
      </c>
      <c r="P94" s="7" t="s">
        <v>21</v>
      </c>
      <c r="Q94" s="5" t="s">
        <v>22</v>
      </c>
    </row>
    <row r="95" ht="14.25" customHeight="1">
      <c r="A95" s="8">
        <f t="shared" si="2"/>
        <v>94</v>
      </c>
      <c r="B95" s="7" t="s">
        <v>151</v>
      </c>
      <c r="C95" s="7">
        <v>5.0</v>
      </c>
      <c r="D95" s="7" t="s">
        <v>214</v>
      </c>
      <c r="E95" s="7" t="s">
        <v>215</v>
      </c>
      <c r="F95" s="7" t="str">
        <f t="shared" si="1"/>
        <v>DELFINA MORALES MENDEZ</v>
      </c>
      <c r="G95" s="7">
        <v>5.2843968E7</v>
      </c>
      <c r="H95" s="12">
        <v>3.228679482E9</v>
      </c>
      <c r="I95" s="7">
        <v>0.0</v>
      </c>
      <c r="J95" s="7" t="s">
        <v>154</v>
      </c>
      <c r="K95" s="7" t="s">
        <v>154</v>
      </c>
      <c r="L95" s="7" t="s">
        <v>155</v>
      </c>
      <c r="M95" s="7" t="s">
        <v>156</v>
      </c>
      <c r="N95" s="7">
        <v>5.0</v>
      </c>
      <c r="O95" s="7">
        <v>0.0</v>
      </c>
      <c r="P95" s="7" t="s">
        <v>21</v>
      </c>
      <c r="Q95" s="5" t="s">
        <v>22</v>
      </c>
    </row>
    <row r="96" ht="14.25" customHeight="1">
      <c r="A96" s="8">
        <f t="shared" si="2"/>
        <v>95</v>
      </c>
      <c r="B96" s="7" t="s">
        <v>151</v>
      </c>
      <c r="C96" s="7">
        <v>6.0</v>
      </c>
      <c r="D96" s="7" t="s">
        <v>216</v>
      </c>
      <c r="E96" s="7" t="s">
        <v>217</v>
      </c>
      <c r="F96" s="7" t="str">
        <f t="shared" si="1"/>
        <v>CARLOS MANUEL TORRES</v>
      </c>
      <c r="G96" s="7">
        <v>282962.0</v>
      </c>
      <c r="H96" s="12">
        <v>3.1034612E9</v>
      </c>
      <c r="I96" s="7">
        <v>0.0</v>
      </c>
      <c r="J96" s="7" t="s">
        <v>154</v>
      </c>
      <c r="K96" s="7" t="s">
        <v>154</v>
      </c>
      <c r="L96" s="7" t="s">
        <v>155</v>
      </c>
      <c r="M96" s="7" t="s">
        <v>156</v>
      </c>
      <c r="N96" s="7">
        <v>1.0</v>
      </c>
      <c r="O96" s="7">
        <v>0.0</v>
      </c>
      <c r="P96" s="7" t="s">
        <v>21</v>
      </c>
      <c r="Q96" s="5" t="s">
        <v>22</v>
      </c>
    </row>
    <row r="97" ht="14.25" customHeight="1">
      <c r="A97" s="8">
        <f t="shared" si="2"/>
        <v>96</v>
      </c>
      <c r="B97" s="7" t="s">
        <v>151</v>
      </c>
      <c r="C97" s="7">
        <v>7.0</v>
      </c>
      <c r="D97" s="7" t="s">
        <v>218</v>
      </c>
      <c r="E97" s="7" t="s">
        <v>219</v>
      </c>
      <c r="F97" s="7" t="str">
        <f t="shared" si="1"/>
        <v>MILCIADES LEONEL MORALES</v>
      </c>
      <c r="G97" s="7">
        <v>3056959.0</v>
      </c>
      <c r="H97" s="12">
        <v>3.127756282E9</v>
      </c>
      <c r="I97" s="7">
        <v>0.0</v>
      </c>
      <c r="J97" s="7" t="s">
        <v>154</v>
      </c>
      <c r="K97" s="7" t="s">
        <v>154</v>
      </c>
      <c r="L97" s="7" t="s">
        <v>155</v>
      </c>
      <c r="M97" s="7" t="s">
        <v>156</v>
      </c>
      <c r="N97" s="7">
        <v>1.0</v>
      </c>
      <c r="O97" s="7">
        <v>0.0</v>
      </c>
      <c r="P97" s="7" t="s">
        <v>21</v>
      </c>
      <c r="Q97" s="5" t="s">
        <v>22</v>
      </c>
    </row>
    <row r="98" ht="14.25" customHeight="1">
      <c r="A98" s="8">
        <f t="shared" si="2"/>
        <v>97</v>
      </c>
      <c r="B98" s="7" t="s">
        <v>151</v>
      </c>
      <c r="C98" s="7">
        <v>2.0</v>
      </c>
      <c r="D98" s="7" t="s">
        <v>220</v>
      </c>
      <c r="E98" s="7" t="s">
        <v>221</v>
      </c>
      <c r="F98" s="7" t="str">
        <f t="shared" si="1"/>
        <v>RAMIRO DAZA CAYCEDO</v>
      </c>
      <c r="G98" s="7">
        <v>7.9274902E7</v>
      </c>
      <c r="H98" s="12">
        <v>3.208887562E9</v>
      </c>
      <c r="I98" s="7">
        <v>0.0</v>
      </c>
      <c r="J98" s="7" t="s">
        <v>154</v>
      </c>
      <c r="K98" s="7" t="s">
        <v>222</v>
      </c>
      <c r="L98" s="7" t="s">
        <v>155</v>
      </c>
      <c r="M98" s="7" t="s">
        <v>223</v>
      </c>
      <c r="N98" s="7">
        <v>17.0</v>
      </c>
      <c r="O98" s="7">
        <v>0.0</v>
      </c>
      <c r="P98" s="7" t="s">
        <v>21</v>
      </c>
      <c r="Q98" s="5" t="s">
        <v>22</v>
      </c>
    </row>
    <row r="99" ht="14.25" customHeight="1">
      <c r="A99" s="8">
        <f t="shared" si="2"/>
        <v>98</v>
      </c>
      <c r="B99" s="7" t="s">
        <v>151</v>
      </c>
      <c r="C99" s="7">
        <v>3.0</v>
      </c>
      <c r="D99" s="7" t="s">
        <v>224</v>
      </c>
      <c r="E99" s="7" t="s">
        <v>225</v>
      </c>
      <c r="F99" s="7" t="str">
        <f t="shared" si="1"/>
        <v>JOHANA OLMOS LOZANO</v>
      </c>
      <c r="G99" s="7">
        <v>2.0648088E7</v>
      </c>
      <c r="H99" s="12">
        <v>3.123613623E9</v>
      </c>
      <c r="I99" s="7">
        <v>0.0</v>
      </c>
      <c r="J99" s="7" t="s">
        <v>154</v>
      </c>
      <c r="K99" s="7" t="s">
        <v>154</v>
      </c>
      <c r="L99" s="7" t="s">
        <v>155</v>
      </c>
      <c r="M99" s="7" t="s">
        <v>156</v>
      </c>
      <c r="N99" s="7">
        <v>4.0</v>
      </c>
      <c r="O99" s="7">
        <v>0.0</v>
      </c>
      <c r="P99" s="7" t="s">
        <v>21</v>
      </c>
      <c r="Q99" s="5" t="s">
        <v>22</v>
      </c>
    </row>
    <row r="100" ht="14.25" customHeight="1">
      <c r="A100" s="8">
        <f t="shared" si="2"/>
        <v>99</v>
      </c>
      <c r="B100" s="7" t="s">
        <v>151</v>
      </c>
      <c r="C100" s="7">
        <v>4.0</v>
      </c>
      <c r="D100" s="7" t="s">
        <v>226</v>
      </c>
      <c r="E100" s="7" t="s">
        <v>227</v>
      </c>
      <c r="F100" s="7" t="str">
        <f t="shared" si="1"/>
        <v>YESICA CAROLINA MEDINA QUINTERO</v>
      </c>
      <c r="G100" s="7">
        <v>1.069832551E9</v>
      </c>
      <c r="H100" s="12">
        <v>3.133555072E9</v>
      </c>
      <c r="I100" s="7">
        <v>0.0</v>
      </c>
      <c r="J100" s="7" t="s">
        <v>154</v>
      </c>
      <c r="K100" s="7" t="s">
        <v>154</v>
      </c>
      <c r="L100" s="7" t="s">
        <v>155</v>
      </c>
      <c r="M100" s="7" t="s">
        <v>156</v>
      </c>
      <c r="N100" s="7">
        <v>8.0</v>
      </c>
      <c r="O100" s="7">
        <v>0.0</v>
      </c>
      <c r="P100" s="7" t="s">
        <v>21</v>
      </c>
      <c r="Q100" s="5" t="s">
        <v>22</v>
      </c>
    </row>
    <row r="101" ht="14.25" customHeight="1">
      <c r="A101" s="8">
        <f t="shared" si="2"/>
        <v>100</v>
      </c>
      <c r="B101" s="7" t="s">
        <v>151</v>
      </c>
      <c r="C101" s="7">
        <v>8.0</v>
      </c>
      <c r="D101" s="7" t="s">
        <v>47</v>
      </c>
      <c r="E101" s="7" t="s">
        <v>228</v>
      </c>
      <c r="F101" s="7" t="str">
        <f t="shared" si="1"/>
        <v>JOHAN GABRIEL GUZMAN</v>
      </c>
      <c r="G101" s="7">
        <v>8.0099953E7</v>
      </c>
      <c r="H101" s="12">
        <v>3.20990491E9</v>
      </c>
      <c r="I101" s="7">
        <v>0.0</v>
      </c>
      <c r="J101" s="7" t="s">
        <v>154</v>
      </c>
      <c r="K101" s="7" t="s">
        <v>154</v>
      </c>
      <c r="L101" s="7" t="s">
        <v>155</v>
      </c>
      <c r="M101" s="7" t="s">
        <v>156</v>
      </c>
      <c r="N101" s="7">
        <v>6.0</v>
      </c>
      <c r="O101" s="7">
        <v>0.0</v>
      </c>
      <c r="P101" s="7" t="s">
        <v>21</v>
      </c>
      <c r="Q101" s="5" t="s">
        <v>22</v>
      </c>
    </row>
    <row r="102" ht="14.25" customHeight="1">
      <c r="A102" s="8">
        <f t="shared" si="2"/>
        <v>101</v>
      </c>
      <c r="B102" s="7" t="s">
        <v>151</v>
      </c>
      <c r="C102" s="7">
        <v>11.0</v>
      </c>
      <c r="D102" s="7" t="s">
        <v>229</v>
      </c>
      <c r="E102" s="7" t="s">
        <v>230</v>
      </c>
      <c r="F102" s="7" t="str">
        <f t="shared" si="1"/>
        <v>LUZ MERY ORJUELA MALAGON</v>
      </c>
      <c r="G102" s="7">
        <v>1.02627148E9</v>
      </c>
      <c r="H102" s="12">
        <v>3.22252479E9</v>
      </c>
      <c r="I102" s="7">
        <v>0.0</v>
      </c>
      <c r="J102" s="7" t="s">
        <v>154</v>
      </c>
      <c r="K102" s="7" t="s">
        <v>154</v>
      </c>
      <c r="L102" s="7" t="s">
        <v>155</v>
      </c>
      <c r="M102" s="7" t="s">
        <v>156</v>
      </c>
      <c r="N102" s="7">
        <v>7.0</v>
      </c>
      <c r="O102" s="7">
        <v>0.0</v>
      </c>
      <c r="P102" s="7" t="s">
        <v>21</v>
      </c>
      <c r="Q102" s="5" t="s">
        <v>22</v>
      </c>
    </row>
    <row r="103" ht="14.25" customHeight="1">
      <c r="A103" s="8">
        <f t="shared" si="2"/>
        <v>102</v>
      </c>
      <c r="B103" s="7" t="s">
        <v>151</v>
      </c>
      <c r="C103" s="7">
        <v>14.0</v>
      </c>
      <c r="D103" s="7" t="s">
        <v>231</v>
      </c>
      <c r="E103" s="7" t="s">
        <v>232</v>
      </c>
      <c r="F103" s="7" t="str">
        <f t="shared" si="1"/>
        <v>GABRIEL FORERO MECON</v>
      </c>
      <c r="G103" s="7">
        <v>9.1176176E7</v>
      </c>
      <c r="H103" s="12">
        <v>3.142009157E9</v>
      </c>
      <c r="I103" s="7">
        <v>0.0</v>
      </c>
      <c r="J103" s="7" t="s">
        <v>154</v>
      </c>
      <c r="K103" s="7" t="s">
        <v>154</v>
      </c>
      <c r="L103" s="7" t="s">
        <v>155</v>
      </c>
      <c r="M103" s="7" t="s">
        <v>156</v>
      </c>
      <c r="N103" s="7">
        <v>6.0</v>
      </c>
      <c r="O103" s="7">
        <v>0.0</v>
      </c>
      <c r="P103" s="7" t="s">
        <v>21</v>
      </c>
      <c r="Q103" s="5" t="s">
        <v>22</v>
      </c>
    </row>
    <row r="104" ht="14.25" customHeight="1">
      <c r="A104" s="8">
        <f t="shared" si="2"/>
        <v>103</v>
      </c>
      <c r="B104" s="7" t="s">
        <v>151</v>
      </c>
      <c r="C104" s="7">
        <v>15.0</v>
      </c>
      <c r="D104" s="7" t="s">
        <v>233</v>
      </c>
      <c r="E104" s="7" t="s">
        <v>234</v>
      </c>
      <c r="F104" s="7" t="str">
        <f t="shared" si="1"/>
        <v>FANNY RODRIGUEZ DEVIA</v>
      </c>
      <c r="G104" s="7">
        <v>3.9563184E7</v>
      </c>
      <c r="H104" s="12">
        <v>3.102803794E9</v>
      </c>
      <c r="I104" s="7">
        <v>0.0</v>
      </c>
      <c r="J104" s="7" t="s">
        <v>154</v>
      </c>
      <c r="K104" s="7" t="s">
        <v>154</v>
      </c>
      <c r="L104" s="7" t="s">
        <v>155</v>
      </c>
      <c r="M104" s="7" t="s">
        <v>156</v>
      </c>
      <c r="N104" s="7">
        <v>5.0</v>
      </c>
      <c r="O104" s="7">
        <v>0.0</v>
      </c>
      <c r="P104" s="7" t="s">
        <v>21</v>
      </c>
      <c r="Q104" s="5" t="s">
        <v>22</v>
      </c>
    </row>
    <row r="105" ht="14.25" customHeight="1">
      <c r="A105" s="8">
        <f t="shared" si="2"/>
        <v>104</v>
      </c>
      <c r="B105" s="7" t="s">
        <v>70</v>
      </c>
      <c r="C105" s="7">
        <v>1.0</v>
      </c>
      <c r="D105" s="7" t="s">
        <v>235</v>
      </c>
      <c r="E105" s="7" t="s">
        <v>236</v>
      </c>
      <c r="F105" s="7" t="str">
        <f t="shared" si="1"/>
        <v>DIEGO LUIS  MASMELA JIMENEZ</v>
      </c>
      <c r="G105" s="7">
        <v>3101908.0</v>
      </c>
      <c r="H105" s="12">
        <v>3.219987652E9</v>
      </c>
      <c r="I105" s="7">
        <v>0.0</v>
      </c>
      <c r="J105" s="7" t="s">
        <v>237</v>
      </c>
      <c r="K105" s="7" t="s">
        <v>237</v>
      </c>
      <c r="L105" s="7" t="s">
        <v>155</v>
      </c>
      <c r="M105" s="7" t="s">
        <v>238</v>
      </c>
      <c r="N105" s="7">
        <v>2.0</v>
      </c>
      <c r="O105" s="7">
        <v>0.0</v>
      </c>
      <c r="P105" s="7" t="s">
        <v>21</v>
      </c>
      <c r="Q105" s="5" t="s">
        <v>22</v>
      </c>
    </row>
    <row r="106" ht="14.25" customHeight="1">
      <c r="A106" s="8">
        <f t="shared" si="2"/>
        <v>105</v>
      </c>
      <c r="B106" s="7" t="s">
        <v>70</v>
      </c>
      <c r="C106" s="7">
        <v>2.0</v>
      </c>
      <c r="D106" s="7" t="s">
        <v>239</v>
      </c>
      <c r="E106" s="7" t="s">
        <v>240</v>
      </c>
      <c r="F106" s="7" t="str">
        <f t="shared" si="1"/>
        <v>PATRICIA ROSSANA MASMELA DEVIA</v>
      </c>
      <c r="G106" s="7">
        <v>1.07448677E9</v>
      </c>
      <c r="H106" s="12">
        <v>3.143963461E9</v>
      </c>
      <c r="I106" s="7">
        <v>0.0</v>
      </c>
      <c r="J106" s="7" t="s">
        <v>237</v>
      </c>
      <c r="K106" s="7" t="s">
        <v>237</v>
      </c>
      <c r="L106" s="7" t="s">
        <v>155</v>
      </c>
      <c r="M106" s="7" t="s">
        <v>238</v>
      </c>
      <c r="N106" s="7">
        <v>9.0</v>
      </c>
      <c r="O106" s="7">
        <v>0.0</v>
      </c>
      <c r="P106" s="7" t="s">
        <v>21</v>
      </c>
      <c r="Q106" s="5" t="s">
        <v>22</v>
      </c>
    </row>
    <row r="107" ht="14.25" customHeight="1">
      <c r="A107" s="8">
        <f t="shared" si="2"/>
        <v>106</v>
      </c>
      <c r="B107" s="7" t="s">
        <v>70</v>
      </c>
      <c r="C107" s="7">
        <v>3.0</v>
      </c>
      <c r="D107" s="7" t="s">
        <v>239</v>
      </c>
      <c r="E107" s="7" t="s">
        <v>241</v>
      </c>
      <c r="F107" s="7" t="str">
        <f t="shared" si="1"/>
        <v>KAREN LILLEY MASMELA DEVIA</v>
      </c>
      <c r="G107" s="7">
        <v>1.074486671E9</v>
      </c>
      <c r="H107" s="12">
        <v>3.118520263E9</v>
      </c>
      <c r="I107" s="7">
        <v>0.0</v>
      </c>
      <c r="J107" s="7" t="s">
        <v>237</v>
      </c>
      <c r="K107" s="7" t="s">
        <v>237</v>
      </c>
      <c r="L107" s="7" t="s">
        <v>155</v>
      </c>
      <c r="M107" s="7" t="s">
        <v>238</v>
      </c>
      <c r="N107" s="7">
        <v>8.0</v>
      </c>
      <c r="O107" s="7">
        <v>0.0</v>
      </c>
      <c r="P107" s="7" t="s">
        <v>21</v>
      </c>
      <c r="Q107" s="5" t="s">
        <v>22</v>
      </c>
    </row>
    <row r="108" ht="14.25" customHeight="1">
      <c r="A108" s="8">
        <f t="shared" si="2"/>
        <v>107</v>
      </c>
      <c r="B108" s="7" t="s">
        <v>70</v>
      </c>
      <c r="C108" s="7">
        <v>4.0</v>
      </c>
      <c r="D108" s="7" t="s">
        <v>242</v>
      </c>
      <c r="E108" s="7" t="s">
        <v>243</v>
      </c>
      <c r="F108" s="7" t="str">
        <f t="shared" si="1"/>
        <v>MARIA ISABEL  DEVIA CARDENAS </v>
      </c>
      <c r="G108" s="7">
        <v>2.0755653E7</v>
      </c>
      <c r="H108" s="12">
        <v>3.202960379E9</v>
      </c>
      <c r="I108" s="7">
        <v>0.0</v>
      </c>
      <c r="J108" s="7" t="s">
        <v>237</v>
      </c>
      <c r="K108" s="7" t="s">
        <v>237</v>
      </c>
      <c r="L108" s="7" t="s">
        <v>155</v>
      </c>
      <c r="M108" s="7" t="s">
        <v>238</v>
      </c>
      <c r="N108" s="7">
        <v>4.0</v>
      </c>
      <c r="O108" s="7">
        <v>0.0</v>
      </c>
      <c r="P108" s="7" t="s">
        <v>21</v>
      </c>
      <c r="Q108" s="5" t="s">
        <v>22</v>
      </c>
    </row>
    <row r="109" ht="14.25" customHeight="1">
      <c r="A109" s="8">
        <f t="shared" si="2"/>
        <v>108</v>
      </c>
      <c r="B109" s="7" t="s">
        <v>70</v>
      </c>
      <c r="C109" s="7">
        <v>5.0</v>
      </c>
      <c r="D109" s="7" t="s">
        <v>242</v>
      </c>
      <c r="E109" s="7" t="s">
        <v>244</v>
      </c>
      <c r="F109" s="7" t="str">
        <f t="shared" si="1"/>
        <v>YOHANA DEVIA CARDENAS </v>
      </c>
      <c r="G109" s="7">
        <v>2.075574E7</v>
      </c>
      <c r="H109" s="12">
        <v>3.138606709E9</v>
      </c>
      <c r="I109" s="7">
        <v>0.0</v>
      </c>
      <c r="J109" s="7" t="s">
        <v>237</v>
      </c>
      <c r="K109" s="7" t="s">
        <v>237</v>
      </c>
      <c r="L109" s="7" t="s">
        <v>155</v>
      </c>
      <c r="M109" s="7" t="s">
        <v>238</v>
      </c>
      <c r="N109" s="7">
        <v>4.0</v>
      </c>
      <c r="O109" s="7">
        <v>0.0</v>
      </c>
      <c r="P109" s="7" t="s">
        <v>21</v>
      </c>
      <c r="Q109" s="5" t="s">
        <v>22</v>
      </c>
    </row>
    <row r="110" ht="14.25" customHeight="1">
      <c r="A110" s="8">
        <f t="shared" si="2"/>
        <v>109</v>
      </c>
      <c r="B110" s="7" t="s">
        <v>70</v>
      </c>
      <c r="C110" s="7">
        <v>6.0</v>
      </c>
      <c r="D110" s="7" t="s">
        <v>242</v>
      </c>
      <c r="E110" s="7" t="s">
        <v>245</v>
      </c>
      <c r="F110" s="7" t="str">
        <f t="shared" si="1"/>
        <v>BLAIR DEVIA CARDENAS </v>
      </c>
      <c r="G110" s="7">
        <v>2.0755678E7</v>
      </c>
      <c r="H110" s="12">
        <v>3.204007733E9</v>
      </c>
      <c r="I110" s="7">
        <v>0.0</v>
      </c>
      <c r="J110" s="7" t="s">
        <v>237</v>
      </c>
      <c r="K110" s="7" t="s">
        <v>237</v>
      </c>
      <c r="L110" s="7" t="s">
        <v>155</v>
      </c>
      <c r="M110" s="7" t="s">
        <v>238</v>
      </c>
      <c r="N110" s="7">
        <v>4.0</v>
      </c>
      <c r="O110" s="7">
        <v>0.0</v>
      </c>
      <c r="P110" s="7" t="s">
        <v>21</v>
      </c>
      <c r="Q110" s="5" t="s">
        <v>22</v>
      </c>
    </row>
    <row r="111" ht="14.25" customHeight="1">
      <c r="A111" s="8">
        <f t="shared" si="2"/>
        <v>110</v>
      </c>
      <c r="B111" s="7" t="s">
        <v>70</v>
      </c>
      <c r="C111" s="7">
        <v>7.0</v>
      </c>
      <c r="D111" s="7" t="s">
        <v>246</v>
      </c>
      <c r="E111" s="7" t="s">
        <v>247</v>
      </c>
      <c r="F111" s="7" t="str">
        <f t="shared" si="1"/>
        <v>RUBEN DARIO  SALGUERO GARZON</v>
      </c>
      <c r="G111" s="7">
        <v>3102089.0</v>
      </c>
      <c r="H111" s="12">
        <v>3.123496437E9</v>
      </c>
      <c r="I111" s="7">
        <v>0.0</v>
      </c>
      <c r="J111" s="7" t="s">
        <v>237</v>
      </c>
      <c r="K111" s="7" t="s">
        <v>237</v>
      </c>
      <c r="L111" s="7" t="s">
        <v>155</v>
      </c>
      <c r="M111" s="7" t="s">
        <v>238</v>
      </c>
      <c r="N111" s="7">
        <v>2.0</v>
      </c>
      <c r="O111" s="7">
        <v>0.0</v>
      </c>
      <c r="P111" s="7" t="s">
        <v>21</v>
      </c>
      <c r="Q111" s="5" t="s">
        <v>22</v>
      </c>
    </row>
    <row r="112" ht="14.25" customHeight="1">
      <c r="A112" s="8">
        <f t="shared" si="2"/>
        <v>111</v>
      </c>
      <c r="B112" s="7" t="s">
        <v>70</v>
      </c>
      <c r="C112" s="7">
        <v>8.0</v>
      </c>
      <c r="D112" s="7" t="s">
        <v>248</v>
      </c>
      <c r="E112" s="7" t="s">
        <v>249</v>
      </c>
      <c r="F112" s="7" t="str">
        <f t="shared" si="1"/>
        <v>MARTA LUCIA GAMEZ LONDOÑO</v>
      </c>
      <c r="G112" s="7">
        <v>2.0755615E7</v>
      </c>
      <c r="H112" s="12">
        <v>3.132877472E9</v>
      </c>
      <c r="I112" s="7">
        <v>0.0</v>
      </c>
      <c r="J112" s="7" t="s">
        <v>237</v>
      </c>
      <c r="K112" s="7" t="s">
        <v>237</v>
      </c>
      <c r="L112" s="7" t="s">
        <v>155</v>
      </c>
      <c r="M112" s="7" t="s">
        <v>238</v>
      </c>
      <c r="N112" s="7">
        <v>4.0</v>
      </c>
      <c r="O112" s="7">
        <v>0.0</v>
      </c>
      <c r="P112" s="7" t="s">
        <v>21</v>
      </c>
      <c r="Q112" s="5" t="s">
        <v>22</v>
      </c>
    </row>
    <row r="113" ht="14.25" customHeight="1">
      <c r="A113" s="8">
        <f t="shared" si="2"/>
        <v>112</v>
      </c>
      <c r="B113" s="7" t="s">
        <v>70</v>
      </c>
      <c r="C113" s="7">
        <v>9.0</v>
      </c>
      <c r="D113" s="7" t="s">
        <v>250</v>
      </c>
      <c r="E113" s="7" t="s">
        <v>251</v>
      </c>
      <c r="F113" s="7" t="str">
        <f t="shared" si="1"/>
        <v>DORA LUCIA RODRIGUEZ GOMEZ</v>
      </c>
      <c r="G113" s="7">
        <v>5.1621413E7</v>
      </c>
      <c r="H113" s="12">
        <v>3.147362615E9</v>
      </c>
      <c r="I113" s="7">
        <v>0.0</v>
      </c>
      <c r="J113" s="7" t="s">
        <v>237</v>
      </c>
      <c r="K113" s="7" t="s">
        <v>237</v>
      </c>
      <c r="L113" s="7" t="s">
        <v>155</v>
      </c>
      <c r="M113" s="7" t="s">
        <v>238</v>
      </c>
      <c r="N113" s="7">
        <v>5.0</v>
      </c>
      <c r="O113" s="7">
        <v>0.0</v>
      </c>
      <c r="P113" s="7" t="s">
        <v>21</v>
      </c>
      <c r="Q113" s="5" t="s">
        <v>22</v>
      </c>
    </row>
    <row r="114" ht="14.25" customHeight="1">
      <c r="A114" s="8">
        <f t="shared" si="2"/>
        <v>113</v>
      </c>
      <c r="B114" s="7" t="s">
        <v>70</v>
      </c>
      <c r="C114" s="7">
        <v>10.0</v>
      </c>
      <c r="D114" s="7" t="s">
        <v>252</v>
      </c>
      <c r="E114" s="7" t="s">
        <v>253</v>
      </c>
      <c r="F114" s="7" t="str">
        <f t="shared" si="1"/>
        <v>PAOLA ANDREA  LAGUNA</v>
      </c>
      <c r="G114" s="7">
        <v>1.074486129E9</v>
      </c>
      <c r="H114" s="12">
        <v>3.138751609E9</v>
      </c>
      <c r="I114" s="7">
        <v>0.0</v>
      </c>
      <c r="J114" s="7" t="s">
        <v>237</v>
      </c>
      <c r="K114" s="7" t="s">
        <v>237</v>
      </c>
      <c r="L114" s="7" t="s">
        <v>155</v>
      </c>
      <c r="M114" s="7" t="s">
        <v>238</v>
      </c>
      <c r="N114" s="7">
        <v>8.0</v>
      </c>
      <c r="O114" s="7">
        <v>0.0</v>
      </c>
      <c r="P114" s="7" t="s">
        <v>21</v>
      </c>
      <c r="Q114" s="5" t="s">
        <v>22</v>
      </c>
    </row>
    <row r="115" ht="14.25" customHeight="1">
      <c r="A115" s="8">
        <f t="shared" si="2"/>
        <v>114</v>
      </c>
      <c r="B115" s="7" t="s">
        <v>70</v>
      </c>
      <c r="C115" s="7">
        <v>12.0</v>
      </c>
      <c r="D115" s="7" t="s">
        <v>66</v>
      </c>
      <c r="E115" s="7" t="s">
        <v>254</v>
      </c>
      <c r="F115" s="7" t="str">
        <f t="shared" si="1"/>
        <v>REMELIA VELASQUEZ</v>
      </c>
      <c r="G115" s="7">
        <v>2.0755958E7</v>
      </c>
      <c r="H115" s="12">
        <v>3.144162393E9</v>
      </c>
      <c r="I115" s="7">
        <v>0.0</v>
      </c>
      <c r="J115" s="7" t="s">
        <v>237</v>
      </c>
      <c r="K115" s="7" t="s">
        <v>237</v>
      </c>
      <c r="L115" s="7" t="s">
        <v>155</v>
      </c>
      <c r="M115" s="7" t="s">
        <v>238</v>
      </c>
      <c r="N115" s="7">
        <v>5.0</v>
      </c>
      <c r="O115" s="7">
        <v>0.0</v>
      </c>
      <c r="P115" s="7" t="s">
        <v>21</v>
      </c>
      <c r="Q115" s="5" t="s">
        <v>22</v>
      </c>
    </row>
    <row r="116" ht="14.25" customHeight="1">
      <c r="A116" s="8">
        <f t="shared" si="2"/>
        <v>115</v>
      </c>
      <c r="B116" s="7" t="s">
        <v>255</v>
      </c>
      <c r="C116" s="7">
        <v>1.0</v>
      </c>
      <c r="D116" s="7" t="s">
        <v>256</v>
      </c>
      <c r="E116" s="7" t="s">
        <v>257</v>
      </c>
      <c r="F116" s="7" t="str">
        <f t="shared" si="1"/>
        <v>DIEGO FELIPE DIAZ TERREROS</v>
      </c>
      <c r="G116" s="7">
        <v>1.073558601E9</v>
      </c>
      <c r="H116" s="12">
        <v>3.20534121E9</v>
      </c>
      <c r="I116" s="7">
        <v>0.0</v>
      </c>
      <c r="J116" s="7" t="s">
        <v>258</v>
      </c>
      <c r="K116" s="7" t="s">
        <v>258</v>
      </c>
      <c r="L116" s="7" t="s">
        <v>155</v>
      </c>
      <c r="M116" s="7" t="s">
        <v>259</v>
      </c>
      <c r="N116" s="7">
        <v>8.0</v>
      </c>
      <c r="O116" s="7">
        <v>0.0</v>
      </c>
      <c r="P116" s="7" t="s">
        <v>21</v>
      </c>
      <c r="Q116" s="5" t="s">
        <v>22</v>
      </c>
    </row>
    <row r="117" ht="14.25" customHeight="1">
      <c r="A117" s="8">
        <f t="shared" si="2"/>
        <v>116</v>
      </c>
      <c r="B117" s="7" t="s">
        <v>255</v>
      </c>
      <c r="C117" s="7">
        <v>2.0</v>
      </c>
      <c r="D117" s="7" t="s">
        <v>260</v>
      </c>
      <c r="E117" s="7" t="s">
        <v>261</v>
      </c>
      <c r="F117" s="7" t="str">
        <f t="shared" si="1"/>
        <v>MARIA EUGENIA  DIAZ AVILA</v>
      </c>
      <c r="G117" s="7">
        <v>2.0662436E7</v>
      </c>
      <c r="H117" s="12">
        <v>3.202391686E9</v>
      </c>
      <c r="I117" s="7">
        <v>0.0</v>
      </c>
      <c r="J117" s="7" t="s">
        <v>258</v>
      </c>
      <c r="K117" s="7" t="s">
        <v>258</v>
      </c>
      <c r="L117" s="7" t="s">
        <v>155</v>
      </c>
      <c r="M117" s="7" t="s">
        <v>259</v>
      </c>
      <c r="N117" s="7">
        <v>4.0</v>
      </c>
      <c r="O117" s="7">
        <v>0.0</v>
      </c>
      <c r="P117" s="7" t="s">
        <v>21</v>
      </c>
      <c r="Q117" s="5" t="s">
        <v>22</v>
      </c>
    </row>
    <row r="118" ht="14.25" customHeight="1">
      <c r="A118" s="8">
        <f t="shared" si="2"/>
        <v>117</v>
      </c>
      <c r="B118" s="7" t="s">
        <v>255</v>
      </c>
      <c r="C118" s="7">
        <v>4.0</v>
      </c>
      <c r="D118" s="7" t="s">
        <v>262</v>
      </c>
      <c r="E118" s="7" t="s">
        <v>263</v>
      </c>
      <c r="F118" s="7" t="str">
        <f t="shared" si="1"/>
        <v>MARCO AURELIO CAMPOS RAMOS</v>
      </c>
      <c r="G118" s="7">
        <v>8.0359169E7</v>
      </c>
      <c r="H118" s="12">
        <v>3.198968409E9</v>
      </c>
      <c r="I118" s="7">
        <v>0.0</v>
      </c>
      <c r="J118" s="7" t="s">
        <v>258</v>
      </c>
      <c r="K118" s="7" t="s">
        <v>258</v>
      </c>
      <c r="L118" s="7" t="s">
        <v>155</v>
      </c>
      <c r="M118" s="7" t="s">
        <v>259</v>
      </c>
      <c r="N118" s="7">
        <v>6.0</v>
      </c>
      <c r="O118" s="7">
        <v>0.0</v>
      </c>
      <c r="P118" s="7" t="s">
        <v>21</v>
      </c>
      <c r="Q118" s="5" t="s">
        <v>22</v>
      </c>
    </row>
    <row r="119" ht="14.25" customHeight="1">
      <c r="A119" s="8">
        <f t="shared" si="2"/>
        <v>118</v>
      </c>
      <c r="B119" s="7" t="s">
        <v>255</v>
      </c>
      <c r="C119" s="7">
        <v>5.0</v>
      </c>
      <c r="D119" s="7" t="s">
        <v>264</v>
      </c>
      <c r="E119" s="7" t="s">
        <v>146</v>
      </c>
      <c r="F119" s="7" t="str">
        <f t="shared" si="1"/>
        <v>GUSTAVO BERNAL ALFONSO</v>
      </c>
      <c r="G119" s="7">
        <v>3208872.0</v>
      </c>
      <c r="H119" s="12">
        <v>3.11505033E9</v>
      </c>
      <c r="I119" s="7">
        <v>0.0</v>
      </c>
      <c r="J119" s="7" t="s">
        <v>258</v>
      </c>
      <c r="K119" s="7" t="s">
        <v>258</v>
      </c>
      <c r="L119" s="7" t="s">
        <v>155</v>
      </c>
      <c r="M119" s="7" t="s">
        <v>259</v>
      </c>
      <c r="N119" s="7">
        <v>2.0</v>
      </c>
      <c r="O119" s="7">
        <v>0.0</v>
      </c>
      <c r="P119" s="7" t="s">
        <v>21</v>
      </c>
      <c r="Q119" s="5" t="s">
        <v>22</v>
      </c>
    </row>
    <row r="120" ht="14.25" customHeight="1">
      <c r="A120" s="8">
        <f t="shared" si="2"/>
        <v>119</v>
      </c>
      <c r="B120" s="7" t="s">
        <v>255</v>
      </c>
      <c r="C120" s="7">
        <v>6.0</v>
      </c>
      <c r="D120" s="7" t="s">
        <v>265</v>
      </c>
      <c r="E120" s="7" t="s">
        <v>266</v>
      </c>
      <c r="F120" s="7" t="str">
        <f t="shared" si="1"/>
        <v>HELIBERTO SANCHEZ SALGUERO</v>
      </c>
      <c r="G120" s="7">
        <v>1.499878E7</v>
      </c>
      <c r="H120" s="12">
        <v>3.183317113E9</v>
      </c>
      <c r="I120" s="7">
        <v>0.0</v>
      </c>
      <c r="J120" s="7" t="s">
        <v>258</v>
      </c>
      <c r="K120" s="7" t="s">
        <v>258</v>
      </c>
      <c r="L120" s="7" t="s">
        <v>155</v>
      </c>
      <c r="M120" s="7" t="s">
        <v>259</v>
      </c>
      <c r="N120" s="7">
        <v>3.0</v>
      </c>
      <c r="O120" s="7">
        <v>0.0</v>
      </c>
      <c r="P120" s="7" t="s">
        <v>21</v>
      </c>
      <c r="Q120" s="5" t="s">
        <v>22</v>
      </c>
    </row>
    <row r="121" ht="14.25" customHeight="1">
      <c r="A121" s="8">
        <f t="shared" si="2"/>
        <v>120</v>
      </c>
      <c r="B121" s="7" t="s">
        <v>255</v>
      </c>
      <c r="C121" s="7">
        <v>7.0</v>
      </c>
      <c r="D121" s="7" t="s">
        <v>267</v>
      </c>
      <c r="E121" s="7" t="s">
        <v>268</v>
      </c>
      <c r="F121" s="7" t="str">
        <f t="shared" si="1"/>
        <v>BLANCA LIBIA MORENO FONSECA</v>
      </c>
      <c r="G121" s="7">
        <v>2.0872357E7</v>
      </c>
      <c r="H121" s="12">
        <v>3.218617132E9</v>
      </c>
      <c r="I121" s="7">
        <v>0.0</v>
      </c>
      <c r="J121" s="7" t="s">
        <v>258</v>
      </c>
      <c r="K121" s="7" t="s">
        <v>258</v>
      </c>
      <c r="L121" s="7" t="s">
        <v>155</v>
      </c>
      <c r="M121" s="7" t="s">
        <v>259</v>
      </c>
      <c r="N121" s="7">
        <v>4.0</v>
      </c>
      <c r="O121" s="7">
        <v>0.0</v>
      </c>
      <c r="P121" s="7" t="s">
        <v>21</v>
      </c>
      <c r="Q121" s="5" t="s">
        <v>22</v>
      </c>
    </row>
    <row r="122" ht="14.25" customHeight="1">
      <c r="A122" s="8">
        <f t="shared" si="2"/>
        <v>121</v>
      </c>
      <c r="B122" s="7" t="s">
        <v>255</v>
      </c>
      <c r="C122" s="7">
        <v>8.0</v>
      </c>
      <c r="D122" s="7" t="s">
        <v>269</v>
      </c>
      <c r="E122" s="7" t="s">
        <v>270</v>
      </c>
      <c r="F122" s="7" t="str">
        <f t="shared" si="1"/>
        <v>DIEGO HERNAN SANCHEZ CONTENTO</v>
      </c>
      <c r="G122" s="7">
        <v>3063755.0</v>
      </c>
      <c r="H122" s="12">
        <v>3.227530431E9</v>
      </c>
      <c r="I122" s="7">
        <v>0.0</v>
      </c>
      <c r="J122" s="7" t="s">
        <v>258</v>
      </c>
      <c r="K122" s="7" t="s">
        <v>258</v>
      </c>
      <c r="L122" s="7" t="s">
        <v>155</v>
      </c>
      <c r="M122" s="7" t="s">
        <v>259</v>
      </c>
      <c r="N122" s="7">
        <v>2.0</v>
      </c>
      <c r="O122" s="7">
        <v>0.0</v>
      </c>
      <c r="P122" s="7" t="s">
        <v>21</v>
      </c>
      <c r="Q122" s="5" t="s">
        <v>22</v>
      </c>
    </row>
    <row r="123" ht="14.25" customHeight="1">
      <c r="A123" s="8">
        <f t="shared" si="2"/>
        <v>122</v>
      </c>
      <c r="B123" s="7" t="s">
        <v>255</v>
      </c>
      <c r="C123" s="7">
        <v>9.0</v>
      </c>
      <c r="D123" s="7" t="s">
        <v>271</v>
      </c>
      <c r="E123" s="7" t="s">
        <v>182</v>
      </c>
      <c r="F123" s="7" t="str">
        <f t="shared" si="1"/>
        <v>FABIO CORTES SALGUERO</v>
      </c>
      <c r="G123" s="7">
        <v>7.9842956E7</v>
      </c>
      <c r="H123" s="12">
        <v>3.105210508E9</v>
      </c>
      <c r="I123" s="7">
        <v>0.0</v>
      </c>
      <c r="J123" s="7" t="s">
        <v>258</v>
      </c>
      <c r="K123" s="7" t="s">
        <v>258</v>
      </c>
      <c r="L123" s="7" t="s">
        <v>155</v>
      </c>
      <c r="M123" s="7" t="s">
        <v>259</v>
      </c>
      <c r="N123" s="7">
        <v>6.0</v>
      </c>
      <c r="O123" s="7">
        <v>0.0</v>
      </c>
      <c r="P123" s="7" t="s">
        <v>21</v>
      </c>
      <c r="Q123" s="5" t="s">
        <v>22</v>
      </c>
    </row>
    <row r="124" ht="14.25" customHeight="1">
      <c r="A124" s="8">
        <f t="shared" si="2"/>
        <v>123</v>
      </c>
      <c r="B124" s="7" t="s">
        <v>255</v>
      </c>
      <c r="C124" s="7">
        <v>10.0</v>
      </c>
      <c r="D124" s="7" t="s">
        <v>272</v>
      </c>
      <c r="E124" s="7" t="s">
        <v>273</v>
      </c>
      <c r="F124" s="7" t="str">
        <f t="shared" si="1"/>
        <v>FREDDY EMILIO  MUÑOZ CAMPOS </v>
      </c>
      <c r="G124" s="7">
        <v>6801094.0</v>
      </c>
      <c r="H124" s="12">
        <v>3.144676055E9</v>
      </c>
      <c r="I124" s="7">
        <v>0.0</v>
      </c>
      <c r="J124" s="7" t="s">
        <v>258</v>
      </c>
      <c r="K124" s="7" t="s">
        <v>258</v>
      </c>
      <c r="L124" s="7" t="s">
        <v>155</v>
      </c>
      <c r="M124" s="7" t="s">
        <v>259</v>
      </c>
      <c r="N124" s="7">
        <v>3.0</v>
      </c>
      <c r="O124" s="7">
        <v>0.0</v>
      </c>
      <c r="P124" s="7" t="s">
        <v>21</v>
      </c>
      <c r="Q124" s="5" t="s">
        <v>22</v>
      </c>
    </row>
    <row r="125" ht="14.25" customHeight="1">
      <c r="A125" s="8">
        <f t="shared" si="2"/>
        <v>124</v>
      </c>
      <c r="B125" s="7" t="s">
        <v>70</v>
      </c>
      <c r="C125" s="7">
        <v>1.0</v>
      </c>
      <c r="D125" s="7" t="s">
        <v>274</v>
      </c>
      <c r="E125" s="7" t="s">
        <v>63</v>
      </c>
      <c r="F125" s="7" t="str">
        <f t="shared" si="1"/>
        <v>MIGUEL ANGEL  DIAZ MEJIA</v>
      </c>
      <c r="G125" s="7">
        <v>8.0356967E7</v>
      </c>
      <c r="H125" s="12">
        <v>3.144931402E9</v>
      </c>
      <c r="I125" s="7">
        <v>0.0</v>
      </c>
      <c r="J125" s="7" t="s">
        <v>275</v>
      </c>
      <c r="K125" s="7" t="s">
        <v>275</v>
      </c>
      <c r="L125" s="7" t="s">
        <v>276</v>
      </c>
      <c r="M125" s="7" t="s">
        <v>277</v>
      </c>
      <c r="N125" s="7">
        <v>1.0</v>
      </c>
      <c r="O125" s="7">
        <v>0.0</v>
      </c>
      <c r="P125" s="7" t="s">
        <v>21</v>
      </c>
      <c r="Q125" s="5" t="s">
        <v>22</v>
      </c>
    </row>
    <row r="126" ht="14.25" customHeight="1">
      <c r="A126" s="8">
        <f t="shared" si="2"/>
        <v>125</v>
      </c>
      <c r="B126" s="7" t="s">
        <v>70</v>
      </c>
      <c r="C126" s="7">
        <v>2.0</v>
      </c>
      <c r="D126" s="7" t="s">
        <v>161</v>
      </c>
      <c r="E126" s="7" t="s">
        <v>278</v>
      </c>
      <c r="F126" s="7" t="str">
        <f t="shared" si="1"/>
        <v>JUAN ISIDRO  RODRIGUEZ</v>
      </c>
      <c r="G126" s="7">
        <v>8.0355285E7</v>
      </c>
      <c r="H126" s="12">
        <v>3.12356108E9</v>
      </c>
      <c r="I126" s="7">
        <v>0.0</v>
      </c>
      <c r="J126" s="7" t="s">
        <v>275</v>
      </c>
      <c r="K126" s="7" t="s">
        <v>275</v>
      </c>
      <c r="L126" s="7" t="s">
        <v>279</v>
      </c>
      <c r="M126" s="7" t="s">
        <v>280</v>
      </c>
      <c r="N126" s="7">
        <v>22.0</v>
      </c>
      <c r="O126" s="7">
        <v>0.0</v>
      </c>
      <c r="P126" s="7" t="s">
        <v>21</v>
      </c>
      <c r="Q126" s="5" t="s">
        <v>22</v>
      </c>
    </row>
    <row r="127" ht="14.25" customHeight="1">
      <c r="A127" s="8">
        <f t="shared" si="2"/>
        <v>126</v>
      </c>
      <c r="B127" s="7" t="s">
        <v>70</v>
      </c>
      <c r="C127" s="7">
        <v>4.0</v>
      </c>
      <c r="D127" s="7" t="s">
        <v>281</v>
      </c>
      <c r="E127" s="7" t="s">
        <v>282</v>
      </c>
      <c r="F127" s="7" t="str">
        <f t="shared" si="1"/>
        <v>MARTIN SANTO SILVA GARZON</v>
      </c>
      <c r="G127" s="7">
        <v>8.0268092E7</v>
      </c>
      <c r="H127" s="12">
        <v>3.133500656E9</v>
      </c>
      <c r="I127" s="7">
        <v>0.0</v>
      </c>
      <c r="J127" s="7" t="s">
        <v>275</v>
      </c>
      <c r="K127" s="7" t="s">
        <v>275</v>
      </c>
      <c r="L127" s="7" t="s">
        <v>279</v>
      </c>
      <c r="M127" s="7" t="s">
        <v>280</v>
      </c>
      <c r="N127" s="7">
        <v>21.0</v>
      </c>
      <c r="O127" s="7">
        <v>0.0</v>
      </c>
      <c r="P127" s="7" t="s">
        <v>21</v>
      </c>
      <c r="Q127" s="5" t="s">
        <v>22</v>
      </c>
    </row>
    <row r="128" ht="14.25" customHeight="1">
      <c r="A128" s="8">
        <f t="shared" si="2"/>
        <v>127</v>
      </c>
      <c r="B128" s="7" t="s">
        <v>70</v>
      </c>
      <c r="C128" s="7">
        <v>5.0</v>
      </c>
      <c r="D128" s="7" t="s">
        <v>283</v>
      </c>
      <c r="E128" s="7" t="s">
        <v>284</v>
      </c>
      <c r="F128" s="7" t="str">
        <f t="shared" si="1"/>
        <v>CRISTIAN SAMIR  RUEDA MARTINEZ</v>
      </c>
      <c r="G128" s="7">
        <v>1.075624914E9</v>
      </c>
      <c r="H128" s="12">
        <v>3.224272764E9</v>
      </c>
      <c r="I128" s="7">
        <v>0.0</v>
      </c>
      <c r="J128" s="7" t="s">
        <v>275</v>
      </c>
      <c r="K128" s="7" t="s">
        <v>275</v>
      </c>
      <c r="L128" s="7" t="s">
        <v>276</v>
      </c>
      <c r="M128" s="7" t="s">
        <v>277</v>
      </c>
      <c r="N128" s="7">
        <v>9.0</v>
      </c>
      <c r="O128" s="7">
        <v>0.0</v>
      </c>
      <c r="P128" s="7" t="s">
        <v>21</v>
      </c>
      <c r="Q128" s="5" t="s">
        <v>22</v>
      </c>
    </row>
    <row r="129" ht="14.25" customHeight="1">
      <c r="A129" s="8">
        <f t="shared" si="2"/>
        <v>128</v>
      </c>
      <c r="B129" s="7" t="s">
        <v>70</v>
      </c>
      <c r="C129" s="7">
        <v>6.0</v>
      </c>
      <c r="D129" s="7" t="s">
        <v>285</v>
      </c>
      <c r="E129" s="7" t="s">
        <v>286</v>
      </c>
      <c r="F129" s="7" t="str">
        <f t="shared" si="1"/>
        <v>LUIS ALFREDO  ACOSTA HERNANDEZ</v>
      </c>
      <c r="G129" s="7">
        <v>8.0354444E7</v>
      </c>
      <c r="H129" s="12">
        <v>3.222880285E9</v>
      </c>
      <c r="I129" s="7">
        <v>0.0</v>
      </c>
      <c r="J129" s="7" t="s">
        <v>275</v>
      </c>
      <c r="K129" s="7" t="s">
        <v>275</v>
      </c>
      <c r="L129" s="7" t="s">
        <v>279</v>
      </c>
      <c r="M129" s="7" t="s">
        <v>280</v>
      </c>
      <c r="N129" s="7">
        <v>21.0</v>
      </c>
      <c r="O129" s="7">
        <v>0.0</v>
      </c>
      <c r="P129" s="7" t="s">
        <v>21</v>
      </c>
      <c r="Q129" s="5" t="s">
        <v>22</v>
      </c>
    </row>
    <row r="130" ht="14.25" customHeight="1">
      <c r="A130" s="8">
        <f t="shared" si="2"/>
        <v>129</v>
      </c>
      <c r="B130" s="7" t="s">
        <v>287</v>
      </c>
      <c r="C130" s="7">
        <v>1.0</v>
      </c>
      <c r="D130" s="7" t="s">
        <v>288</v>
      </c>
      <c r="E130" s="7" t="s">
        <v>289</v>
      </c>
      <c r="F130" s="7" t="str">
        <f t="shared" si="1"/>
        <v>ORLANDO ANGEL GARCIA</v>
      </c>
      <c r="G130" s="7">
        <v>1.8614683E7</v>
      </c>
      <c r="H130" s="12">
        <v>3.242855872E9</v>
      </c>
      <c r="I130" s="7">
        <v>0.0</v>
      </c>
      <c r="J130" s="7" t="s">
        <v>290</v>
      </c>
      <c r="K130" s="7" t="s">
        <v>290</v>
      </c>
      <c r="L130" s="7" t="s">
        <v>291</v>
      </c>
      <c r="M130" s="7" t="s">
        <v>291</v>
      </c>
      <c r="N130" s="7">
        <v>1.0</v>
      </c>
      <c r="O130" s="7">
        <v>0.0</v>
      </c>
      <c r="P130" s="7" t="s">
        <v>21</v>
      </c>
      <c r="Q130" s="5" t="s">
        <v>22</v>
      </c>
    </row>
    <row r="131" ht="14.25" customHeight="1">
      <c r="A131" s="8">
        <f t="shared" si="2"/>
        <v>130</v>
      </c>
      <c r="B131" s="7" t="s">
        <v>287</v>
      </c>
      <c r="C131" s="7">
        <v>3.0</v>
      </c>
      <c r="D131" s="7" t="s">
        <v>292</v>
      </c>
      <c r="E131" s="7" t="s">
        <v>293</v>
      </c>
      <c r="F131" s="7" t="str">
        <f t="shared" si="1"/>
        <v>DENNY RICARDO LOPEZ</v>
      </c>
      <c r="G131" s="7">
        <v>6.5824624E7</v>
      </c>
      <c r="H131" s="12">
        <v>3.044405991E9</v>
      </c>
      <c r="I131" s="7">
        <v>0.0</v>
      </c>
      <c r="J131" s="7" t="s">
        <v>290</v>
      </c>
      <c r="K131" s="7" t="s">
        <v>290</v>
      </c>
      <c r="L131" s="7" t="s">
        <v>155</v>
      </c>
      <c r="M131" s="7" t="s">
        <v>294</v>
      </c>
      <c r="N131" s="7">
        <v>7.0</v>
      </c>
      <c r="O131" s="7">
        <v>0.0</v>
      </c>
      <c r="P131" s="7" t="s">
        <v>21</v>
      </c>
      <c r="Q131" s="5" t="s">
        <v>22</v>
      </c>
    </row>
    <row r="132" ht="14.25" customHeight="1">
      <c r="A132" s="8">
        <f t="shared" si="2"/>
        <v>131</v>
      </c>
      <c r="B132" s="7" t="s">
        <v>287</v>
      </c>
      <c r="C132" s="7">
        <v>4.0</v>
      </c>
      <c r="D132" s="7" t="s">
        <v>295</v>
      </c>
      <c r="E132" s="7" t="s">
        <v>296</v>
      </c>
      <c r="F132" s="7" t="str">
        <f t="shared" si="1"/>
        <v>MARDOQUEO ANGEL MORA</v>
      </c>
      <c r="G132" s="7">
        <v>3105416.0</v>
      </c>
      <c r="H132" s="12">
        <v>3.188724574E9</v>
      </c>
      <c r="I132" s="7">
        <v>0.0</v>
      </c>
      <c r="J132" s="7" t="s">
        <v>290</v>
      </c>
      <c r="K132" s="7" t="s">
        <v>290</v>
      </c>
      <c r="L132" s="7" t="s">
        <v>155</v>
      </c>
      <c r="M132" s="7" t="s">
        <v>294</v>
      </c>
      <c r="N132" s="7">
        <v>2.0</v>
      </c>
      <c r="O132" s="7">
        <v>0.0</v>
      </c>
      <c r="P132" s="7" t="s">
        <v>21</v>
      </c>
      <c r="Q132" s="5" t="s">
        <v>22</v>
      </c>
    </row>
    <row r="133" ht="14.25" customHeight="1">
      <c r="A133" s="8">
        <f t="shared" si="2"/>
        <v>132</v>
      </c>
      <c r="B133" s="7" t="s">
        <v>287</v>
      </c>
      <c r="C133" s="7">
        <v>5.0</v>
      </c>
      <c r="D133" s="7" t="s">
        <v>297</v>
      </c>
      <c r="E133" s="7" t="s">
        <v>298</v>
      </c>
      <c r="F133" s="7" t="str">
        <f t="shared" si="1"/>
        <v>ELPIDIO NUÑEZ HERNANDEZ</v>
      </c>
      <c r="G133" s="7">
        <v>328221.0</v>
      </c>
      <c r="H133" s="12">
        <v>3.15532494E9</v>
      </c>
      <c r="I133" s="7">
        <v>0.0</v>
      </c>
      <c r="J133" s="7" t="s">
        <v>290</v>
      </c>
      <c r="K133" s="7" t="s">
        <v>290</v>
      </c>
      <c r="L133" s="7" t="s">
        <v>291</v>
      </c>
      <c r="M133" s="7" t="s">
        <v>291</v>
      </c>
      <c r="N133" s="7">
        <v>1.0</v>
      </c>
      <c r="O133" s="7">
        <v>0.0</v>
      </c>
      <c r="P133" s="7" t="s">
        <v>21</v>
      </c>
      <c r="Q133" s="5" t="s">
        <v>22</v>
      </c>
    </row>
    <row r="134" ht="14.25" customHeight="1">
      <c r="A134" s="8">
        <f t="shared" si="2"/>
        <v>133</v>
      </c>
      <c r="B134" s="7" t="s">
        <v>287</v>
      </c>
      <c r="C134" s="7">
        <v>6.0</v>
      </c>
      <c r="D134" s="7" t="s">
        <v>299</v>
      </c>
      <c r="E134" s="7" t="s">
        <v>300</v>
      </c>
      <c r="F134" s="7" t="str">
        <f t="shared" si="1"/>
        <v>MERCEDES SANCHEZ GARCIA</v>
      </c>
      <c r="G134" s="7">
        <v>2.8788107E7</v>
      </c>
      <c r="H134" s="12">
        <v>3.209404217E9</v>
      </c>
      <c r="I134" s="7">
        <v>0.0</v>
      </c>
      <c r="J134" s="7" t="s">
        <v>290</v>
      </c>
      <c r="K134" s="7" t="s">
        <v>290</v>
      </c>
      <c r="L134" s="7" t="s">
        <v>291</v>
      </c>
      <c r="M134" s="7" t="s">
        <v>291</v>
      </c>
      <c r="N134" s="7">
        <v>2.0</v>
      </c>
      <c r="O134" s="7">
        <v>0.0</v>
      </c>
      <c r="P134" s="7" t="s">
        <v>21</v>
      </c>
      <c r="Q134" s="5" t="s">
        <v>22</v>
      </c>
    </row>
    <row r="135" ht="14.25" customHeight="1">
      <c r="A135" s="8">
        <f t="shared" si="2"/>
        <v>134</v>
      </c>
      <c r="B135" s="7" t="s">
        <v>287</v>
      </c>
      <c r="C135" s="7">
        <v>7.0</v>
      </c>
      <c r="D135" s="7" t="s">
        <v>301</v>
      </c>
      <c r="E135" s="7" t="s">
        <v>302</v>
      </c>
      <c r="F135" s="7" t="str">
        <f t="shared" si="1"/>
        <v>MARIA ANTONIA CACERES IBAÑEZ</v>
      </c>
      <c r="G135" s="7">
        <v>4.1648975E7</v>
      </c>
      <c r="H135" s="12">
        <v>3.177600989E9</v>
      </c>
      <c r="I135" s="7">
        <v>0.0</v>
      </c>
      <c r="J135" s="7" t="s">
        <v>290</v>
      </c>
      <c r="K135" s="7" t="s">
        <v>290</v>
      </c>
      <c r="L135" s="7" t="s">
        <v>291</v>
      </c>
      <c r="M135" s="7" t="s">
        <v>291</v>
      </c>
      <c r="N135" s="7">
        <v>2.0</v>
      </c>
      <c r="O135" s="7">
        <v>0.0</v>
      </c>
      <c r="P135" s="7" t="s">
        <v>21</v>
      </c>
      <c r="Q135" s="5" t="s">
        <v>22</v>
      </c>
    </row>
    <row r="136" ht="14.25" customHeight="1">
      <c r="A136" s="8">
        <f t="shared" si="2"/>
        <v>135</v>
      </c>
      <c r="B136" s="7" t="s">
        <v>287</v>
      </c>
      <c r="C136" s="7">
        <v>9.0</v>
      </c>
      <c r="D136" s="7" t="s">
        <v>303</v>
      </c>
      <c r="E136" s="7" t="s">
        <v>304</v>
      </c>
      <c r="F136" s="7" t="str">
        <f t="shared" si="1"/>
        <v>ANA BELEN  PINILLA</v>
      </c>
      <c r="G136" s="7">
        <v>2.0765365E7</v>
      </c>
      <c r="H136" s="12">
        <v>3.165857862E9</v>
      </c>
      <c r="I136" s="7">
        <v>0.0</v>
      </c>
      <c r="J136" s="7" t="s">
        <v>290</v>
      </c>
      <c r="K136" s="7" t="s">
        <v>290</v>
      </c>
      <c r="L136" s="7" t="s">
        <v>291</v>
      </c>
      <c r="M136" s="7" t="s">
        <v>291</v>
      </c>
      <c r="N136" s="7">
        <v>2.0</v>
      </c>
      <c r="O136" s="7">
        <v>0.0</v>
      </c>
      <c r="P136" s="7" t="s">
        <v>21</v>
      </c>
      <c r="Q136" s="5" t="s">
        <v>22</v>
      </c>
    </row>
    <row r="137" ht="14.25" customHeight="1">
      <c r="A137" s="8">
        <f t="shared" si="2"/>
        <v>136</v>
      </c>
      <c r="B137" s="7" t="s">
        <v>287</v>
      </c>
      <c r="C137" s="7">
        <v>10.0</v>
      </c>
      <c r="D137" s="7" t="s">
        <v>305</v>
      </c>
      <c r="E137" s="7" t="s">
        <v>306</v>
      </c>
      <c r="F137" s="7" t="str">
        <f t="shared" si="1"/>
        <v>ANA ROSA PINILLA </v>
      </c>
      <c r="G137" s="7">
        <v>2.0765354E7</v>
      </c>
      <c r="H137" s="12">
        <v>3.166835657E9</v>
      </c>
      <c r="I137" s="7">
        <v>0.0</v>
      </c>
      <c r="J137" s="7" t="s">
        <v>290</v>
      </c>
      <c r="K137" s="7" t="s">
        <v>290</v>
      </c>
      <c r="L137" s="7" t="s">
        <v>291</v>
      </c>
      <c r="M137" s="7" t="s">
        <v>291</v>
      </c>
      <c r="N137" s="7">
        <v>2.0</v>
      </c>
      <c r="O137" s="7">
        <v>0.0</v>
      </c>
      <c r="P137" s="7" t="s">
        <v>21</v>
      </c>
      <c r="Q137" s="5" t="s">
        <v>22</v>
      </c>
    </row>
    <row r="138" ht="14.25" customHeight="1">
      <c r="A138" s="8">
        <f t="shared" si="2"/>
        <v>137</v>
      </c>
      <c r="B138" s="7" t="s">
        <v>287</v>
      </c>
      <c r="C138" s="7">
        <v>11.0</v>
      </c>
      <c r="D138" s="7" t="s">
        <v>307</v>
      </c>
      <c r="E138" s="7" t="s">
        <v>308</v>
      </c>
      <c r="F138" s="7" t="str">
        <f t="shared" si="1"/>
        <v>LUZ MARINA  GUTIERREZ </v>
      </c>
      <c r="G138" s="7">
        <v>3.9616942E7</v>
      </c>
      <c r="H138" s="12">
        <v>3.228186581E9</v>
      </c>
      <c r="I138" s="7">
        <v>0.0</v>
      </c>
      <c r="J138" s="7" t="s">
        <v>290</v>
      </c>
      <c r="K138" s="7" t="s">
        <v>290</v>
      </c>
      <c r="L138" s="7" t="s">
        <v>291</v>
      </c>
      <c r="M138" s="7" t="s">
        <v>291</v>
      </c>
      <c r="N138" s="7">
        <v>2.0</v>
      </c>
      <c r="O138" s="7">
        <v>0.0</v>
      </c>
      <c r="P138" s="7" t="s">
        <v>21</v>
      </c>
      <c r="Q138" s="5" t="s">
        <v>22</v>
      </c>
    </row>
    <row r="139" ht="14.25" customHeight="1">
      <c r="A139" s="8">
        <f t="shared" si="2"/>
        <v>138</v>
      </c>
      <c r="B139" s="7" t="s">
        <v>287</v>
      </c>
      <c r="C139" s="7">
        <v>14.0</v>
      </c>
      <c r="D139" s="7" t="s">
        <v>309</v>
      </c>
      <c r="E139" s="7" t="s">
        <v>310</v>
      </c>
      <c r="F139" s="7" t="str">
        <f t="shared" si="1"/>
        <v>PEDRO EMIGDIO SUESCUN ESTUPIÑAN</v>
      </c>
      <c r="G139" s="7">
        <v>1.9212487E7</v>
      </c>
      <c r="H139" s="12">
        <v>3.133436924E9</v>
      </c>
      <c r="I139" s="7">
        <v>0.0</v>
      </c>
      <c r="J139" s="7" t="s">
        <v>290</v>
      </c>
      <c r="K139" s="7" t="s">
        <v>290</v>
      </c>
      <c r="L139" s="7" t="s">
        <v>155</v>
      </c>
      <c r="M139" s="7" t="s">
        <v>294</v>
      </c>
      <c r="N139" s="7">
        <v>4.0</v>
      </c>
      <c r="O139" s="7">
        <v>0.0</v>
      </c>
      <c r="P139" s="7" t="s">
        <v>21</v>
      </c>
      <c r="Q139" s="5" t="s">
        <v>22</v>
      </c>
    </row>
    <row r="140" ht="14.25" customHeight="1">
      <c r="A140" s="8">
        <f t="shared" si="2"/>
        <v>139</v>
      </c>
      <c r="B140" s="7" t="s">
        <v>287</v>
      </c>
      <c r="C140" s="7">
        <v>15.0</v>
      </c>
      <c r="D140" s="7" t="s">
        <v>311</v>
      </c>
      <c r="E140" s="7" t="s">
        <v>312</v>
      </c>
      <c r="F140" s="7" t="str">
        <f t="shared" si="1"/>
        <v>EDNA MARGARITA  PINTO LOZADA </v>
      </c>
      <c r="G140" s="7">
        <v>2.0761604E7</v>
      </c>
      <c r="H140" s="12">
        <v>3.017067543E9</v>
      </c>
      <c r="I140" s="7">
        <v>0.0</v>
      </c>
      <c r="J140" s="7" t="s">
        <v>290</v>
      </c>
      <c r="K140" s="7" t="s">
        <v>290</v>
      </c>
      <c r="L140" s="7" t="s">
        <v>291</v>
      </c>
      <c r="M140" s="7" t="s">
        <v>291</v>
      </c>
      <c r="N140" s="7">
        <v>2.0</v>
      </c>
      <c r="O140" s="7">
        <v>0.0</v>
      </c>
      <c r="P140" s="7" t="s">
        <v>21</v>
      </c>
      <c r="Q140" s="5" t="s">
        <v>22</v>
      </c>
    </row>
    <row r="141" ht="14.25" customHeight="1">
      <c r="A141" s="8">
        <f t="shared" si="2"/>
        <v>140</v>
      </c>
      <c r="B141" s="7" t="s">
        <v>287</v>
      </c>
      <c r="C141" s="7">
        <v>4.0</v>
      </c>
      <c r="D141" s="7" t="s">
        <v>313</v>
      </c>
      <c r="E141" s="7" t="s">
        <v>314</v>
      </c>
      <c r="F141" s="7" t="str">
        <f t="shared" si="1"/>
        <v>EDNA LILIANA RAMIREZ MOLANO</v>
      </c>
      <c r="G141" s="7">
        <v>1.069764884E9</v>
      </c>
      <c r="H141" s="12">
        <v>3.169209104E9</v>
      </c>
      <c r="I141" s="7">
        <v>0.0</v>
      </c>
      <c r="J141" s="7" t="s">
        <v>290</v>
      </c>
      <c r="K141" s="7" t="s">
        <v>315</v>
      </c>
      <c r="L141" s="7" t="s">
        <v>316</v>
      </c>
      <c r="M141" s="7" t="s">
        <v>317</v>
      </c>
      <c r="N141" s="7">
        <v>11.0</v>
      </c>
      <c r="O141" s="7">
        <v>0.0</v>
      </c>
      <c r="P141" s="7" t="s">
        <v>21</v>
      </c>
      <c r="Q141" s="5" t="s">
        <v>22</v>
      </c>
    </row>
    <row r="142" ht="14.25" customHeight="1">
      <c r="A142" s="8">
        <f t="shared" si="2"/>
        <v>141</v>
      </c>
      <c r="B142" s="7" t="s">
        <v>287</v>
      </c>
      <c r="C142" s="7">
        <v>6.0</v>
      </c>
      <c r="D142" s="7" t="s">
        <v>318</v>
      </c>
      <c r="E142" s="7" t="s">
        <v>319</v>
      </c>
      <c r="F142" s="7" t="str">
        <f t="shared" si="1"/>
        <v>JULIANA PARDO</v>
      </c>
      <c r="G142" s="7">
        <v>3.5252478E7</v>
      </c>
      <c r="H142" s="12">
        <v>3.159266774E9</v>
      </c>
      <c r="I142" s="7">
        <v>0.0</v>
      </c>
      <c r="J142" s="7" t="s">
        <v>290</v>
      </c>
      <c r="K142" s="7" t="s">
        <v>290</v>
      </c>
      <c r="L142" s="7" t="s">
        <v>155</v>
      </c>
      <c r="M142" s="7" t="s">
        <v>294</v>
      </c>
      <c r="N142" s="7">
        <v>6.0</v>
      </c>
      <c r="O142" s="7">
        <v>0.0</v>
      </c>
      <c r="P142" s="7" t="s">
        <v>21</v>
      </c>
      <c r="Q142" s="5" t="s">
        <v>22</v>
      </c>
    </row>
    <row r="143" ht="14.25" customHeight="1">
      <c r="A143" s="8">
        <f t="shared" si="2"/>
        <v>142</v>
      </c>
      <c r="B143" s="7" t="s">
        <v>287</v>
      </c>
      <c r="C143" s="7">
        <v>7.0</v>
      </c>
      <c r="D143" s="7" t="s">
        <v>320</v>
      </c>
      <c r="E143" s="7" t="s">
        <v>321</v>
      </c>
      <c r="F143" s="7" t="str">
        <f t="shared" si="1"/>
        <v>MARIA DEISY ZAPATA QUIÑONES</v>
      </c>
      <c r="G143" s="7">
        <v>6.5680235E7</v>
      </c>
      <c r="H143" s="12">
        <v>3.164077097E9</v>
      </c>
      <c r="I143" s="7">
        <v>0.0</v>
      </c>
      <c r="J143" s="7" t="s">
        <v>290</v>
      </c>
      <c r="K143" s="7" t="s">
        <v>290</v>
      </c>
      <c r="L143" s="7" t="s">
        <v>155</v>
      </c>
      <c r="M143" s="7" t="s">
        <v>294</v>
      </c>
      <c r="N143" s="7">
        <v>7.0</v>
      </c>
      <c r="O143" s="7">
        <v>0.0</v>
      </c>
      <c r="P143" s="7" t="s">
        <v>21</v>
      </c>
      <c r="Q143" s="5" t="s">
        <v>22</v>
      </c>
    </row>
    <row r="144" ht="14.25" customHeight="1">
      <c r="A144" s="8">
        <f t="shared" si="2"/>
        <v>143</v>
      </c>
      <c r="B144" s="7" t="s">
        <v>287</v>
      </c>
      <c r="C144" s="7">
        <v>8.0</v>
      </c>
      <c r="D144" s="7" t="s">
        <v>322</v>
      </c>
      <c r="E144" s="7" t="s">
        <v>323</v>
      </c>
      <c r="F144" s="7" t="str">
        <f t="shared" si="1"/>
        <v>KAREN MARGARITA  BOLAÑO MENDEZ </v>
      </c>
      <c r="G144" s="7">
        <v>1.069924438E9</v>
      </c>
      <c r="H144" s="12">
        <v>3.017949107E9</v>
      </c>
      <c r="I144" s="7">
        <v>0.0</v>
      </c>
      <c r="J144" s="7" t="s">
        <v>290</v>
      </c>
      <c r="K144" s="7" t="s">
        <v>290</v>
      </c>
      <c r="L144" s="7" t="s">
        <v>155</v>
      </c>
      <c r="M144" s="7" t="s">
        <v>294</v>
      </c>
      <c r="N144" s="7">
        <v>11.0</v>
      </c>
      <c r="O144" s="7">
        <v>0.0</v>
      </c>
      <c r="P144" s="7" t="s">
        <v>21</v>
      </c>
      <c r="Q144" s="5" t="s">
        <v>22</v>
      </c>
    </row>
    <row r="145" ht="14.25" customHeight="1">
      <c r="A145" s="8">
        <f t="shared" si="2"/>
        <v>144</v>
      </c>
      <c r="B145" s="7" t="s">
        <v>287</v>
      </c>
      <c r="C145" s="7">
        <v>9.0</v>
      </c>
      <c r="D145" s="7" t="s">
        <v>324</v>
      </c>
      <c r="E145" s="7" t="s">
        <v>325</v>
      </c>
      <c r="F145" s="7" t="str">
        <f t="shared" si="1"/>
        <v>YANETH SANCHEZ URIZA</v>
      </c>
      <c r="G145" s="7">
        <v>2.8685545E7</v>
      </c>
      <c r="H145" s="12">
        <v>3.166390811E9</v>
      </c>
      <c r="I145" s="7">
        <v>0.0</v>
      </c>
      <c r="J145" s="7" t="s">
        <v>290</v>
      </c>
      <c r="K145" s="7" t="s">
        <v>290</v>
      </c>
      <c r="L145" s="7" t="s">
        <v>155</v>
      </c>
      <c r="M145" s="7" t="s">
        <v>294</v>
      </c>
      <c r="N145" s="7">
        <v>5.0</v>
      </c>
      <c r="O145" s="7">
        <v>0.0</v>
      </c>
      <c r="P145" s="7" t="s">
        <v>21</v>
      </c>
      <c r="Q145" s="5" t="s">
        <v>22</v>
      </c>
    </row>
    <row r="146" ht="14.25" customHeight="1">
      <c r="A146" s="8">
        <f t="shared" si="2"/>
        <v>145</v>
      </c>
      <c r="B146" s="7" t="s">
        <v>287</v>
      </c>
      <c r="C146" s="7">
        <v>10.0</v>
      </c>
      <c r="D146" s="7" t="s">
        <v>322</v>
      </c>
      <c r="E146" s="7" t="s">
        <v>326</v>
      </c>
      <c r="F146" s="7" t="str">
        <f t="shared" si="1"/>
        <v>LEXLYE YULYHANA BOLAÑO MENDEZ </v>
      </c>
      <c r="G146" s="7">
        <v>1.02452788E9</v>
      </c>
      <c r="H146" s="12">
        <v>3.045452877E9</v>
      </c>
      <c r="I146" s="7">
        <v>0.0</v>
      </c>
      <c r="J146" s="7" t="s">
        <v>290</v>
      </c>
      <c r="K146" s="7" t="s">
        <v>290</v>
      </c>
      <c r="L146" s="7" t="s">
        <v>155</v>
      </c>
      <c r="M146" s="7" t="s">
        <v>294</v>
      </c>
      <c r="N146" s="7">
        <v>10.0</v>
      </c>
      <c r="O146" s="7">
        <v>0.0</v>
      </c>
      <c r="P146" s="7" t="s">
        <v>21</v>
      </c>
      <c r="Q146" s="5" t="s">
        <v>22</v>
      </c>
    </row>
    <row r="147" ht="14.25" customHeight="1">
      <c r="A147" s="8">
        <f t="shared" si="2"/>
        <v>146</v>
      </c>
      <c r="B147" s="7" t="s">
        <v>287</v>
      </c>
      <c r="C147" s="7">
        <v>11.0</v>
      </c>
      <c r="D147" s="7" t="s">
        <v>327</v>
      </c>
      <c r="E147" s="7" t="s">
        <v>328</v>
      </c>
      <c r="F147" s="7" t="str">
        <f t="shared" si="1"/>
        <v>MIREYA  NEIRA RIVERA </v>
      </c>
      <c r="G147" s="7">
        <v>2.0761836E7</v>
      </c>
      <c r="H147" s="12">
        <v>3.187645387E9</v>
      </c>
      <c r="I147" s="7">
        <v>0.0</v>
      </c>
      <c r="J147" s="7" t="s">
        <v>290</v>
      </c>
      <c r="K147" s="7" t="s">
        <v>290</v>
      </c>
      <c r="L147" s="7" t="s">
        <v>155</v>
      </c>
      <c r="M147" s="7" t="s">
        <v>294</v>
      </c>
      <c r="N147" s="7">
        <v>5.0</v>
      </c>
      <c r="O147" s="7">
        <v>0.0</v>
      </c>
      <c r="P147" s="7" t="s">
        <v>21</v>
      </c>
      <c r="Q147" s="5" t="s">
        <v>22</v>
      </c>
    </row>
    <row r="148" ht="14.25" customHeight="1">
      <c r="A148" s="8">
        <f t="shared" si="2"/>
        <v>147</v>
      </c>
      <c r="B148" s="7" t="s">
        <v>287</v>
      </c>
      <c r="C148" s="7">
        <v>12.0</v>
      </c>
      <c r="D148" s="7" t="s">
        <v>327</v>
      </c>
      <c r="E148" s="7" t="s">
        <v>329</v>
      </c>
      <c r="F148" s="7" t="str">
        <f t="shared" si="1"/>
        <v>BEATRIZ  NEIRA RIVERA </v>
      </c>
      <c r="G148" s="7">
        <v>2.0761668E7</v>
      </c>
      <c r="H148" s="12">
        <v>3.138868149E9</v>
      </c>
      <c r="I148" s="7">
        <v>0.0</v>
      </c>
      <c r="J148" s="7" t="s">
        <v>290</v>
      </c>
      <c r="K148" s="7" t="s">
        <v>290</v>
      </c>
      <c r="L148" s="7" t="s">
        <v>155</v>
      </c>
      <c r="M148" s="7" t="s">
        <v>294</v>
      </c>
      <c r="N148" s="7">
        <v>2.0</v>
      </c>
      <c r="O148" s="7">
        <v>0.0</v>
      </c>
      <c r="P148" s="7" t="s">
        <v>21</v>
      </c>
      <c r="Q148" s="5" t="s">
        <v>22</v>
      </c>
    </row>
    <row r="149" ht="14.25" customHeight="1">
      <c r="A149" s="8">
        <f t="shared" si="2"/>
        <v>148</v>
      </c>
      <c r="B149" s="7" t="s">
        <v>287</v>
      </c>
      <c r="C149" s="7">
        <v>13.0</v>
      </c>
      <c r="D149" s="7" t="s">
        <v>330</v>
      </c>
      <c r="E149" s="7" t="s">
        <v>331</v>
      </c>
      <c r="F149" s="7" t="str">
        <f t="shared" si="1"/>
        <v>AVELINO  MANZARES </v>
      </c>
      <c r="G149" s="7">
        <v>1.1293698E7</v>
      </c>
      <c r="H149" s="12">
        <v>3.1532357E9</v>
      </c>
      <c r="I149" s="7">
        <v>0.0</v>
      </c>
      <c r="J149" s="7" t="s">
        <v>290</v>
      </c>
      <c r="K149" s="7" t="s">
        <v>290</v>
      </c>
      <c r="L149" s="7" t="s">
        <v>155</v>
      </c>
      <c r="M149" s="7" t="s">
        <v>294</v>
      </c>
      <c r="N149" s="7">
        <v>3.0</v>
      </c>
      <c r="O149" s="7">
        <v>0.0</v>
      </c>
      <c r="P149" s="7" t="s">
        <v>21</v>
      </c>
      <c r="Q149" s="5" t="s">
        <v>22</v>
      </c>
    </row>
    <row r="150" ht="14.25" customHeight="1">
      <c r="A150" s="8">
        <f t="shared" si="2"/>
        <v>149</v>
      </c>
      <c r="B150" s="7" t="s">
        <v>287</v>
      </c>
      <c r="C150" s="7">
        <v>16.0</v>
      </c>
      <c r="D150" s="7" t="s">
        <v>332</v>
      </c>
      <c r="E150" s="7" t="s">
        <v>333</v>
      </c>
      <c r="F150" s="7" t="str">
        <f t="shared" si="1"/>
        <v>GONZALO  USECHE MENDOZA</v>
      </c>
      <c r="G150" s="7">
        <v>344209.0</v>
      </c>
      <c r="H150" s="12">
        <v>3.172537309E9</v>
      </c>
      <c r="I150" s="7">
        <v>0.0</v>
      </c>
      <c r="J150" s="7" t="s">
        <v>290</v>
      </c>
      <c r="K150" s="7" t="s">
        <v>290</v>
      </c>
      <c r="L150" s="7" t="s">
        <v>291</v>
      </c>
      <c r="M150" s="7" t="s">
        <v>291</v>
      </c>
      <c r="N150" s="7">
        <v>1.0</v>
      </c>
      <c r="O150" s="7">
        <v>0.0</v>
      </c>
      <c r="P150" s="7" t="s">
        <v>21</v>
      </c>
      <c r="Q150" s="5" t="s">
        <v>22</v>
      </c>
    </row>
    <row r="151" ht="14.25" customHeight="1">
      <c r="A151" s="8">
        <f t="shared" si="2"/>
        <v>150</v>
      </c>
      <c r="B151" s="7" t="s">
        <v>70</v>
      </c>
      <c r="C151" s="7">
        <v>1.0</v>
      </c>
      <c r="D151" s="7">
        <v>0.0</v>
      </c>
      <c r="E151" s="7" t="s">
        <v>102</v>
      </c>
      <c r="F151" s="7" t="str">
        <f t="shared" si="1"/>
        <v>MAURICIO 0</v>
      </c>
      <c r="G151" s="7">
        <v>1.0294033E7</v>
      </c>
      <c r="H151" s="8">
        <v>3.028261799E9</v>
      </c>
      <c r="I151" s="7">
        <v>0.0</v>
      </c>
      <c r="J151" s="7" t="s">
        <v>20</v>
      </c>
      <c r="K151" s="7" t="s">
        <v>20</v>
      </c>
      <c r="L151" s="7" t="s">
        <v>334</v>
      </c>
      <c r="M151" s="7" t="s">
        <v>335</v>
      </c>
      <c r="N151" s="7">
        <v>1.0</v>
      </c>
      <c r="O151" s="7">
        <v>0.0</v>
      </c>
      <c r="P151" s="7" t="s">
        <v>21</v>
      </c>
      <c r="Q151" s="5" t="s">
        <v>22</v>
      </c>
    </row>
    <row r="152" ht="14.25" customHeight="1">
      <c r="A152" s="8">
        <f t="shared" si="2"/>
        <v>151</v>
      </c>
      <c r="B152" s="7" t="s">
        <v>70</v>
      </c>
      <c r="C152" s="7">
        <v>2.0</v>
      </c>
      <c r="D152" s="7" t="s">
        <v>252</v>
      </c>
      <c r="E152" s="7" t="s">
        <v>336</v>
      </c>
      <c r="F152" s="7" t="str">
        <f t="shared" si="1"/>
        <v>JOHANNA LAGUNA</v>
      </c>
      <c r="G152" s="7">
        <v>1.069832037E9</v>
      </c>
      <c r="H152" s="8">
        <v>3.223796268E9</v>
      </c>
      <c r="I152" s="7">
        <v>0.0</v>
      </c>
      <c r="J152" s="7" t="s">
        <v>20</v>
      </c>
      <c r="K152" s="7" t="s">
        <v>20</v>
      </c>
      <c r="L152" s="7" t="s">
        <v>129</v>
      </c>
      <c r="M152" s="7" t="s">
        <v>130</v>
      </c>
      <c r="N152" s="7">
        <v>21.0</v>
      </c>
      <c r="O152" s="7">
        <v>0.0</v>
      </c>
      <c r="P152" s="7" t="s">
        <v>21</v>
      </c>
      <c r="Q152" s="5" t="s">
        <v>22</v>
      </c>
    </row>
    <row r="153" ht="14.25" customHeight="1">
      <c r="A153" s="8">
        <f t="shared" si="2"/>
        <v>152</v>
      </c>
      <c r="B153" s="7" t="s">
        <v>70</v>
      </c>
      <c r="C153" s="7">
        <v>5.0</v>
      </c>
      <c r="D153" s="7">
        <v>0.0</v>
      </c>
      <c r="E153" s="7" t="s">
        <v>337</v>
      </c>
      <c r="F153" s="7" t="str">
        <f t="shared" si="1"/>
        <v>MANUEL 0</v>
      </c>
      <c r="G153" s="7">
        <v>3.9578029E7</v>
      </c>
      <c r="H153" s="8">
        <v>3.23811279E9</v>
      </c>
      <c r="I153" s="7">
        <v>0.0</v>
      </c>
      <c r="J153" s="7" t="s">
        <v>20</v>
      </c>
      <c r="K153" s="7" t="s">
        <v>20</v>
      </c>
      <c r="L153" s="7" t="s">
        <v>338</v>
      </c>
      <c r="M153" s="7" t="s">
        <v>339</v>
      </c>
      <c r="N153" s="7">
        <v>6.0</v>
      </c>
      <c r="O153" s="7">
        <v>0.0</v>
      </c>
      <c r="P153" s="7" t="s">
        <v>21</v>
      </c>
      <c r="Q153" s="5" t="s">
        <v>22</v>
      </c>
    </row>
    <row r="154" ht="14.25" customHeight="1">
      <c r="A154" s="8">
        <f t="shared" si="2"/>
        <v>153</v>
      </c>
      <c r="B154" s="7" t="s">
        <v>70</v>
      </c>
      <c r="C154" s="7">
        <v>7.0</v>
      </c>
      <c r="D154" s="7" t="s">
        <v>340</v>
      </c>
      <c r="E154" s="7" t="s">
        <v>341</v>
      </c>
      <c r="F154" s="7" t="str">
        <f t="shared" si="1"/>
        <v>FERNANDO ROBAYO ROJAS</v>
      </c>
      <c r="G154" s="7">
        <v>1.1318703E7</v>
      </c>
      <c r="H154" s="8">
        <v>3.007588119E9</v>
      </c>
      <c r="I154" s="7">
        <v>0.0</v>
      </c>
      <c r="J154" s="7" t="s">
        <v>20</v>
      </c>
      <c r="K154" s="7" t="s">
        <v>20</v>
      </c>
      <c r="L154" s="7" t="s">
        <v>342</v>
      </c>
      <c r="M154" s="7" t="s">
        <v>343</v>
      </c>
      <c r="N154" s="7">
        <v>1.0</v>
      </c>
      <c r="O154" s="7">
        <v>0.0</v>
      </c>
      <c r="P154" s="7" t="s">
        <v>21</v>
      </c>
      <c r="Q154" s="5" t="s">
        <v>22</v>
      </c>
    </row>
    <row r="155" ht="14.25" customHeight="1">
      <c r="A155" s="8">
        <f t="shared" si="2"/>
        <v>154</v>
      </c>
      <c r="B155" s="7" t="s">
        <v>70</v>
      </c>
      <c r="C155" s="7">
        <v>8.0</v>
      </c>
      <c r="D155" s="7" t="s">
        <v>344</v>
      </c>
      <c r="E155" s="7" t="s">
        <v>345</v>
      </c>
      <c r="F155" s="7" t="str">
        <f t="shared" si="1"/>
        <v>YENNY CORTES </v>
      </c>
      <c r="G155" s="7">
        <v>1.070600847E9</v>
      </c>
      <c r="H155" s="8">
        <v>3.11678253E9</v>
      </c>
      <c r="I155" s="7">
        <v>0.0</v>
      </c>
      <c r="J155" s="7" t="s">
        <v>20</v>
      </c>
      <c r="K155" s="7" t="s">
        <v>20</v>
      </c>
      <c r="L155" s="7" t="s">
        <v>175</v>
      </c>
      <c r="M155" s="7" t="s">
        <v>176</v>
      </c>
      <c r="N155" s="7">
        <v>17.0</v>
      </c>
      <c r="O155" s="7">
        <v>0.0</v>
      </c>
      <c r="P155" s="7" t="s">
        <v>21</v>
      </c>
      <c r="Q155" s="5" t="s">
        <v>22</v>
      </c>
    </row>
    <row r="156" ht="14.25" customHeight="1">
      <c r="A156" s="8">
        <f t="shared" si="2"/>
        <v>155</v>
      </c>
      <c r="B156" s="7" t="s">
        <v>70</v>
      </c>
      <c r="C156" s="7">
        <v>10.0</v>
      </c>
      <c r="D156" s="7" t="s">
        <v>346</v>
      </c>
      <c r="E156" s="7" t="s">
        <v>347</v>
      </c>
      <c r="F156" s="7" t="str">
        <f t="shared" si="1"/>
        <v>CRISTIAN HERNANDEZ</v>
      </c>
      <c r="G156" s="7">
        <v>1.017143053E9</v>
      </c>
      <c r="H156" s="8">
        <v>3.10728776E9</v>
      </c>
      <c r="I156" s="7">
        <v>0.0</v>
      </c>
      <c r="J156" s="7" t="s">
        <v>20</v>
      </c>
      <c r="K156" s="7" t="s">
        <v>20</v>
      </c>
      <c r="L156" s="7" t="s">
        <v>348</v>
      </c>
      <c r="M156" s="7" t="s">
        <v>349</v>
      </c>
      <c r="N156" s="7">
        <v>1.0</v>
      </c>
      <c r="O156" s="7">
        <v>0.0</v>
      </c>
      <c r="P156" s="7" t="s">
        <v>21</v>
      </c>
      <c r="Q156" s="5" t="s">
        <v>22</v>
      </c>
    </row>
    <row r="157" ht="14.25" customHeight="1">
      <c r="A157" s="8">
        <f t="shared" si="2"/>
        <v>156</v>
      </c>
      <c r="B157" s="7" t="s">
        <v>70</v>
      </c>
      <c r="C157" s="7">
        <v>362.0</v>
      </c>
      <c r="D157" s="7" t="s">
        <v>58</v>
      </c>
      <c r="E157" s="7" t="s">
        <v>350</v>
      </c>
      <c r="F157" s="7" t="str">
        <f t="shared" si="1"/>
        <v>JUAN CARLOS VARGAS</v>
      </c>
      <c r="G157" s="7">
        <v>1.1226747E7</v>
      </c>
      <c r="H157" s="8">
        <v>3.22919386E9</v>
      </c>
      <c r="I157" s="7">
        <v>0.0</v>
      </c>
      <c r="J157" s="7" t="s">
        <v>20</v>
      </c>
      <c r="K157" s="7" t="s">
        <v>20</v>
      </c>
      <c r="L157" s="7" t="s">
        <v>351</v>
      </c>
      <c r="M157" s="7" t="s">
        <v>352</v>
      </c>
      <c r="N157" s="7">
        <v>3.0</v>
      </c>
      <c r="O157" s="7">
        <v>0.0</v>
      </c>
      <c r="P157" s="7" t="s">
        <v>21</v>
      </c>
      <c r="Q157" s="5" t="s">
        <v>22</v>
      </c>
    </row>
    <row r="158" ht="14.25" customHeight="1">
      <c r="A158" s="8">
        <f t="shared" si="2"/>
        <v>157</v>
      </c>
      <c r="B158" s="7" t="s">
        <v>70</v>
      </c>
      <c r="C158" s="7">
        <v>363.0</v>
      </c>
      <c r="D158" s="7" t="s">
        <v>353</v>
      </c>
      <c r="E158" s="7" t="s">
        <v>354</v>
      </c>
      <c r="F158" s="7" t="str">
        <f t="shared" si="1"/>
        <v>JEUS SILVA</v>
      </c>
      <c r="G158" s="7">
        <v>1.1308699E7</v>
      </c>
      <c r="H158" s="8">
        <v>3.132677028E9</v>
      </c>
      <c r="I158" s="7">
        <v>0.0</v>
      </c>
      <c r="J158" s="7" t="s">
        <v>20</v>
      </c>
      <c r="K158" s="7" t="s">
        <v>20</v>
      </c>
      <c r="L158" s="7" t="s">
        <v>143</v>
      </c>
      <c r="M158" s="7" t="s">
        <v>144</v>
      </c>
      <c r="N158" s="7">
        <v>2.0</v>
      </c>
      <c r="O158" s="7">
        <v>0.0</v>
      </c>
      <c r="P158" s="7" t="s">
        <v>21</v>
      </c>
      <c r="Q158" s="5" t="s">
        <v>22</v>
      </c>
    </row>
    <row r="159" ht="14.25" customHeight="1">
      <c r="A159" s="8">
        <f t="shared" si="2"/>
        <v>158</v>
      </c>
      <c r="B159" s="7" t="s">
        <v>70</v>
      </c>
      <c r="C159" s="7">
        <v>364.0</v>
      </c>
      <c r="D159" s="7" t="s">
        <v>355</v>
      </c>
      <c r="E159" s="7" t="s">
        <v>146</v>
      </c>
      <c r="F159" s="7" t="str">
        <f t="shared" si="1"/>
        <v>GUSTAVO POCELA</v>
      </c>
      <c r="G159" s="7">
        <v>1.1139187E7</v>
      </c>
      <c r="H159" s="8">
        <v>3.102167702E9</v>
      </c>
      <c r="I159" s="7">
        <v>0.0</v>
      </c>
      <c r="J159" s="7" t="s">
        <v>20</v>
      </c>
      <c r="K159" s="7">
        <v>0.0</v>
      </c>
      <c r="L159" s="7">
        <v>0.0</v>
      </c>
      <c r="M159" s="7">
        <v>0.0</v>
      </c>
      <c r="N159" s="7">
        <v>0.0</v>
      </c>
      <c r="O159" s="7" t="s">
        <v>356</v>
      </c>
      <c r="P159" s="7" t="s">
        <v>21</v>
      </c>
      <c r="Q159" s="5" t="s">
        <v>22</v>
      </c>
    </row>
    <row r="160" ht="14.25" customHeight="1">
      <c r="A160" s="8">
        <f t="shared" si="2"/>
        <v>159</v>
      </c>
      <c r="B160" s="7" t="s">
        <v>70</v>
      </c>
      <c r="C160" s="7">
        <v>366.0</v>
      </c>
      <c r="D160" s="7" t="s">
        <v>357</v>
      </c>
      <c r="E160" s="7" t="s">
        <v>358</v>
      </c>
      <c r="F160" s="7" t="str">
        <f t="shared" si="1"/>
        <v>ALBERTO JIMENEZ</v>
      </c>
      <c r="G160" s="7">
        <v>8.0900929E7</v>
      </c>
      <c r="H160" s="8">
        <v>3.015741866E9</v>
      </c>
      <c r="I160" s="7">
        <v>0.0</v>
      </c>
      <c r="J160" s="7" t="s">
        <v>20</v>
      </c>
      <c r="K160" s="7">
        <v>0.0</v>
      </c>
      <c r="L160" s="7">
        <v>0.0</v>
      </c>
      <c r="M160" s="7">
        <v>0.0</v>
      </c>
      <c r="N160" s="7">
        <v>0.0</v>
      </c>
      <c r="O160" s="7" t="s">
        <v>356</v>
      </c>
      <c r="P160" s="7" t="s">
        <v>21</v>
      </c>
      <c r="Q160" s="5" t="s">
        <v>22</v>
      </c>
    </row>
    <row r="161" ht="14.25" customHeight="1">
      <c r="A161" s="8">
        <f t="shared" si="2"/>
        <v>160</v>
      </c>
      <c r="B161" s="7" t="s">
        <v>70</v>
      </c>
      <c r="C161" s="7">
        <v>367.0</v>
      </c>
      <c r="D161" s="7" t="s">
        <v>359</v>
      </c>
      <c r="E161" s="7" t="s">
        <v>289</v>
      </c>
      <c r="F161" s="7" t="str">
        <f t="shared" si="1"/>
        <v>ORLANDO RAMIREZ</v>
      </c>
      <c r="G161" s="7">
        <v>1.4252293E7</v>
      </c>
      <c r="H161" s="8">
        <v>3.139934453E9</v>
      </c>
      <c r="I161" s="7">
        <v>0.0</v>
      </c>
      <c r="J161" s="7" t="s">
        <v>20</v>
      </c>
      <c r="K161" s="7" t="s">
        <v>360</v>
      </c>
      <c r="L161" s="7" t="s">
        <v>291</v>
      </c>
      <c r="M161" s="7" t="s">
        <v>291</v>
      </c>
      <c r="N161" s="7">
        <v>1.0</v>
      </c>
      <c r="O161" s="7">
        <v>0.0</v>
      </c>
      <c r="P161" s="7" t="s">
        <v>21</v>
      </c>
      <c r="Q161" s="5" t="s">
        <v>22</v>
      </c>
    </row>
    <row r="162" ht="14.25" customHeight="1">
      <c r="A162" s="8">
        <f t="shared" si="2"/>
        <v>161</v>
      </c>
      <c r="B162" s="7" t="s">
        <v>70</v>
      </c>
      <c r="C162" s="7">
        <v>368.0</v>
      </c>
      <c r="D162" s="7" t="s">
        <v>361</v>
      </c>
      <c r="E162" s="7" t="s">
        <v>362</v>
      </c>
      <c r="F162" s="7" t="str">
        <f t="shared" si="1"/>
        <v>ANGEL MARIA BELTRAN HERNANDEZ</v>
      </c>
      <c r="G162" s="7">
        <v>1221922.0</v>
      </c>
      <c r="H162" s="8">
        <v>3.016812267E9</v>
      </c>
      <c r="I162" s="7">
        <v>0.0</v>
      </c>
      <c r="J162" s="7" t="s">
        <v>20</v>
      </c>
      <c r="K162" s="7">
        <v>0.0</v>
      </c>
      <c r="L162" s="7">
        <v>0.0</v>
      </c>
      <c r="M162" s="7">
        <v>0.0</v>
      </c>
      <c r="N162" s="7">
        <v>0.0</v>
      </c>
      <c r="O162" s="7" t="s">
        <v>356</v>
      </c>
      <c r="P162" s="7" t="s">
        <v>21</v>
      </c>
      <c r="Q162" s="5" t="s">
        <v>22</v>
      </c>
    </row>
    <row r="163" ht="14.25" customHeight="1">
      <c r="A163" s="8">
        <f t="shared" si="2"/>
        <v>162</v>
      </c>
      <c r="B163" s="7" t="s">
        <v>70</v>
      </c>
      <c r="C163" s="7">
        <v>369.0</v>
      </c>
      <c r="D163" s="7" t="s">
        <v>161</v>
      </c>
      <c r="E163" s="7" t="s">
        <v>363</v>
      </c>
      <c r="F163" s="7" t="str">
        <f t="shared" si="1"/>
        <v>ALFONSO RODRIGUEZ</v>
      </c>
      <c r="G163" s="7">
        <v>1.1224014E7</v>
      </c>
      <c r="H163" s="8">
        <v>3.002380515E9</v>
      </c>
      <c r="I163" s="7">
        <v>0.0</v>
      </c>
      <c r="J163" s="7" t="s">
        <v>20</v>
      </c>
      <c r="K163" s="7">
        <v>0.0</v>
      </c>
      <c r="L163" s="7">
        <v>0.0</v>
      </c>
      <c r="M163" s="7">
        <v>0.0</v>
      </c>
      <c r="N163" s="7">
        <v>0.0</v>
      </c>
      <c r="O163" s="7" t="s">
        <v>356</v>
      </c>
      <c r="P163" s="7" t="s">
        <v>21</v>
      </c>
      <c r="Q163" s="5" t="s">
        <v>22</v>
      </c>
    </row>
    <row r="164" ht="14.25" customHeight="1">
      <c r="A164" s="8">
        <f t="shared" si="2"/>
        <v>163</v>
      </c>
      <c r="B164" s="7" t="s">
        <v>70</v>
      </c>
      <c r="C164" s="7">
        <v>370.0</v>
      </c>
      <c r="D164" s="7" t="s">
        <v>61</v>
      </c>
      <c r="E164" s="7" t="s">
        <v>364</v>
      </c>
      <c r="F164" s="7" t="str">
        <f t="shared" si="1"/>
        <v>STIVEN OMAR NARANJO</v>
      </c>
      <c r="G164" s="7">
        <v>1.10689864E9</v>
      </c>
      <c r="H164" s="8">
        <v>3.126878123E9</v>
      </c>
      <c r="I164" s="7">
        <v>0.0</v>
      </c>
      <c r="J164" s="7" t="s">
        <v>20</v>
      </c>
      <c r="K164" s="7">
        <v>0.0</v>
      </c>
      <c r="L164" s="7">
        <v>0.0</v>
      </c>
      <c r="M164" s="7">
        <v>0.0</v>
      </c>
      <c r="N164" s="7">
        <v>0.0</v>
      </c>
      <c r="O164" s="7" t="s">
        <v>365</v>
      </c>
      <c r="P164" s="7" t="s">
        <v>21</v>
      </c>
      <c r="Q164" s="5" t="s">
        <v>22</v>
      </c>
    </row>
    <row r="165" ht="14.25" customHeight="1">
      <c r="A165" s="8">
        <f t="shared" si="2"/>
        <v>164</v>
      </c>
      <c r="B165" s="7" t="s">
        <v>70</v>
      </c>
      <c r="C165" s="7">
        <v>371.0</v>
      </c>
      <c r="D165" s="7" t="s">
        <v>366</v>
      </c>
      <c r="E165" s="7" t="s">
        <v>367</v>
      </c>
      <c r="F165" s="7" t="str">
        <f t="shared" si="1"/>
        <v>WILBER JULIAN FLORIAN DURAN</v>
      </c>
      <c r="G165" s="7">
        <v>1.07209879E9</v>
      </c>
      <c r="H165" s="8">
        <v>3.213999138E9</v>
      </c>
      <c r="I165" s="7">
        <v>0.0</v>
      </c>
      <c r="J165" s="7" t="s">
        <v>20</v>
      </c>
      <c r="K165" s="7">
        <v>0.0</v>
      </c>
      <c r="L165" s="7">
        <v>0.0</v>
      </c>
      <c r="M165" s="7">
        <v>0.0</v>
      </c>
      <c r="N165" s="7">
        <v>0.0</v>
      </c>
      <c r="O165" s="7" t="s">
        <v>356</v>
      </c>
      <c r="P165" s="7" t="s">
        <v>21</v>
      </c>
      <c r="Q165" s="5" t="s">
        <v>22</v>
      </c>
    </row>
    <row r="166" ht="14.25" customHeight="1">
      <c r="A166" s="8">
        <f t="shared" si="2"/>
        <v>165</v>
      </c>
      <c r="B166" s="7" t="s">
        <v>70</v>
      </c>
      <c r="C166" s="7">
        <v>372.0</v>
      </c>
      <c r="D166" s="7" t="s">
        <v>368</v>
      </c>
      <c r="E166" s="7" t="s">
        <v>369</v>
      </c>
      <c r="F166" s="7" t="str">
        <f t="shared" si="1"/>
        <v>ANGIE YOBANA CASTILLO</v>
      </c>
      <c r="G166" s="7">
        <v>1.070617773E9</v>
      </c>
      <c r="H166" s="8">
        <v>3.138839893E9</v>
      </c>
      <c r="I166" s="7">
        <v>0.0</v>
      </c>
      <c r="J166" s="7" t="s">
        <v>20</v>
      </c>
      <c r="K166" s="7" t="s">
        <v>20</v>
      </c>
      <c r="L166" s="7" t="s">
        <v>125</v>
      </c>
      <c r="M166" s="7" t="s">
        <v>126</v>
      </c>
      <c r="N166" s="7">
        <v>17.0</v>
      </c>
      <c r="O166" s="7">
        <v>0.0</v>
      </c>
      <c r="P166" s="7" t="s">
        <v>21</v>
      </c>
      <c r="Q166" s="5" t="s">
        <v>22</v>
      </c>
    </row>
    <row r="167" ht="14.25" customHeight="1">
      <c r="A167" s="8">
        <f t="shared" si="2"/>
        <v>166</v>
      </c>
      <c r="B167" s="7" t="s">
        <v>70</v>
      </c>
      <c r="C167" s="7">
        <v>375.0</v>
      </c>
      <c r="D167" s="7" t="s">
        <v>370</v>
      </c>
      <c r="E167" s="7" t="s">
        <v>371</v>
      </c>
      <c r="F167" s="7" t="str">
        <f t="shared" si="1"/>
        <v>ROBERT ALEJANDRO VARON LOZANO</v>
      </c>
      <c r="G167" s="7">
        <v>1.13244666E8</v>
      </c>
      <c r="H167" s="8">
        <v>3.123510661E9</v>
      </c>
      <c r="I167" s="7">
        <v>0.0</v>
      </c>
      <c r="J167" s="7" t="s">
        <v>20</v>
      </c>
      <c r="K167" s="7" t="s">
        <v>20</v>
      </c>
      <c r="L167" s="7">
        <v>0.0</v>
      </c>
      <c r="M167" s="7">
        <v>0.0</v>
      </c>
      <c r="N167" s="7">
        <v>0.0</v>
      </c>
      <c r="O167" s="7" t="s">
        <v>356</v>
      </c>
      <c r="P167" s="7" t="s">
        <v>21</v>
      </c>
      <c r="Q167" s="5" t="s">
        <v>22</v>
      </c>
    </row>
    <row r="168" ht="14.25" customHeight="1">
      <c r="A168" s="8">
        <f t="shared" si="2"/>
        <v>167</v>
      </c>
      <c r="B168" s="7" t="s">
        <v>70</v>
      </c>
      <c r="C168" s="7">
        <v>1.0</v>
      </c>
      <c r="D168" s="7" t="s">
        <v>372</v>
      </c>
      <c r="E168" s="7" t="s">
        <v>373</v>
      </c>
      <c r="F168" s="7" t="str">
        <f t="shared" si="1"/>
        <v>CARLOS ANDRES PUENTES</v>
      </c>
      <c r="G168" s="7">
        <v>1.123359638E9</v>
      </c>
      <c r="H168" s="8">
        <v>3.201710059E9</v>
      </c>
      <c r="I168" s="7">
        <v>0.0</v>
      </c>
      <c r="J168" s="7" t="s">
        <v>20</v>
      </c>
      <c r="K168" s="7" t="s">
        <v>20</v>
      </c>
      <c r="L168" s="7">
        <v>0.0</v>
      </c>
      <c r="M168" s="7">
        <v>0.0</v>
      </c>
      <c r="N168" s="7">
        <v>0.0</v>
      </c>
      <c r="O168" s="7" t="s">
        <v>356</v>
      </c>
      <c r="P168" s="7" t="s">
        <v>21</v>
      </c>
      <c r="Q168" s="5" t="s">
        <v>22</v>
      </c>
    </row>
    <row r="169" ht="14.25" customHeight="1">
      <c r="A169" s="8">
        <f t="shared" si="2"/>
        <v>168</v>
      </c>
      <c r="B169" s="7" t="s">
        <v>70</v>
      </c>
      <c r="C169" s="7">
        <v>2.0</v>
      </c>
      <c r="D169" s="7" t="s">
        <v>374</v>
      </c>
      <c r="E169" s="7" t="s">
        <v>375</v>
      </c>
      <c r="F169" s="7" t="str">
        <f t="shared" si="1"/>
        <v>ELSA ROA</v>
      </c>
      <c r="G169" s="7">
        <v>1.1318788E7</v>
      </c>
      <c r="H169" s="8">
        <v>3.102562728E9</v>
      </c>
      <c r="I169" s="7">
        <v>0.0</v>
      </c>
      <c r="J169" s="7" t="s">
        <v>20</v>
      </c>
      <c r="K169" s="7" t="s">
        <v>20</v>
      </c>
      <c r="L169" s="7" t="s">
        <v>376</v>
      </c>
      <c r="M169" s="7" t="s">
        <v>377</v>
      </c>
      <c r="N169" s="7">
        <v>3.0</v>
      </c>
      <c r="O169" s="7">
        <v>0.0</v>
      </c>
      <c r="P169" s="7" t="s">
        <v>21</v>
      </c>
      <c r="Q169" s="5" t="s">
        <v>22</v>
      </c>
    </row>
    <row r="170" ht="14.25" customHeight="1">
      <c r="A170" s="8">
        <f t="shared" si="2"/>
        <v>169</v>
      </c>
      <c r="B170" s="7" t="s">
        <v>70</v>
      </c>
      <c r="C170" s="7">
        <v>3.0</v>
      </c>
      <c r="D170" s="7" t="s">
        <v>378</v>
      </c>
      <c r="E170" s="7" t="s">
        <v>379</v>
      </c>
      <c r="F170" s="7" t="str">
        <f t="shared" si="1"/>
        <v>JESICA PAOLA RESTREPO BARRERO</v>
      </c>
      <c r="G170" s="7">
        <v>1.108933748E9</v>
      </c>
      <c r="H170" s="8">
        <v>3.223366739E9</v>
      </c>
      <c r="I170" s="7">
        <v>0.0</v>
      </c>
      <c r="J170" s="7" t="s">
        <v>20</v>
      </c>
      <c r="K170" s="7" t="s">
        <v>20</v>
      </c>
      <c r="L170" s="7">
        <v>0.0</v>
      </c>
      <c r="M170" s="7">
        <v>0.0</v>
      </c>
      <c r="N170" s="7">
        <v>0.0</v>
      </c>
      <c r="O170" s="7" t="s">
        <v>365</v>
      </c>
      <c r="P170" s="7" t="s">
        <v>21</v>
      </c>
      <c r="Q170" s="5" t="s">
        <v>22</v>
      </c>
    </row>
    <row r="171" ht="14.25" customHeight="1">
      <c r="A171" s="8">
        <f t="shared" si="2"/>
        <v>170</v>
      </c>
      <c r="B171" s="7" t="s">
        <v>70</v>
      </c>
      <c r="C171" s="7">
        <v>4.0</v>
      </c>
      <c r="D171" s="7" t="s">
        <v>380</v>
      </c>
      <c r="E171" s="7" t="s">
        <v>381</v>
      </c>
      <c r="F171" s="7" t="str">
        <f t="shared" si="1"/>
        <v>JULIO CESAR CASSIANI</v>
      </c>
      <c r="G171" s="7">
        <v>7.3192156E7</v>
      </c>
      <c r="H171" s="8">
        <v>3.01477399E9</v>
      </c>
      <c r="I171" s="7">
        <v>0.0</v>
      </c>
      <c r="J171" s="7" t="s">
        <v>20</v>
      </c>
      <c r="K171" s="7" t="s">
        <v>20</v>
      </c>
      <c r="L171" s="7" t="s">
        <v>351</v>
      </c>
      <c r="M171" s="7" t="s">
        <v>352</v>
      </c>
      <c r="N171" s="7">
        <v>15.0</v>
      </c>
      <c r="O171" s="7">
        <v>0.0</v>
      </c>
      <c r="P171" s="7" t="s">
        <v>21</v>
      </c>
      <c r="Q171" s="5" t="s">
        <v>22</v>
      </c>
    </row>
    <row r="172" ht="14.25" customHeight="1">
      <c r="A172" s="8">
        <f t="shared" si="2"/>
        <v>171</v>
      </c>
      <c r="B172" s="7" t="s">
        <v>70</v>
      </c>
      <c r="C172" s="7">
        <v>5.0</v>
      </c>
      <c r="D172" s="7" t="s">
        <v>382</v>
      </c>
      <c r="E172" s="7" t="s">
        <v>383</v>
      </c>
      <c r="F172" s="7" t="str">
        <f t="shared" si="1"/>
        <v>LUZ AMPARO BUITRAGO</v>
      </c>
      <c r="G172" s="7">
        <v>6.67431E7</v>
      </c>
      <c r="H172" s="8">
        <v>3.233733591E9</v>
      </c>
      <c r="I172" s="7">
        <v>0.0</v>
      </c>
      <c r="J172" s="7" t="s">
        <v>20</v>
      </c>
      <c r="K172" s="7" t="s">
        <v>20</v>
      </c>
      <c r="L172" s="7" t="s">
        <v>334</v>
      </c>
      <c r="M172" s="7" t="s">
        <v>335</v>
      </c>
      <c r="N172" s="7">
        <v>6.0</v>
      </c>
      <c r="O172" s="7">
        <v>0.0</v>
      </c>
      <c r="P172" s="7" t="s">
        <v>21</v>
      </c>
      <c r="Q172" s="5" t="s">
        <v>22</v>
      </c>
    </row>
    <row r="173" ht="14.25" customHeight="1">
      <c r="A173" s="8">
        <f t="shared" si="2"/>
        <v>172</v>
      </c>
      <c r="B173" s="7" t="s">
        <v>70</v>
      </c>
      <c r="C173" s="7">
        <v>6.0</v>
      </c>
      <c r="D173" s="7" t="s">
        <v>384</v>
      </c>
      <c r="E173" s="7" t="s">
        <v>385</v>
      </c>
      <c r="F173" s="7" t="str">
        <f t="shared" si="1"/>
        <v>MARTHA ADELAIDA LOZANO RIOS</v>
      </c>
      <c r="G173" s="7">
        <v>8.1701935E7</v>
      </c>
      <c r="H173" s="8">
        <v>3.108677379E9</v>
      </c>
      <c r="I173" s="7">
        <v>0.0</v>
      </c>
      <c r="J173" s="7" t="s">
        <v>20</v>
      </c>
      <c r="K173" s="7" t="s">
        <v>20</v>
      </c>
      <c r="L173" s="7">
        <v>0.0</v>
      </c>
      <c r="M173" s="7">
        <v>0.0</v>
      </c>
      <c r="N173" s="7">
        <v>0.0</v>
      </c>
      <c r="O173" s="7" t="s">
        <v>356</v>
      </c>
      <c r="P173" s="7" t="s">
        <v>21</v>
      </c>
      <c r="Q173" s="5" t="s">
        <v>22</v>
      </c>
    </row>
    <row r="174" ht="14.25" customHeight="1">
      <c r="A174" s="8">
        <f t="shared" si="2"/>
        <v>173</v>
      </c>
      <c r="B174" s="7" t="s">
        <v>70</v>
      </c>
      <c r="C174" s="7">
        <v>7.0</v>
      </c>
      <c r="D174" s="7" t="s">
        <v>386</v>
      </c>
      <c r="E174" s="7">
        <v>0.0</v>
      </c>
      <c r="F174" s="7" t="str">
        <f t="shared" si="1"/>
        <v>0 GAITAN</v>
      </c>
      <c r="G174" s="7">
        <v>1.9194199E7</v>
      </c>
      <c r="H174" s="8">
        <v>3.108677777E9</v>
      </c>
      <c r="I174" s="7">
        <v>0.0</v>
      </c>
      <c r="J174" s="7" t="s">
        <v>20</v>
      </c>
      <c r="K174" s="7" t="s">
        <v>20</v>
      </c>
      <c r="L174" s="7" t="s">
        <v>387</v>
      </c>
      <c r="M174" s="7" t="s">
        <v>388</v>
      </c>
      <c r="N174" s="7">
        <v>2.0</v>
      </c>
      <c r="O174" s="7">
        <v>0.0</v>
      </c>
      <c r="P174" s="7" t="s">
        <v>21</v>
      </c>
      <c r="Q174" s="5" t="s">
        <v>22</v>
      </c>
    </row>
    <row r="175" ht="14.25" customHeight="1">
      <c r="A175" s="8">
        <f t="shared" si="2"/>
        <v>174</v>
      </c>
      <c r="B175" s="7" t="s">
        <v>70</v>
      </c>
      <c r="C175" s="7">
        <v>8.0</v>
      </c>
      <c r="D175" s="7" t="s">
        <v>389</v>
      </c>
      <c r="E175" s="7" t="s">
        <v>300</v>
      </c>
      <c r="F175" s="7" t="str">
        <f t="shared" si="1"/>
        <v>MERCEDES MEDINA GIRALDO</v>
      </c>
      <c r="G175" s="7">
        <v>3.8226567E7</v>
      </c>
      <c r="H175" s="8">
        <v>3.1032318E9</v>
      </c>
      <c r="I175" s="7">
        <v>0.0</v>
      </c>
      <c r="J175" s="7" t="s">
        <v>20</v>
      </c>
      <c r="K175" s="7" t="s">
        <v>20</v>
      </c>
      <c r="L175" s="7" t="s">
        <v>129</v>
      </c>
      <c r="M175" s="7" t="s">
        <v>130</v>
      </c>
      <c r="N175" s="7">
        <v>14.0</v>
      </c>
      <c r="O175" s="7">
        <v>0.0</v>
      </c>
      <c r="P175" s="7" t="s">
        <v>21</v>
      </c>
      <c r="Q175" s="5" t="s">
        <v>22</v>
      </c>
    </row>
    <row r="176" ht="14.25" customHeight="1">
      <c r="A176" s="8">
        <f t="shared" si="2"/>
        <v>175</v>
      </c>
      <c r="B176" s="7" t="s">
        <v>70</v>
      </c>
      <c r="C176" s="7">
        <v>10.0</v>
      </c>
      <c r="D176" s="7" t="s">
        <v>390</v>
      </c>
      <c r="E176" s="7" t="s">
        <v>160</v>
      </c>
      <c r="F176" s="7" t="str">
        <f t="shared" si="1"/>
        <v>JUAN CAMILO REYES SIERRA</v>
      </c>
      <c r="G176" s="7">
        <v>1.070620844E9</v>
      </c>
      <c r="H176" s="8">
        <v>3.001656192E9</v>
      </c>
      <c r="I176" s="7">
        <v>0.0</v>
      </c>
      <c r="J176" s="7" t="s">
        <v>20</v>
      </c>
      <c r="K176" s="7" t="s">
        <v>20</v>
      </c>
      <c r="L176" s="7" t="s">
        <v>391</v>
      </c>
      <c r="M176" s="7" t="s">
        <v>392</v>
      </c>
      <c r="N176" s="7">
        <v>12.0</v>
      </c>
      <c r="O176" s="7">
        <v>0.0</v>
      </c>
      <c r="P176" s="7" t="s">
        <v>21</v>
      </c>
      <c r="Q176" s="5" t="s">
        <v>22</v>
      </c>
    </row>
    <row r="177" ht="14.25" customHeight="1">
      <c r="A177" s="8">
        <f t="shared" si="2"/>
        <v>176</v>
      </c>
      <c r="B177" s="7" t="s">
        <v>70</v>
      </c>
      <c r="C177" s="7">
        <v>11.0</v>
      </c>
      <c r="D177" s="7" t="s">
        <v>393</v>
      </c>
      <c r="E177" s="7" t="s">
        <v>358</v>
      </c>
      <c r="F177" s="7" t="str">
        <f t="shared" si="1"/>
        <v>ALBERTO VASQUEZ SANCHEZ</v>
      </c>
      <c r="G177" s="7">
        <v>8.0411617E7</v>
      </c>
      <c r="H177" s="8">
        <v>3.224066665E9</v>
      </c>
      <c r="I177" s="7">
        <v>0.0</v>
      </c>
      <c r="J177" s="7" t="s">
        <v>20</v>
      </c>
      <c r="K177" s="7" t="s">
        <v>20</v>
      </c>
      <c r="L177" s="7">
        <v>0.0</v>
      </c>
      <c r="M177" s="7">
        <v>0.0</v>
      </c>
      <c r="N177" s="7">
        <v>0.0</v>
      </c>
      <c r="O177" s="7" t="s">
        <v>356</v>
      </c>
      <c r="P177" s="7" t="s">
        <v>21</v>
      </c>
      <c r="Q177" s="5" t="s">
        <v>22</v>
      </c>
    </row>
    <row r="178" ht="14.25" customHeight="1">
      <c r="A178" s="8">
        <f t="shared" si="2"/>
        <v>177</v>
      </c>
      <c r="B178" s="7" t="s">
        <v>70</v>
      </c>
      <c r="C178" s="7">
        <v>13.0</v>
      </c>
      <c r="D178" s="7" t="s">
        <v>394</v>
      </c>
      <c r="E178" s="7" t="s">
        <v>395</v>
      </c>
      <c r="F178" s="7" t="str">
        <f t="shared" si="1"/>
        <v>MARYLIA CAMACHO PINILLA</v>
      </c>
      <c r="G178" s="7">
        <v>3.9622389E7</v>
      </c>
      <c r="H178" s="8">
        <v>3.118877988E9</v>
      </c>
      <c r="I178" s="7">
        <v>0.0</v>
      </c>
      <c r="J178" s="7" t="s">
        <v>20</v>
      </c>
      <c r="K178" s="7" t="s">
        <v>20</v>
      </c>
      <c r="L178" s="7" t="s">
        <v>259</v>
      </c>
      <c r="M178" s="7" t="s">
        <v>396</v>
      </c>
      <c r="N178" s="7">
        <v>1.0</v>
      </c>
      <c r="O178" s="7">
        <v>0.0</v>
      </c>
      <c r="P178" s="7" t="s">
        <v>21</v>
      </c>
      <c r="Q178" s="5" t="s">
        <v>22</v>
      </c>
    </row>
    <row r="179" ht="14.25" customHeight="1">
      <c r="A179" s="8">
        <f t="shared" si="2"/>
        <v>178</v>
      </c>
      <c r="B179" s="7" t="s">
        <v>70</v>
      </c>
      <c r="C179" s="7">
        <v>14.0</v>
      </c>
      <c r="D179" s="7" t="s">
        <v>397</v>
      </c>
      <c r="E179" s="7" t="s">
        <v>398</v>
      </c>
      <c r="F179" s="7" t="str">
        <f t="shared" si="1"/>
        <v>SEBASTIAN RENGIFO OSORIO</v>
      </c>
      <c r="G179" s="7">
        <v>3.9578173E7</v>
      </c>
      <c r="H179" s="8">
        <v>3.193552494E9</v>
      </c>
      <c r="I179" s="7">
        <v>0.0</v>
      </c>
      <c r="J179" s="7" t="s">
        <v>20</v>
      </c>
      <c r="K179" s="7" t="s">
        <v>399</v>
      </c>
      <c r="L179" s="7" t="s">
        <v>400</v>
      </c>
      <c r="M179" s="7" t="s">
        <v>401</v>
      </c>
      <c r="N179" s="7">
        <v>14.0</v>
      </c>
      <c r="O179" s="7">
        <v>0.0</v>
      </c>
      <c r="P179" s="7" t="s">
        <v>21</v>
      </c>
      <c r="Q179" s="5" t="s">
        <v>22</v>
      </c>
    </row>
    <row r="180" ht="14.25" customHeight="1">
      <c r="A180" s="8">
        <f t="shared" si="2"/>
        <v>179</v>
      </c>
      <c r="B180" s="7" t="s">
        <v>70</v>
      </c>
      <c r="C180" s="7">
        <v>15.0</v>
      </c>
      <c r="D180" s="7" t="s">
        <v>402</v>
      </c>
      <c r="E180" s="7" t="s">
        <v>403</v>
      </c>
      <c r="F180" s="7" t="str">
        <f t="shared" si="1"/>
        <v>WILSON BALDIRIS</v>
      </c>
      <c r="G180" s="7">
        <v>7.73579206E8</v>
      </c>
      <c r="H180" s="8">
        <v>3.228525655E9</v>
      </c>
      <c r="I180" s="7">
        <v>0.0</v>
      </c>
      <c r="J180" s="7" t="s">
        <v>20</v>
      </c>
      <c r="K180" s="7" t="s">
        <v>20</v>
      </c>
      <c r="L180" s="7">
        <v>0.0</v>
      </c>
      <c r="M180" s="7">
        <v>0.0</v>
      </c>
      <c r="N180" s="7">
        <v>0.0</v>
      </c>
      <c r="O180" s="7" t="s">
        <v>356</v>
      </c>
      <c r="P180" s="7" t="s">
        <v>21</v>
      </c>
      <c r="Q180" s="5" t="s">
        <v>22</v>
      </c>
    </row>
    <row r="181" ht="14.25" customHeight="1">
      <c r="A181" s="8">
        <f t="shared" si="2"/>
        <v>180</v>
      </c>
      <c r="B181" s="7" t="s">
        <v>70</v>
      </c>
      <c r="C181" s="7">
        <v>16.0</v>
      </c>
      <c r="D181" s="7" t="s">
        <v>161</v>
      </c>
      <c r="E181" s="7" t="s">
        <v>404</v>
      </c>
      <c r="F181" s="7" t="str">
        <f t="shared" si="1"/>
        <v>CAMILO RODRIGUEZ</v>
      </c>
      <c r="G181" s="7">
        <v>1.070589497E9</v>
      </c>
      <c r="H181" s="8">
        <v>3.054243939E9</v>
      </c>
      <c r="I181" s="7">
        <v>0.0</v>
      </c>
      <c r="J181" s="7" t="s">
        <v>20</v>
      </c>
      <c r="K181" s="7" t="s">
        <v>20</v>
      </c>
      <c r="L181" s="7" t="s">
        <v>405</v>
      </c>
      <c r="M181" s="7" t="s">
        <v>406</v>
      </c>
      <c r="N181" s="7">
        <v>12.0</v>
      </c>
      <c r="O181" s="7">
        <v>0.0</v>
      </c>
      <c r="P181" s="7" t="s">
        <v>21</v>
      </c>
      <c r="Q181" s="5" t="s">
        <v>22</v>
      </c>
    </row>
    <row r="182" ht="14.25" customHeight="1">
      <c r="A182" s="8">
        <f t="shared" si="2"/>
        <v>181</v>
      </c>
      <c r="B182" s="7" t="s">
        <v>70</v>
      </c>
      <c r="C182" s="7">
        <v>17.0</v>
      </c>
      <c r="D182" s="7" t="s">
        <v>407</v>
      </c>
      <c r="E182" s="7" t="s">
        <v>408</v>
      </c>
      <c r="F182" s="7" t="str">
        <f t="shared" si="1"/>
        <v>GILMA ESPINOSA</v>
      </c>
      <c r="G182" s="7">
        <v>2.8890063E7</v>
      </c>
      <c r="H182" s="8">
        <v>3.123975297E9</v>
      </c>
      <c r="I182" s="7">
        <v>0.0</v>
      </c>
      <c r="J182" s="7" t="s">
        <v>20</v>
      </c>
      <c r="K182" s="7">
        <v>0.0</v>
      </c>
      <c r="L182" s="7">
        <v>0.0</v>
      </c>
      <c r="M182" s="7">
        <v>0.0</v>
      </c>
      <c r="N182" s="7">
        <v>0.0</v>
      </c>
      <c r="O182" s="7" t="s">
        <v>365</v>
      </c>
      <c r="P182" s="7" t="s">
        <v>21</v>
      </c>
      <c r="Q182" s="5" t="s">
        <v>22</v>
      </c>
    </row>
    <row r="183" ht="14.25" customHeight="1">
      <c r="A183" s="8">
        <f t="shared" si="2"/>
        <v>182</v>
      </c>
      <c r="B183" s="7" t="s">
        <v>70</v>
      </c>
      <c r="C183" s="7">
        <v>18.0</v>
      </c>
      <c r="D183" s="7" t="s">
        <v>409</v>
      </c>
      <c r="E183" s="7" t="s">
        <v>410</v>
      </c>
      <c r="F183" s="7" t="str">
        <f t="shared" si="1"/>
        <v>FLOR ALBA VARGAS </v>
      </c>
      <c r="G183" s="7">
        <v>3.9572628E7</v>
      </c>
      <c r="H183" s="8">
        <v>3.123575297E9</v>
      </c>
      <c r="I183" s="7">
        <v>0.0</v>
      </c>
      <c r="J183" s="7" t="s">
        <v>20</v>
      </c>
      <c r="K183" s="7" t="s">
        <v>20</v>
      </c>
      <c r="L183" s="7" t="s">
        <v>129</v>
      </c>
      <c r="M183" s="7" t="s">
        <v>130</v>
      </c>
      <c r="N183" s="7">
        <v>17.0</v>
      </c>
      <c r="O183" s="7">
        <v>0.0</v>
      </c>
      <c r="P183" s="7" t="s">
        <v>21</v>
      </c>
      <c r="Q183" s="5" t="s">
        <v>22</v>
      </c>
    </row>
    <row r="184" ht="14.25" customHeight="1">
      <c r="A184" s="8">
        <f t="shared" si="2"/>
        <v>183</v>
      </c>
      <c r="B184" s="7" t="s">
        <v>70</v>
      </c>
      <c r="C184" s="7">
        <v>19.0</v>
      </c>
      <c r="D184" s="7" t="s">
        <v>411</v>
      </c>
      <c r="E184" s="7" t="s">
        <v>412</v>
      </c>
      <c r="F184" s="7" t="str">
        <f t="shared" si="1"/>
        <v>JOSEFA ROCHA</v>
      </c>
      <c r="G184" s="7">
        <v>2.0593579E7</v>
      </c>
      <c r="H184" s="8">
        <v>3.133535867E9</v>
      </c>
      <c r="I184" s="7">
        <v>0.0</v>
      </c>
      <c r="J184" s="7" t="s">
        <v>20</v>
      </c>
      <c r="K184" s="7" t="s">
        <v>20</v>
      </c>
      <c r="L184" s="7" t="s">
        <v>139</v>
      </c>
      <c r="M184" s="7" t="s">
        <v>140</v>
      </c>
      <c r="N184" s="7">
        <v>6.0</v>
      </c>
      <c r="O184" s="7">
        <v>0.0</v>
      </c>
      <c r="P184" s="7" t="s">
        <v>21</v>
      </c>
      <c r="Q184" s="5" t="s">
        <v>22</v>
      </c>
    </row>
    <row r="185" ht="14.25" customHeight="1">
      <c r="A185" s="8">
        <f t="shared" si="2"/>
        <v>184</v>
      </c>
      <c r="B185" s="7" t="s">
        <v>70</v>
      </c>
      <c r="C185" s="7">
        <v>20.0</v>
      </c>
      <c r="D185" s="7" t="s">
        <v>407</v>
      </c>
      <c r="E185" s="7" t="s">
        <v>413</v>
      </c>
      <c r="F185" s="7" t="str">
        <f t="shared" si="1"/>
        <v>DANNA GERALDINE ESPINOSA</v>
      </c>
      <c r="G185" s="7">
        <v>1.070615739E9</v>
      </c>
      <c r="H185" s="8">
        <v>3.053995477E9</v>
      </c>
      <c r="I185" s="7">
        <v>0.0</v>
      </c>
      <c r="J185" s="7" t="s">
        <v>20</v>
      </c>
      <c r="K185" s="7" t="s">
        <v>20</v>
      </c>
      <c r="L185" s="7" t="s">
        <v>391</v>
      </c>
      <c r="M185" s="7" t="s">
        <v>392</v>
      </c>
      <c r="N185" s="7">
        <v>12.0</v>
      </c>
      <c r="O185" s="7">
        <v>0.0</v>
      </c>
      <c r="P185" s="7" t="s">
        <v>21</v>
      </c>
      <c r="Q185" s="5" t="s">
        <v>22</v>
      </c>
    </row>
    <row r="186" ht="14.25" customHeight="1">
      <c r="A186" s="8">
        <f t="shared" si="2"/>
        <v>185</v>
      </c>
      <c r="B186" s="7" t="s">
        <v>70</v>
      </c>
      <c r="C186" s="7">
        <v>21.0</v>
      </c>
      <c r="D186" s="7" t="s">
        <v>414</v>
      </c>
      <c r="E186" s="7" t="s">
        <v>415</v>
      </c>
      <c r="F186" s="7" t="str">
        <f t="shared" si="1"/>
        <v>ALEXANDER VILLAMIL</v>
      </c>
      <c r="G186" s="7">
        <v>9.3394984E7</v>
      </c>
      <c r="H186" s="8">
        <v>3.00560212E9</v>
      </c>
      <c r="I186" s="7">
        <v>0.0</v>
      </c>
      <c r="J186" s="7" t="s">
        <v>20</v>
      </c>
      <c r="K186" s="7" t="s">
        <v>20</v>
      </c>
      <c r="L186" s="7" t="s">
        <v>405</v>
      </c>
      <c r="M186" s="7" t="s">
        <v>406</v>
      </c>
      <c r="N186" s="7">
        <v>8.0</v>
      </c>
      <c r="O186" s="7">
        <v>0.0</v>
      </c>
      <c r="P186" s="7" t="s">
        <v>21</v>
      </c>
      <c r="Q186" s="5" t="s">
        <v>22</v>
      </c>
    </row>
    <row r="187" ht="14.25" customHeight="1">
      <c r="A187" s="8">
        <f t="shared" si="2"/>
        <v>186</v>
      </c>
      <c r="B187" s="7" t="s">
        <v>70</v>
      </c>
      <c r="C187" s="7">
        <v>22.0</v>
      </c>
      <c r="D187" s="7" t="s">
        <v>416</v>
      </c>
      <c r="E187" s="7" t="s">
        <v>417</v>
      </c>
      <c r="F187" s="7" t="str">
        <f t="shared" si="1"/>
        <v>JOSE RENE</v>
      </c>
      <c r="G187" s="7">
        <v>7228022.0</v>
      </c>
      <c r="H187" s="8">
        <v>3.13384504E9</v>
      </c>
      <c r="I187" s="7">
        <v>0.0</v>
      </c>
      <c r="J187" s="7" t="s">
        <v>20</v>
      </c>
      <c r="K187" s="7">
        <v>0.0</v>
      </c>
      <c r="L187" s="7">
        <v>0.0</v>
      </c>
      <c r="M187" s="7">
        <v>0.0</v>
      </c>
      <c r="N187" s="7">
        <v>0.0</v>
      </c>
      <c r="O187" s="7" t="s">
        <v>365</v>
      </c>
      <c r="P187" s="7" t="s">
        <v>21</v>
      </c>
      <c r="Q187" s="5" t="s">
        <v>22</v>
      </c>
    </row>
    <row r="188" ht="14.25" customHeight="1">
      <c r="A188" s="8">
        <f t="shared" si="2"/>
        <v>187</v>
      </c>
      <c r="B188" s="7" t="s">
        <v>70</v>
      </c>
      <c r="C188" s="7">
        <v>24.0</v>
      </c>
      <c r="D188" s="7" t="s">
        <v>303</v>
      </c>
      <c r="E188" s="7" t="s">
        <v>418</v>
      </c>
      <c r="F188" s="7" t="str">
        <f t="shared" si="1"/>
        <v>GABRIELA PINILLA</v>
      </c>
      <c r="G188" s="7">
        <v>3.9233237E7</v>
      </c>
      <c r="H188" s="8">
        <v>3.045667314E9</v>
      </c>
      <c r="I188" s="7">
        <v>0.0</v>
      </c>
      <c r="J188" s="7" t="s">
        <v>20</v>
      </c>
      <c r="K188" s="7">
        <v>0.0</v>
      </c>
      <c r="L188" s="7">
        <v>0.0</v>
      </c>
      <c r="M188" s="7">
        <v>0.0</v>
      </c>
      <c r="N188" s="7">
        <v>0.0</v>
      </c>
      <c r="O188" s="7" t="s">
        <v>356</v>
      </c>
      <c r="P188" s="7" t="s">
        <v>21</v>
      </c>
      <c r="Q188" s="5" t="s">
        <v>22</v>
      </c>
    </row>
    <row r="189" ht="14.25" customHeight="1">
      <c r="A189" s="8">
        <f t="shared" si="2"/>
        <v>188</v>
      </c>
      <c r="B189" s="7" t="s">
        <v>70</v>
      </c>
      <c r="C189" s="7">
        <v>25.0</v>
      </c>
      <c r="D189" s="7" t="s">
        <v>419</v>
      </c>
      <c r="E189" s="7" t="s">
        <v>420</v>
      </c>
      <c r="F189" s="7" t="str">
        <f t="shared" si="1"/>
        <v>EMILCE BEJARANO</v>
      </c>
      <c r="G189" s="7">
        <v>3.9579988E7</v>
      </c>
      <c r="H189" s="8">
        <v>3.204495971E9</v>
      </c>
      <c r="I189" s="7">
        <v>0.0</v>
      </c>
      <c r="J189" s="7" t="s">
        <v>20</v>
      </c>
      <c r="K189" s="7" t="s">
        <v>20</v>
      </c>
      <c r="L189" s="7" t="s">
        <v>139</v>
      </c>
      <c r="M189" s="7" t="s">
        <v>140</v>
      </c>
      <c r="N189" s="7">
        <v>11.0</v>
      </c>
      <c r="O189" s="7">
        <v>0.0</v>
      </c>
      <c r="P189" s="7" t="s">
        <v>21</v>
      </c>
      <c r="Q189" s="5" t="s">
        <v>22</v>
      </c>
    </row>
    <row r="190" ht="14.25" customHeight="1">
      <c r="A190" s="8">
        <f t="shared" si="2"/>
        <v>189</v>
      </c>
      <c r="B190" s="7" t="s">
        <v>70</v>
      </c>
      <c r="C190" s="7">
        <v>26.0</v>
      </c>
      <c r="D190" s="7" t="s">
        <v>216</v>
      </c>
      <c r="E190" s="7" t="s">
        <v>421</v>
      </c>
      <c r="F190" s="7" t="str">
        <f t="shared" si="1"/>
        <v>ANGELA TORRES</v>
      </c>
      <c r="G190" s="7">
        <v>1.9353653E7</v>
      </c>
      <c r="H190" s="8">
        <v>3.10674449E9</v>
      </c>
      <c r="I190" s="7">
        <v>0.0</v>
      </c>
      <c r="J190" s="7" t="s">
        <v>20</v>
      </c>
      <c r="K190" s="7">
        <v>0.0</v>
      </c>
      <c r="L190" s="7">
        <v>0.0</v>
      </c>
      <c r="M190" s="7">
        <v>0.0</v>
      </c>
      <c r="N190" s="7">
        <v>0.0</v>
      </c>
      <c r="O190" s="7" t="s">
        <v>365</v>
      </c>
      <c r="P190" s="7" t="s">
        <v>21</v>
      </c>
      <c r="Q190" s="5" t="s">
        <v>22</v>
      </c>
    </row>
    <row r="191" ht="14.25" customHeight="1">
      <c r="A191" s="8">
        <f t="shared" si="2"/>
        <v>190</v>
      </c>
      <c r="B191" s="7" t="s">
        <v>70</v>
      </c>
      <c r="C191" s="7">
        <v>27.0</v>
      </c>
      <c r="D191" s="7" t="s">
        <v>422</v>
      </c>
      <c r="E191" s="7" t="s">
        <v>423</v>
      </c>
      <c r="F191" s="7" t="str">
        <f t="shared" si="1"/>
        <v>EDWIN OSORIO</v>
      </c>
      <c r="G191" s="7">
        <v>1.1324384E7</v>
      </c>
      <c r="H191" s="8">
        <v>3.107944825E9</v>
      </c>
      <c r="I191" s="7">
        <v>0.0</v>
      </c>
      <c r="J191" s="7" t="s">
        <v>20</v>
      </c>
      <c r="K191" s="7" t="s">
        <v>20</v>
      </c>
      <c r="L191" s="7" t="s">
        <v>424</v>
      </c>
      <c r="M191" s="7" t="s">
        <v>425</v>
      </c>
      <c r="N191" s="7">
        <v>1.0</v>
      </c>
      <c r="O191" s="7">
        <v>0.0</v>
      </c>
      <c r="P191" s="7" t="s">
        <v>21</v>
      </c>
      <c r="Q191" s="5" t="s">
        <v>22</v>
      </c>
    </row>
    <row r="192" ht="14.25" customHeight="1">
      <c r="A192" s="8">
        <f t="shared" si="2"/>
        <v>191</v>
      </c>
      <c r="B192" s="7" t="s">
        <v>70</v>
      </c>
      <c r="C192" s="7">
        <v>28.0</v>
      </c>
      <c r="D192" s="7" t="s">
        <v>426</v>
      </c>
      <c r="E192" s="7" t="s">
        <v>427</v>
      </c>
      <c r="F192" s="7" t="str">
        <f t="shared" si="1"/>
        <v>JOSE ALDEMAR CASTRO PARRA</v>
      </c>
      <c r="G192" s="7">
        <v>1.1321027E7</v>
      </c>
      <c r="H192" s="8">
        <v>3.102933439E9</v>
      </c>
      <c r="I192" s="7">
        <v>0.0</v>
      </c>
      <c r="J192" s="7" t="s">
        <v>20</v>
      </c>
      <c r="K192" s="7">
        <v>0.0</v>
      </c>
      <c r="L192" s="7">
        <v>0.0</v>
      </c>
      <c r="M192" s="7">
        <v>0.0</v>
      </c>
      <c r="N192" s="7">
        <v>0.0</v>
      </c>
      <c r="O192" s="7" t="s">
        <v>365</v>
      </c>
      <c r="P192" s="7" t="s">
        <v>21</v>
      </c>
      <c r="Q192" s="5" t="s">
        <v>22</v>
      </c>
    </row>
    <row r="193" ht="14.25" customHeight="1">
      <c r="A193" s="8">
        <f t="shared" si="2"/>
        <v>192</v>
      </c>
      <c r="B193" s="7" t="s">
        <v>70</v>
      </c>
      <c r="C193" s="7">
        <v>29.0</v>
      </c>
      <c r="D193" s="7" t="s">
        <v>428</v>
      </c>
      <c r="E193" s="7" t="s">
        <v>429</v>
      </c>
      <c r="F193" s="7" t="str">
        <f t="shared" si="1"/>
        <v>CARLOS MORA</v>
      </c>
      <c r="G193" s="7">
        <v>1.070626833E9</v>
      </c>
      <c r="H193" s="8">
        <v>3.10783788E9</v>
      </c>
      <c r="I193" s="7">
        <v>0.0</v>
      </c>
      <c r="J193" s="7" t="s">
        <v>20</v>
      </c>
      <c r="K193" s="7" t="s">
        <v>20</v>
      </c>
      <c r="L193" s="7" t="s">
        <v>351</v>
      </c>
      <c r="M193" s="7" t="s">
        <v>352</v>
      </c>
      <c r="N193" s="7">
        <v>19.0</v>
      </c>
      <c r="O193" s="7">
        <v>0.0</v>
      </c>
      <c r="P193" s="7" t="s">
        <v>21</v>
      </c>
      <c r="Q193" s="5" t="s">
        <v>22</v>
      </c>
    </row>
    <row r="194" ht="14.25" customHeight="1">
      <c r="A194" s="8">
        <f t="shared" si="2"/>
        <v>193</v>
      </c>
      <c r="B194" s="7" t="s">
        <v>70</v>
      </c>
      <c r="C194" s="7">
        <v>30.0</v>
      </c>
      <c r="D194" s="7" t="s">
        <v>359</v>
      </c>
      <c r="E194" s="7" t="s">
        <v>430</v>
      </c>
      <c r="F194" s="7" t="str">
        <f t="shared" si="1"/>
        <v>ALONSO RAMIREZ</v>
      </c>
      <c r="G194" s="7">
        <v>8097860.0</v>
      </c>
      <c r="H194" s="8">
        <v>3.60627199E9</v>
      </c>
      <c r="I194" s="7">
        <v>0.0</v>
      </c>
      <c r="J194" s="7" t="s">
        <v>20</v>
      </c>
      <c r="K194" s="7">
        <v>0.0</v>
      </c>
      <c r="L194" s="7">
        <v>0.0</v>
      </c>
      <c r="M194" s="7">
        <v>0.0</v>
      </c>
      <c r="N194" s="7">
        <v>0.0</v>
      </c>
      <c r="O194" s="7" t="s">
        <v>356</v>
      </c>
      <c r="P194" s="7" t="s">
        <v>21</v>
      </c>
      <c r="Q194" s="5" t="s">
        <v>22</v>
      </c>
    </row>
    <row r="195" ht="14.25" customHeight="1">
      <c r="A195" s="8">
        <f t="shared" si="2"/>
        <v>194</v>
      </c>
      <c r="B195" s="7" t="s">
        <v>70</v>
      </c>
      <c r="C195" s="7">
        <v>31.0</v>
      </c>
      <c r="D195" s="7">
        <v>0.0</v>
      </c>
      <c r="E195" s="7" t="s">
        <v>431</v>
      </c>
      <c r="F195" s="7" t="str">
        <f t="shared" si="1"/>
        <v>YAN CARLOS 0</v>
      </c>
      <c r="G195" s="7">
        <v>1.00735369E9</v>
      </c>
      <c r="H195" s="8">
        <v>3.004329027E9</v>
      </c>
      <c r="I195" s="7">
        <v>0.0</v>
      </c>
      <c r="J195" s="7" t="s">
        <v>20</v>
      </c>
      <c r="K195" s="7">
        <v>0.0</v>
      </c>
      <c r="L195" s="7">
        <v>0.0</v>
      </c>
      <c r="M195" s="7">
        <v>0.0</v>
      </c>
      <c r="N195" s="7">
        <v>0.0</v>
      </c>
      <c r="O195" s="7" t="s">
        <v>365</v>
      </c>
      <c r="P195" s="7" t="s">
        <v>21</v>
      </c>
      <c r="Q195" s="5" t="s">
        <v>22</v>
      </c>
    </row>
    <row r="196" ht="14.25" customHeight="1">
      <c r="A196" s="8">
        <f t="shared" si="2"/>
        <v>195</v>
      </c>
      <c r="B196" s="7" t="s">
        <v>70</v>
      </c>
      <c r="C196" s="7">
        <v>32.0</v>
      </c>
      <c r="D196" s="7" t="s">
        <v>432</v>
      </c>
      <c r="E196" s="7" t="s">
        <v>433</v>
      </c>
      <c r="F196" s="7" t="str">
        <f t="shared" si="1"/>
        <v>SOFIA INES SALVE</v>
      </c>
      <c r="G196" s="7">
        <v>3.9563754E7</v>
      </c>
      <c r="H196" s="8">
        <v>3.222502111E9</v>
      </c>
      <c r="I196" s="7">
        <v>0.0</v>
      </c>
      <c r="J196" s="7" t="s">
        <v>20</v>
      </c>
      <c r="K196" s="7" t="s">
        <v>20</v>
      </c>
      <c r="L196" s="7" t="s">
        <v>391</v>
      </c>
      <c r="M196" s="7" t="s">
        <v>392</v>
      </c>
      <c r="N196" s="7">
        <v>3.0</v>
      </c>
      <c r="O196" s="7">
        <v>0.0</v>
      </c>
      <c r="P196" s="7" t="s">
        <v>21</v>
      </c>
      <c r="Q196" s="5" t="s">
        <v>22</v>
      </c>
    </row>
    <row r="197" ht="14.25" customHeight="1">
      <c r="A197" s="8">
        <f t="shared" si="2"/>
        <v>196</v>
      </c>
      <c r="B197" s="7" t="s">
        <v>70</v>
      </c>
      <c r="C197" s="7">
        <v>33.0</v>
      </c>
      <c r="D197" s="7" t="s">
        <v>434</v>
      </c>
      <c r="E197" s="7" t="s">
        <v>435</v>
      </c>
      <c r="F197" s="7" t="str">
        <f t="shared" si="1"/>
        <v>GERMAN ARCINIEGAS </v>
      </c>
      <c r="G197" s="7">
        <v>1.070626404E9</v>
      </c>
      <c r="H197" s="8">
        <v>3.124745656E9</v>
      </c>
      <c r="I197" s="7">
        <v>0.0</v>
      </c>
      <c r="J197" s="7" t="s">
        <v>20</v>
      </c>
      <c r="K197" s="7">
        <v>0.0</v>
      </c>
      <c r="L197" s="7">
        <v>0.0</v>
      </c>
      <c r="M197" s="7">
        <v>0.0</v>
      </c>
      <c r="N197" s="7">
        <v>0.0</v>
      </c>
      <c r="O197" s="7" t="s">
        <v>356</v>
      </c>
      <c r="P197" s="7" t="s">
        <v>21</v>
      </c>
      <c r="Q197" s="5" t="s">
        <v>22</v>
      </c>
    </row>
    <row r="198" ht="14.25" customHeight="1">
      <c r="A198" s="8">
        <f t="shared" si="2"/>
        <v>197</v>
      </c>
      <c r="B198" s="7" t="s">
        <v>70</v>
      </c>
      <c r="C198" s="7">
        <v>34.0</v>
      </c>
      <c r="D198" s="7" t="s">
        <v>436</v>
      </c>
      <c r="E198" s="7" t="s">
        <v>437</v>
      </c>
      <c r="F198" s="7" t="str">
        <f t="shared" si="1"/>
        <v>CAROLINA UMAÑA PINILLA</v>
      </c>
      <c r="G198" s="7">
        <v>1.070616904E9</v>
      </c>
      <c r="H198" s="8">
        <v>3.22527679E9</v>
      </c>
      <c r="I198" s="7">
        <v>0.0</v>
      </c>
      <c r="J198" s="7" t="s">
        <v>20</v>
      </c>
      <c r="K198" s="7" t="s">
        <v>20</v>
      </c>
      <c r="L198" s="7" t="s">
        <v>334</v>
      </c>
      <c r="M198" s="7" t="s">
        <v>335</v>
      </c>
      <c r="N198" s="7">
        <v>14.0</v>
      </c>
      <c r="O198" s="7">
        <v>0.0</v>
      </c>
      <c r="P198" s="7" t="s">
        <v>21</v>
      </c>
      <c r="Q198" s="5" t="s">
        <v>22</v>
      </c>
    </row>
    <row r="199" ht="14.25" customHeight="1">
      <c r="A199" s="8">
        <f t="shared" si="2"/>
        <v>198</v>
      </c>
      <c r="B199" s="7" t="s">
        <v>70</v>
      </c>
      <c r="C199" s="7">
        <v>35.0</v>
      </c>
      <c r="D199" s="7" t="s">
        <v>438</v>
      </c>
      <c r="E199" s="7" t="s">
        <v>439</v>
      </c>
      <c r="F199" s="7" t="str">
        <f t="shared" si="1"/>
        <v>LIZETH CARDENAS</v>
      </c>
      <c r="G199" s="7">
        <v>1.07062743E9</v>
      </c>
      <c r="H199" s="8">
        <v>3.104992182E9</v>
      </c>
      <c r="I199" s="7">
        <v>0.0</v>
      </c>
      <c r="J199" s="7" t="s">
        <v>20</v>
      </c>
      <c r="K199" s="7">
        <v>0.0</v>
      </c>
      <c r="L199" s="7">
        <v>0.0</v>
      </c>
      <c r="M199" s="7">
        <v>0.0</v>
      </c>
      <c r="N199" s="7">
        <v>0.0</v>
      </c>
      <c r="O199" s="7" t="s">
        <v>356</v>
      </c>
      <c r="P199" s="7" t="s">
        <v>21</v>
      </c>
      <c r="Q199" s="5" t="s">
        <v>22</v>
      </c>
    </row>
    <row r="200" ht="14.25" customHeight="1">
      <c r="A200" s="8">
        <f t="shared" si="2"/>
        <v>199</v>
      </c>
      <c r="B200" s="7" t="s">
        <v>70</v>
      </c>
      <c r="C200" s="7">
        <v>36.0</v>
      </c>
      <c r="D200" s="7" t="s">
        <v>438</v>
      </c>
      <c r="E200" s="7" t="s">
        <v>440</v>
      </c>
      <c r="F200" s="7" t="str">
        <f t="shared" si="1"/>
        <v>MARIA ALEJANDRA CARDENAS</v>
      </c>
      <c r="G200" s="7">
        <v>1.003634046E9</v>
      </c>
      <c r="H200" s="8">
        <v>3.202821723E9</v>
      </c>
      <c r="I200" s="7">
        <v>0.0</v>
      </c>
      <c r="J200" s="7" t="s">
        <v>20</v>
      </c>
      <c r="K200" s="7" t="s">
        <v>20</v>
      </c>
      <c r="L200" s="7" t="s">
        <v>129</v>
      </c>
      <c r="M200" s="7" t="s">
        <v>130</v>
      </c>
      <c r="N200" s="7">
        <v>20.0</v>
      </c>
      <c r="O200" s="7">
        <v>0.0</v>
      </c>
      <c r="P200" s="7" t="s">
        <v>21</v>
      </c>
      <c r="Q200" s="5" t="s">
        <v>22</v>
      </c>
    </row>
    <row r="201" ht="14.25" customHeight="1">
      <c r="A201" s="8">
        <f t="shared" si="2"/>
        <v>200</v>
      </c>
      <c r="B201" s="7" t="s">
        <v>70</v>
      </c>
      <c r="C201" s="7">
        <v>37.0</v>
      </c>
      <c r="D201" s="7" t="s">
        <v>441</v>
      </c>
      <c r="E201" s="7" t="s">
        <v>442</v>
      </c>
      <c r="F201" s="7" t="str">
        <f t="shared" si="1"/>
        <v>DIANA DUQUE</v>
      </c>
      <c r="G201" s="7">
        <v>5.21754768E8</v>
      </c>
      <c r="H201" s="8">
        <v>3.203420252E9</v>
      </c>
      <c r="I201" s="7">
        <v>0.0</v>
      </c>
      <c r="J201" s="7" t="s">
        <v>20</v>
      </c>
      <c r="K201" s="7">
        <v>0.0</v>
      </c>
      <c r="L201" s="7">
        <v>0.0</v>
      </c>
      <c r="M201" s="7">
        <v>0.0</v>
      </c>
      <c r="N201" s="7">
        <v>0.0</v>
      </c>
      <c r="O201" s="7" t="s">
        <v>356</v>
      </c>
      <c r="P201" s="7" t="s">
        <v>21</v>
      </c>
      <c r="Q201" s="5" t="s">
        <v>22</v>
      </c>
    </row>
    <row r="202" ht="14.25" customHeight="1">
      <c r="A202" s="8">
        <f t="shared" si="2"/>
        <v>201</v>
      </c>
      <c r="B202" s="7" t="s">
        <v>70</v>
      </c>
      <c r="C202" s="7">
        <v>38.0</v>
      </c>
      <c r="D202" s="7" t="s">
        <v>443</v>
      </c>
      <c r="E202" s="7" t="s">
        <v>444</v>
      </c>
      <c r="F202" s="7" t="str">
        <f t="shared" si="1"/>
        <v>EDUAR NOVOA</v>
      </c>
      <c r="G202" s="7">
        <v>1.070623439E9</v>
      </c>
      <c r="H202" s="8">
        <v>3.102914082E9</v>
      </c>
      <c r="I202" s="7">
        <v>0.0</v>
      </c>
      <c r="J202" s="7" t="s">
        <v>20</v>
      </c>
      <c r="K202" s="7" t="s">
        <v>20</v>
      </c>
      <c r="L202" s="7" t="s">
        <v>175</v>
      </c>
      <c r="M202" s="7" t="s">
        <v>176</v>
      </c>
      <c r="N202" s="7">
        <v>24.0</v>
      </c>
      <c r="O202" s="7">
        <v>0.0</v>
      </c>
      <c r="P202" s="7" t="s">
        <v>21</v>
      </c>
      <c r="Q202" s="5" t="s">
        <v>22</v>
      </c>
    </row>
    <row r="203" ht="14.25" customHeight="1">
      <c r="A203" s="8">
        <f t="shared" si="2"/>
        <v>202</v>
      </c>
      <c r="B203" s="7" t="s">
        <v>70</v>
      </c>
      <c r="C203" s="7">
        <v>39.0</v>
      </c>
      <c r="D203" s="7" t="s">
        <v>445</v>
      </c>
      <c r="E203" s="7" t="s">
        <v>94</v>
      </c>
      <c r="F203" s="7" t="str">
        <f t="shared" si="1"/>
        <v>MARIA HERRERA</v>
      </c>
      <c r="G203" s="7">
        <v>1.007402468E9</v>
      </c>
      <c r="H203" s="8">
        <v>3.21456271E9</v>
      </c>
      <c r="I203" s="7">
        <v>0.0</v>
      </c>
      <c r="J203" s="7" t="s">
        <v>20</v>
      </c>
      <c r="K203" s="7" t="s">
        <v>20</v>
      </c>
      <c r="L203" s="7" t="s">
        <v>446</v>
      </c>
      <c r="M203" s="7" t="s">
        <v>377</v>
      </c>
      <c r="N203" s="7">
        <v>13.0</v>
      </c>
      <c r="O203" s="7">
        <v>0.0</v>
      </c>
      <c r="P203" s="7" t="s">
        <v>21</v>
      </c>
      <c r="Q203" s="5" t="s">
        <v>22</v>
      </c>
    </row>
    <row r="204" ht="14.25" customHeight="1">
      <c r="A204" s="8">
        <f t="shared" si="2"/>
        <v>203</v>
      </c>
      <c r="B204" s="7" t="s">
        <v>70</v>
      </c>
      <c r="C204" s="7">
        <v>40.0</v>
      </c>
      <c r="D204" s="7" t="s">
        <v>447</v>
      </c>
      <c r="E204" s="7" t="s">
        <v>448</v>
      </c>
      <c r="F204" s="7" t="str">
        <f t="shared" si="1"/>
        <v>OMAIRA GALINDO</v>
      </c>
      <c r="G204" s="7">
        <v>2.06199E7</v>
      </c>
      <c r="H204" s="8">
        <v>3.014062648E9</v>
      </c>
      <c r="I204" s="7">
        <v>0.0</v>
      </c>
      <c r="J204" s="7" t="s">
        <v>20</v>
      </c>
      <c r="K204" s="7" t="s">
        <v>20</v>
      </c>
      <c r="L204" s="7" t="s">
        <v>446</v>
      </c>
      <c r="M204" s="7" t="s">
        <v>377</v>
      </c>
      <c r="N204" s="7">
        <v>5.0</v>
      </c>
      <c r="O204" s="7">
        <v>0.0</v>
      </c>
      <c r="P204" s="7" t="s">
        <v>21</v>
      </c>
      <c r="Q204" s="5" t="s">
        <v>22</v>
      </c>
    </row>
    <row r="205" ht="14.25" customHeight="1">
      <c r="A205" s="8">
        <f t="shared" si="2"/>
        <v>204</v>
      </c>
      <c r="B205" s="7" t="s">
        <v>70</v>
      </c>
      <c r="C205" s="7">
        <v>41.0</v>
      </c>
      <c r="D205" s="7" t="s">
        <v>449</v>
      </c>
      <c r="E205" s="7" t="s">
        <v>450</v>
      </c>
      <c r="F205" s="7" t="str">
        <f t="shared" si="1"/>
        <v>LIDA ORTIZ</v>
      </c>
      <c r="G205" s="7">
        <v>3.9561537E7</v>
      </c>
      <c r="H205" s="8">
        <v>3.125404331E9</v>
      </c>
      <c r="I205" s="7">
        <v>0.0</v>
      </c>
      <c r="J205" s="7" t="s">
        <v>20</v>
      </c>
      <c r="K205" s="7" t="s">
        <v>20</v>
      </c>
      <c r="L205" s="7" t="s">
        <v>129</v>
      </c>
      <c r="M205" s="7" t="s">
        <v>130</v>
      </c>
      <c r="N205" s="7">
        <v>16.0</v>
      </c>
      <c r="O205" s="7">
        <v>0.0</v>
      </c>
      <c r="P205" s="7" t="s">
        <v>21</v>
      </c>
      <c r="Q205" s="5" t="s">
        <v>22</v>
      </c>
    </row>
    <row r="206" ht="14.25" customHeight="1">
      <c r="A206" s="8">
        <f t="shared" si="2"/>
        <v>205</v>
      </c>
      <c r="B206" s="7" t="s">
        <v>70</v>
      </c>
      <c r="C206" s="7">
        <v>42.0</v>
      </c>
      <c r="D206" s="7" t="s">
        <v>451</v>
      </c>
      <c r="E206" s="7" t="s">
        <v>452</v>
      </c>
      <c r="F206" s="7" t="str">
        <f t="shared" si="1"/>
        <v>OMAR LOZANO</v>
      </c>
      <c r="G206" s="7">
        <v>1.1309606E7</v>
      </c>
      <c r="H206" s="8">
        <v>3.045508126E9</v>
      </c>
      <c r="I206" s="7">
        <v>0.0</v>
      </c>
      <c r="J206" s="7" t="s">
        <v>20</v>
      </c>
      <c r="K206" s="7" t="s">
        <v>20</v>
      </c>
      <c r="L206" s="7" t="s">
        <v>139</v>
      </c>
      <c r="M206" s="7" t="s">
        <v>140</v>
      </c>
      <c r="N206" s="7">
        <v>4.0</v>
      </c>
      <c r="O206" s="7">
        <v>0.0</v>
      </c>
      <c r="P206" s="7" t="s">
        <v>21</v>
      </c>
      <c r="Q206" s="5" t="s">
        <v>22</v>
      </c>
    </row>
    <row r="207" ht="14.25" customHeight="1">
      <c r="A207" s="8">
        <f t="shared" si="2"/>
        <v>206</v>
      </c>
      <c r="B207" s="7" t="s">
        <v>70</v>
      </c>
      <c r="C207" s="7">
        <v>43.0</v>
      </c>
      <c r="D207" s="7" t="s">
        <v>453</v>
      </c>
      <c r="E207" s="7" t="s">
        <v>454</v>
      </c>
      <c r="F207" s="7" t="str">
        <f t="shared" si="1"/>
        <v>CARLOS DAVID BARRERA</v>
      </c>
      <c r="G207" s="7">
        <v>1.131905E7</v>
      </c>
      <c r="H207" s="8">
        <v>3.108109479E9</v>
      </c>
      <c r="I207" s="7">
        <v>0.0</v>
      </c>
      <c r="J207" s="7" t="s">
        <v>20</v>
      </c>
      <c r="K207" s="7" t="s">
        <v>20</v>
      </c>
      <c r="L207" s="7" t="s">
        <v>351</v>
      </c>
      <c r="M207" s="7" t="s">
        <v>352</v>
      </c>
      <c r="N207" s="7">
        <v>6.0</v>
      </c>
      <c r="O207" s="7">
        <v>0.0</v>
      </c>
      <c r="P207" s="7" t="s">
        <v>21</v>
      </c>
      <c r="Q207" s="5" t="s">
        <v>22</v>
      </c>
    </row>
    <row r="208" ht="14.25" customHeight="1">
      <c r="A208" s="8">
        <f t="shared" si="2"/>
        <v>207</v>
      </c>
      <c r="B208" s="7" t="s">
        <v>70</v>
      </c>
      <c r="C208" s="7">
        <v>44.0</v>
      </c>
      <c r="D208" s="7" t="s">
        <v>455</v>
      </c>
      <c r="E208" s="7" t="s">
        <v>456</v>
      </c>
      <c r="F208" s="7" t="str">
        <f t="shared" si="1"/>
        <v>GLORIA ALVIS</v>
      </c>
      <c r="G208" s="7">
        <v>3.9888841E7</v>
      </c>
      <c r="H208" s="8">
        <v>3.0168622E9</v>
      </c>
      <c r="I208" s="7">
        <v>0.0</v>
      </c>
      <c r="J208" s="7" t="s">
        <v>20</v>
      </c>
      <c r="K208" s="7">
        <v>0.0</v>
      </c>
      <c r="L208" s="7">
        <v>0.0</v>
      </c>
      <c r="M208" s="7">
        <v>0.0</v>
      </c>
      <c r="N208" s="7">
        <v>0.0</v>
      </c>
      <c r="O208" s="7" t="s">
        <v>356</v>
      </c>
      <c r="P208" s="7" t="s">
        <v>21</v>
      </c>
      <c r="Q208" s="5" t="s">
        <v>22</v>
      </c>
    </row>
    <row r="209" ht="14.25" customHeight="1">
      <c r="A209" s="8">
        <f t="shared" si="2"/>
        <v>208</v>
      </c>
      <c r="B209" s="7" t="s">
        <v>70</v>
      </c>
      <c r="C209" s="7">
        <v>45.0</v>
      </c>
      <c r="D209" s="7" t="s">
        <v>457</v>
      </c>
      <c r="E209" s="7" t="s">
        <v>458</v>
      </c>
      <c r="F209" s="7" t="str">
        <f t="shared" si="1"/>
        <v>KAREN GIRALDO</v>
      </c>
      <c r="G209" s="7">
        <v>1.005959068E9</v>
      </c>
      <c r="H209" s="8">
        <v>3.138772219E9</v>
      </c>
      <c r="I209" s="7">
        <v>0.0</v>
      </c>
      <c r="J209" s="7" t="s">
        <v>20</v>
      </c>
      <c r="K209" s="7" t="s">
        <v>20</v>
      </c>
      <c r="L209" s="7" t="s">
        <v>459</v>
      </c>
      <c r="M209" s="7" t="s">
        <v>460</v>
      </c>
      <c r="N209" s="7">
        <v>1.0</v>
      </c>
      <c r="O209" s="7">
        <v>0.0</v>
      </c>
      <c r="P209" s="7" t="s">
        <v>21</v>
      </c>
      <c r="Q209" s="5" t="s">
        <v>22</v>
      </c>
    </row>
    <row r="210" ht="14.25" customHeight="1">
      <c r="A210" s="8">
        <f t="shared" si="2"/>
        <v>209</v>
      </c>
      <c r="B210" s="7" t="s">
        <v>70</v>
      </c>
      <c r="C210" s="7">
        <v>46.0</v>
      </c>
      <c r="D210" s="7" t="s">
        <v>161</v>
      </c>
      <c r="E210" s="7" t="s">
        <v>442</v>
      </c>
      <c r="F210" s="7" t="str">
        <f t="shared" si="1"/>
        <v>DIANA RODRIGUEZ</v>
      </c>
      <c r="G210" s="7">
        <v>1.075627999E9</v>
      </c>
      <c r="H210" s="8">
        <v>3.123804814E9</v>
      </c>
      <c r="I210" s="7">
        <v>0.0</v>
      </c>
      <c r="J210" s="7" t="s">
        <v>20</v>
      </c>
      <c r="K210" s="7" t="s">
        <v>20</v>
      </c>
      <c r="L210" s="7" t="s">
        <v>376</v>
      </c>
      <c r="M210" s="7" t="s">
        <v>377</v>
      </c>
      <c r="N210" s="7">
        <v>17.0</v>
      </c>
      <c r="O210" s="7">
        <v>0.0</v>
      </c>
      <c r="P210" s="7" t="s">
        <v>21</v>
      </c>
      <c r="Q210" s="5" t="s">
        <v>22</v>
      </c>
    </row>
    <row r="211" ht="14.25" customHeight="1">
      <c r="A211" s="8">
        <f t="shared" si="2"/>
        <v>210</v>
      </c>
      <c r="B211" s="7" t="s">
        <v>70</v>
      </c>
      <c r="C211" s="7">
        <v>48.0</v>
      </c>
      <c r="D211" s="7" t="s">
        <v>461</v>
      </c>
      <c r="E211" s="7" t="s">
        <v>462</v>
      </c>
      <c r="F211" s="7" t="str">
        <f t="shared" si="1"/>
        <v>JUAN SEBASTIAN VALDES ARIAS</v>
      </c>
      <c r="G211" s="7">
        <v>1.070610985E9</v>
      </c>
      <c r="H211" s="8">
        <v>3.175697773E9</v>
      </c>
      <c r="I211" s="7">
        <v>0.0</v>
      </c>
      <c r="J211" s="7" t="s">
        <v>20</v>
      </c>
      <c r="K211" s="7" t="s">
        <v>258</v>
      </c>
      <c r="L211" s="7" t="s">
        <v>155</v>
      </c>
      <c r="M211" s="7" t="s">
        <v>259</v>
      </c>
      <c r="N211" s="7">
        <v>7.0</v>
      </c>
      <c r="O211" s="7">
        <v>0.0</v>
      </c>
      <c r="P211" s="7" t="s">
        <v>21</v>
      </c>
      <c r="Q211" s="5" t="s">
        <v>22</v>
      </c>
    </row>
    <row r="212" ht="14.25" customHeight="1">
      <c r="A212" s="8">
        <f t="shared" si="2"/>
        <v>211</v>
      </c>
      <c r="B212" s="7" t="s">
        <v>70</v>
      </c>
      <c r="C212" s="7">
        <v>49.0</v>
      </c>
      <c r="D212" s="7" t="s">
        <v>463</v>
      </c>
      <c r="E212" s="7" t="s">
        <v>464</v>
      </c>
      <c r="F212" s="7" t="str">
        <f t="shared" si="1"/>
        <v>MARCELINO RIVAS</v>
      </c>
      <c r="G212" s="7">
        <v>1.1616105E7</v>
      </c>
      <c r="H212" s="8">
        <v>3.015179712E9</v>
      </c>
      <c r="I212" s="7">
        <v>0.0</v>
      </c>
      <c r="J212" s="7" t="s">
        <v>20</v>
      </c>
      <c r="K212" s="7" t="s">
        <v>20</v>
      </c>
      <c r="L212" s="7" t="s">
        <v>334</v>
      </c>
      <c r="M212" s="7" t="s">
        <v>335</v>
      </c>
      <c r="N212" s="7">
        <v>1.0</v>
      </c>
      <c r="O212" s="7">
        <v>0.0</v>
      </c>
      <c r="P212" s="7" t="s">
        <v>21</v>
      </c>
      <c r="Q212" s="5" t="s">
        <v>22</v>
      </c>
    </row>
    <row r="213" ht="14.25" customHeight="1">
      <c r="A213" s="8">
        <f t="shared" si="2"/>
        <v>212</v>
      </c>
      <c r="B213" s="7" t="s">
        <v>70</v>
      </c>
      <c r="C213" s="7">
        <v>50.0</v>
      </c>
      <c r="D213" s="7" t="s">
        <v>465</v>
      </c>
      <c r="E213" s="7" t="s">
        <v>442</v>
      </c>
      <c r="F213" s="7" t="str">
        <f t="shared" si="1"/>
        <v>DIANA GIL</v>
      </c>
      <c r="G213" s="7">
        <v>1.07060229E9</v>
      </c>
      <c r="H213" s="8">
        <v>3.223698319E9</v>
      </c>
      <c r="I213" s="7">
        <v>0.0</v>
      </c>
      <c r="J213" s="7" t="s">
        <v>20</v>
      </c>
      <c r="K213" s="7">
        <v>0.0</v>
      </c>
      <c r="L213" s="7">
        <v>0.0</v>
      </c>
      <c r="M213" s="7">
        <v>0.0</v>
      </c>
      <c r="N213" s="7">
        <v>0.0</v>
      </c>
      <c r="O213" s="7" t="s">
        <v>365</v>
      </c>
      <c r="P213" s="7" t="s">
        <v>21</v>
      </c>
      <c r="Q213" s="5" t="s">
        <v>22</v>
      </c>
    </row>
    <row r="214" ht="14.25" customHeight="1">
      <c r="A214" s="8">
        <f t="shared" si="2"/>
        <v>213</v>
      </c>
      <c r="B214" s="7" t="s">
        <v>70</v>
      </c>
      <c r="C214" s="7">
        <v>52.0</v>
      </c>
      <c r="D214" s="7" t="s">
        <v>466</v>
      </c>
      <c r="E214" s="7" t="s">
        <v>467</v>
      </c>
      <c r="F214" s="7" t="str">
        <f t="shared" si="1"/>
        <v>AMANDA GIL </v>
      </c>
      <c r="G214" s="7">
        <v>3.955932E7</v>
      </c>
      <c r="H214" s="8">
        <v>3.227121603E9</v>
      </c>
      <c r="I214" s="7">
        <v>0.0</v>
      </c>
      <c r="J214" s="7" t="s">
        <v>20</v>
      </c>
      <c r="K214" s="7" t="s">
        <v>20</v>
      </c>
      <c r="L214" s="7" t="s">
        <v>391</v>
      </c>
      <c r="M214" s="7" t="s">
        <v>392</v>
      </c>
      <c r="N214" s="7">
        <v>2.0</v>
      </c>
      <c r="O214" s="7">
        <v>0.0</v>
      </c>
      <c r="P214" s="7" t="s">
        <v>21</v>
      </c>
      <c r="Q214" s="5" t="s">
        <v>22</v>
      </c>
    </row>
    <row r="215" ht="14.25" customHeight="1">
      <c r="A215" s="8">
        <f t="shared" si="2"/>
        <v>214</v>
      </c>
      <c r="B215" s="7" t="s">
        <v>70</v>
      </c>
      <c r="C215" s="7">
        <v>57.0</v>
      </c>
      <c r="D215" s="7" t="s">
        <v>468</v>
      </c>
      <c r="E215" s="7" t="s">
        <v>469</v>
      </c>
      <c r="F215" s="7" t="str">
        <f t="shared" si="1"/>
        <v>LEONARDO BOSSA</v>
      </c>
      <c r="G215" s="7">
        <v>1.070593066E9</v>
      </c>
      <c r="H215" s="8">
        <v>3.202032281E9</v>
      </c>
      <c r="I215" s="7">
        <v>0.0</v>
      </c>
      <c r="J215" s="7" t="s">
        <v>20</v>
      </c>
      <c r="K215" s="7" t="s">
        <v>20</v>
      </c>
      <c r="L215" s="7" t="s">
        <v>125</v>
      </c>
      <c r="M215" s="7" t="s">
        <v>126</v>
      </c>
      <c r="N215" s="7">
        <v>14.0</v>
      </c>
      <c r="O215" s="7">
        <v>0.0</v>
      </c>
      <c r="P215" s="7" t="s">
        <v>21</v>
      </c>
      <c r="Q215" s="5" t="s">
        <v>22</v>
      </c>
    </row>
    <row r="216" ht="14.25" customHeight="1">
      <c r="A216" s="8">
        <f t="shared" si="2"/>
        <v>215</v>
      </c>
      <c r="B216" s="7" t="s">
        <v>70</v>
      </c>
      <c r="C216" s="7">
        <v>58.0</v>
      </c>
      <c r="D216" s="7" t="s">
        <v>470</v>
      </c>
      <c r="E216" s="7" t="s">
        <v>421</v>
      </c>
      <c r="F216" s="7" t="str">
        <f t="shared" si="1"/>
        <v>ANGELA ALVAREZ</v>
      </c>
      <c r="G216" s="7">
        <v>1.120727E7</v>
      </c>
      <c r="H216" s="8">
        <v>3.208558102E9</v>
      </c>
      <c r="I216" s="7">
        <v>0.0</v>
      </c>
      <c r="J216" s="7" t="s">
        <v>20</v>
      </c>
      <c r="K216" s="7">
        <v>0.0</v>
      </c>
      <c r="L216" s="7">
        <v>0.0</v>
      </c>
      <c r="M216" s="7">
        <v>0.0</v>
      </c>
      <c r="N216" s="7">
        <v>0.0</v>
      </c>
      <c r="O216" s="7" t="s">
        <v>356</v>
      </c>
      <c r="P216" s="7" t="s">
        <v>21</v>
      </c>
      <c r="Q216" s="5" t="s">
        <v>22</v>
      </c>
    </row>
    <row r="217" ht="14.25" customHeight="1">
      <c r="A217" s="8">
        <f t="shared" si="2"/>
        <v>216</v>
      </c>
      <c r="B217" s="7" t="s">
        <v>70</v>
      </c>
      <c r="C217" s="7">
        <v>59.0</v>
      </c>
      <c r="D217" s="7" t="s">
        <v>471</v>
      </c>
      <c r="E217" s="7" t="s">
        <v>472</v>
      </c>
      <c r="F217" s="7" t="str">
        <f t="shared" si="1"/>
        <v>DERLY JULIETH MUÑOZ</v>
      </c>
      <c r="G217" s="7">
        <v>1.070595209E9</v>
      </c>
      <c r="H217" s="8">
        <v>3.045841586E9</v>
      </c>
      <c r="I217" s="7">
        <v>0.0</v>
      </c>
      <c r="J217" s="7" t="s">
        <v>20</v>
      </c>
      <c r="K217" s="7">
        <v>0.0</v>
      </c>
      <c r="L217" s="7">
        <v>0.0</v>
      </c>
      <c r="M217" s="7">
        <v>0.0</v>
      </c>
      <c r="N217" s="7">
        <v>0.0</v>
      </c>
      <c r="O217" s="7" t="s">
        <v>356</v>
      </c>
      <c r="P217" s="7" t="s">
        <v>21</v>
      </c>
      <c r="Q217" s="5" t="s">
        <v>22</v>
      </c>
    </row>
    <row r="218" ht="14.25" customHeight="1">
      <c r="A218" s="8">
        <f t="shared" si="2"/>
        <v>217</v>
      </c>
      <c r="B218" s="7" t="s">
        <v>70</v>
      </c>
      <c r="C218" s="7">
        <v>60.0</v>
      </c>
      <c r="D218" s="7" t="s">
        <v>473</v>
      </c>
      <c r="E218" s="7" t="s">
        <v>191</v>
      </c>
      <c r="F218" s="7" t="str">
        <f t="shared" si="1"/>
        <v>JAVIER DOMINGUEZ</v>
      </c>
      <c r="G218" s="7">
        <v>1.003568589E9</v>
      </c>
      <c r="H218" s="8">
        <v>3.008902113E9</v>
      </c>
      <c r="I218" s="7">
        <v>0.0</v>
      </c>
      <c r="J218" s="7" t="s">
        <v>20</v>
      </c>
      <c r="K218" s="7" t="s">
        <v>20</v>
      </c>
      <c r="L218" s="7" t="s">
        <v>474</v>
      </c>
      <c r="M218" s="7" t="s">
        <v>475</v>
      </c>
      <c r="N218" s="7">
        <v>11.0</v>
      </c>
      <c r="O218" s="7">
        <v>0.0</v>
      </c>
      <c r="P218" s="7" t="s">
        <v>21</v>
      </c>
      <c r="Q218" s="5" t="s">
        <v>22</v>
      </c>
    </row>
    <row r="219" ht="14.25" customHeight="1">
      <c r="A219" s="8">
        <f t="shared" si="2"/>
        <v>218</v>
      </c>
      <c r="B219" s="7" t="s">
        <v>70</v>
      </c>
      <c r="C219" s="7">
        <v>61.0</v>
      </c>
      <c r="D219" s="7" t="s">
        <v>161</v>
      </c>
      <c r="E219" s="7" t="s">
        <v>476</v>
      </c>
      <c r="F219" s="7" t="str">
        <f t="shared" si="1"/>
        <v>PILAR RODRIGUEZ</v>
      </c>
      <c r="G219" s="7">
        <v>4.0270339E7</v>
      </c>
      <c r="H219" s="8">
        <v>3.043257782E9</v>
      </c>
      <c r="I219" s="7">
        <v>0.0</v>
      </c>
      <c r="J219" s="7" t="s">
        <v>20</v>
      </c>
      <c r="K219" s="7" t="s">
        <v>20</v>
      </c>
      <c r="L219" s="7" t="s">
        <v>405</v>
      </c>
      <c r="M219" s="7" t="s">
        <v>406</v>
      </c>
      <c r="N219" s="7">
        <v>6.0</v>
      </c>
      <c r="O219" s="7">
        <v>0.0</v>
      </c>
      <c r="P219" s="7" t="s">
        <v>21</v>
      </c>
      <c r="Q219" s="5" t="s">
        <v>22</v>
      </c>
    </row>
    <row r="220" ht="14.25" customHeight="1">
      <c r="A220" s="8">
        <f t="shared" si="2"/>
        <v>219</v>
      </c>
      <c r="B220" s="7" t="s">
        <v>70</v>
      </c>
      <c r="C220" s="7">
        <v>63.0</v>
      </c>
      <c r="D220" s="7" t="s">
        <v>39</v>
      </c>
      <c r="E220" s="7" t="s">
        <v>477</v>
      </c>
      <c r="F220" s="7" t="str">
        <f t="shared" si="1"/>
        <v>ROSA GARCIA</v>
      </c>
      <c r="G220" s="7">
        <v>2.8714062E7</v>
      </c>
      <c r="H220" s="8">
        <v>3.22294097E9</v>
      </c>
      <c r="I220" s="7">
        <v>0.0</v>
      </c>
      <c r="J220" s="7" t="s">
        <v>20</v>
      </c>
      <c r="K220" s="7" t="s">
        <v>20</v>
      </c>
      <c r="L220" s="7" t="s">
        <v>351</v>
      </c>
      <c r="M220" s="7" t="s">
        <v>352</v>
      </c>
      <c r="N220" s="7">
        <v>11.0</v>
      </c>
      <c r="O220" s="7">
        <v>0.0</v>
      </c>
      <c r="P220" s="7" t="s">
        <v>21</v>
      </c>
      <c r="Q220" s="5" t="s">
        <v>22</v>
      </c>
    </row>
    <row r="221" ht="14.25" customHeight="1">
      <c r="A221" s="8">
        <f t="shared" si="2"/>
        <v>220</v>
      </c>
      <c r="B221" s="7" t="s">
        <v>70</v>
      </c>
      <c r="C221" s="7">
        <v>64.0</v>
      </c>
      <c r="D221" s="7" t="s">
        <v>478</v>
      </c>
      <c r="E221" s="7" t="s">
        <v>479</v>
      </c>
      <c r="F221" s="7" t="str">
        <f t="shared" si="1"/>
        <v>BAUDILIO MORENO</v>
      </c>
      <c r="G221" s="7">
        <v>1.938651E7</v>
      </c>
      <c r="H221" s="8">
        <v>3.195484438E9</v>
      </c>
      <c r="I221" s="7">
        <v>0.0</v>
      </c>
      <c r="J221" s="7" t="s">
        <v>20</v>
      </c>
      <c r="K221" s="7">
        <v>0.0</v>
      </c>
      <c r="L221" s="7">
        <v>0.0</v>
      </c>
      <c r="M221" s="7">
        <v>0.0</v>
      </c>
      <c r="N221" s="7">
        <v>0.0</v>
      </c>
      <c r="O221" s="7" t="s">
        <v>365</v>
      </c>
      <c r="P221" s="7" t="s">
        <v>21</v>
      </c>
      <c r="Q221" s="5" t="s">
        <v>22</v>
      </c>
    </row>
    <row r="222" ht="14.25" customHeight="1">
      <c r="A222" s="8">
        <f t="shared" si="2"/>
        <v>221</v>
      </c>
      <c r="B222" s="7" t="s">
        <v>70</v>
      </c>
      <c r="C222" s="7">
        <v>65.0</v>
      </c>
      <c r="D222" s="7" t="s">
        <v>480</v>
      </c>
      <c r="E222" s="7" t="s">
        <v>481</v>
      </c>
      <c r="F222" s="7" t="str">
        <f t="shared" si="1"/>
        <v>JACQUELINE RUIZ</v>
      </c>
      <c r="G222" s="7">
        <v>3.956172E7</v>
      </c>
      <c r="H222" s="8">
        <v>3.045616243E9</v>
      </c>
      <c r="I222" s="7">
        <v>0.0</v>
      </c>
      <c r="J222" s="7" t="s">
        <v>20</v>
      </c>
      <c r="K222" s="7" t="s">
        <v>20</v>
      </c>
      <c r="L222" s="7" t="s">
        <v>125</v>
      </c>
      <c r="M222" s="7" t="s">
        <v>126</v>
      </c>
      <c r="N222" s="7">
        <v>7.0</v>
      </c>
      <c r="O222" s="7">
        <v>0.0</v>
      </c>
      <c r="P222" s="7" t="s">
        <v>21</v>
      </c>
      <c r="Q222" s="5" t="s">
        <v>22</v>
      </c>
    </row>
    <row r="223" ht="14.25" customHeight="1">
      <c r="A223" s="8">
        <f t="shared" si="2"/>
        <v>222</v>
      </c>
      <c r="B223" s="7" t="s">
        <v>70</v>
      </c>
      <c r="C223" s="7">
        <v>66.0</v>
      </c>
      <c r="D223" s="7" t="s">
        <v>482</v>
      </c>
      <c r="E223" s="7" t="s">
        <v>417</v>
      </c>
      <c r="F223" s="7" t="str">
        <f t="shared" si="1"/>
        <v>JOSE AGUILAR SANCHEZ</v>
      </c>
      <c r="G223" s="7">
        <v>1.1228928E7</v>
      </c>
      <c r="H223" s="8">
        <v>3.106606851E9</v>
      </c>
      <c r="I223" s="7">
        <v>0.0</v>
      </c>
      <c r="J223" s="7" t="s">
        <v>20</v>
      </c>
      <c r="K223" s="7" t="s">
        <v>20</v>
      </c>
      <c r="L223" s="7" t="s">
        <v>338</v>
      </c>
      <c r="M223" s="7" t="s">
        <v>339</v>
      </c>
      <c r="N223" s="7">
        <v>4.0</v>
      </c>
      <c r="O223" s="7">
        <v>0.0</v>
      </c>
      <c r="P223" s="7" t="s">
        <v>21</v>
      </c>
      <c r="Q223" s="5" t="s">
        <v>22</v>
      </c>
    </row>
    <row r="224" ht="14.25" customHeight="1">
      <c r="A224" s="8">
        <f t="shared" si="2"/>
        <v>223</v>
      </c>
      <c r="B224" s="7" t="s">
        <v>70</v>
      </c>
      <c r="C224" s="7">
        <v>67.0</v>
      </c>
      <c r="D224" s="7" t="s">
        <v>483</v>
      </c>
      <c r="E224" s="7" t="s">
        <v>484</v>
      </c>
      <c r="F224" s="7" t="str">
        <f t="shared" si="1"/>
        <v>EDGAR DAVID E</v>
      </c>
      <c r="G224" s="7">
        <v>1.070615992E9</v>
      </c>
      <c r="H224" s="8">
        <v>3.21936034E9</v>
      </c>
      <c r="I224" s="7">
        <v>0.0</v>
      </c>
      <c r="J224" s="7" t="s">
        <v>20</v>
      </c>
      <c r="K224" s="7" t="s">
        <v>20</v>
      </c>
      <c r="L224" s="7" t="s">
        <v>133</v>
      </c>
      <c r="M224" s="7" t="s">
        <v>134</v>
      </c>
      <c r="N224" s="7">
        <v>15.0</v>
      </c>
      <c r="O224" s="7">
        <v>0.0</v>
      </c>
      <c r="P224" s="7" t="s">
        <v>21</v>
      </c>
      <c r="Q224" s="5" t="s">
        <v>22</v>
      </c>
    </row>
    <row r="225" ht="14.25" customHeight="1">
      <c r="A225" s="8">
        <f t="shared" si="2"/>
        <v>224</v>
      </c>
      <c r="B225" s="7" t="s">
        <v>70</v>
      </c>
      <c r="C225" s="7">
        <v>68.0</v>
      </c>
      <c r="D225" s="7" t="s">
        <v>485</v>
      </c>
      <c r="E225" s="7" t="s">
        <v>486</v>
      </c>
      <c r="F225" s="7" t="str">
        <f t="shared" si="1"/>
        <v>CECILIA DIAZ RICO</v>
      </c>
      <c r="G225" s="7">
        <v>2.06202889E9</v>
      </c>
      <c r="H225" s="8">
        <v>3.242483957E9</v>
      </c>
      <c r="I225" s="7">
        <v>0.0</v>
      </c>
      <c r="J225" s="7" t="s">
        <v>20</v>
      </c>
      <c r="K225" s="7">
        <v>0.0</v>
      </c>
      <c r="L225" s="7">
        <v>0.0</v>
      </c>
      <c r="M225" s="7">
        <v>0.0</v>
      </c>
      <c r="N225" s="7">
        <v>0.0</v>
      </c>
      <c r="O225" s="7" t="s">
        <v>356</v>
      </c>
      <c r="P225" s="7" t="s">
        <v>21</v>
      </c>
      <c r="Q225" s="5" t="s">
        <v>22</v>
      </c>
    </row>
    <row r="226" ht="14.25" customHeight="1">
      <c r="A226" s="8">
        <f t="shared" si="2"/>
        <v>225</v>
      </c>
      <c r="B226" s="7" t="s">
        <v>70</v>
      </c>
      <c r="C226" s="7">
        <v>69.0</v>
      </c>
      <c r="D226" s="7" t="s">
        <v>359</v>
      </c>
      <c r="E226" s="7" t="s">
        <v>487</v>
      </c>
      <c r="F226" s="7" t="str">
        <f t="shared" si="1"/>
        <v>ADRIANA RAMIREZ</v>
      </c>
      <c r="G226" s="7">
        <v>1.110172053E9</v>
      </c>
      <c r="H226" s="8">
        <v>3.118748855E9</v>
      </c>
      <c r="I226" s="7">
        <v>0.0</v>
      </c>
      <c r="J226" s="7" t="s">
        <v>20</v>
      </c>
      <c r="K226" s="7" t="s">
        <v>20</v>
      </c>
      <c r="L226" s="7" t="s">
        <v>129</v>
      </c>
      <c r="M226" s="7" t="s">
        <v>130</v>
      </c>
      <c r="N226" s="7">
        <v>25.0</v>
      </c>
      <c r="O226" s="7">
        <v>0.0</v>
      </c>
      <c r="P226" s="7" t="s">
        <v>21</v>
      </c>
      <c r="Q226" s="5" t="s">
        <v>22</v>
      </c>
    </row>
    <row r="227" ht="14.25" customHeight="1">
      <c r="A227" s="8">
        <f t="shared" si="2"/>
        <v>226</v>
      </c>
      <c r="B227" s="7" t="s">
        <v>70</v>
      </c>
      <c r="C227" s="7">
        <v>71.0</v>
      </c>
      <c r="D227" s="7" t="s">
        <v>488</v>
      </c>
      <c r="E227" s="7" t="s">
        <v>174</v>
      </c>
      <c r="F227" s="7" t="str">
        <f t="shared" si="1"/>
        <v>ANDRES MOYA LONDOÑO</v>
      </c>
      <c r="G227" s="7">
        <v>1.1323835E7</v>
      </c>
      <c r="H227" s="8">
        <v>3.143122885E9</v>
      </c>
      <c r="I227" s="7">
        <v>0.0</v>
      </c>
      <c r="J227" s="7" t="s">
        <v>20</v>
      </c>
      <c r="K227" s="7" t="s">
        <v>20</v>
      </c>
      <c r="L227" s="7" t="s">
        <v>125</v>
      </c>
      <c r="M227" s="7" t="s">
        <v>489</v>
      </c>
      <c r="N227" s="7">
        <v>4.0</v>
      </c>
      <c r="O227" s="7">
        <v>0.0</v>
      </c>
      <c r="P227" s="7" t="s">
        <v>21</v>
      </c>
      <c r="Q227" s="5" t="s">
        <v>22</v>
      </c>
    </row>
    <row r="228" ht="14.25" customHeight="1">
      <c r="A228" s="8">
        <f t="shared" si="2"/>
        <v>227</v>
      </c>
      <c r="B228" s="7" t="s">
        <v>70</v>
      </c>
      <c r="C228" s="7">
        <v>73.0</v>
      </c>
      <c r="D228" s="7" t="s">
        <v>490</v>
      </c>
      <c r="E228" s="7" t="s">
        <v>146</v>
      </c>
      <c r="F228" s="7" t="str">
        <f t="shared" si="1"/>
        <v>GUSTAVO PAEZ</v>
      </c>
      <c r="G228" s="7">
        <v>1.007398186E9</v>
      </c>
      <c r="H228" s="8">
        <v>3.1455052E9</v>
      </c>
      <c r="I228" s="7">
        <v>0.0</v>
      </c>
      <c r="J228" s="7" t="s">
        <v>20</v>
      </c>
      <c r="K228" s="7" t="s">
        <v>20</v>
      </c>
      <c r="L228" s="7" t="s">
        <v>143</v>
      </c>
      <c r="M228" s="7" t="s">
        <v>144</v>
      </c>
      <c r="N228" s="7">
        <v>16.0</v>
      </c>
      <c r="O228" s="7">
        <v>0.0</v>
      </c>
      <c r="P228" s="7" t="s">
        <v>21</v>
      </c>
      <c r="Q228" s="5" t="s">
        <v>22</v>
      </c>
    </row>
    <row r="229" ht="14.25" customHeight="1">
      <c r="A229" s="8">
        <f t="shared" si="2"/>
        <v>228</v>
      </c>
      <c r="B229" s="7" t="s">
        <v>70</v>
      </c>
      <c r="C229" s="7">
        <v>74.0</v>
      </c>
      <c r="D229" s="7" t="s">
        <v>491</v>
      </c>
      <c r="E229" s="7" t="s">
        <v>462</v>
      </c>
      <c r="F229" s="7" t="str">
        <f t="shared" si="1"/>
        <v>JUAN SEBASTIAN VASQUEZ FAJARDO</v>
      </c>
      <c r="G229" s="7">
        <v>1.070385391E9</v>
      </c>
      <c r="H229" s="8">
        <v>3.007123579E9</v>
      </c>
      <c r="I229" s="7">
        <v>0.0</v>
      </c>
      <c r="J229" s="7" t="s">
        <v>20</v>
      </c>
      <c r="K229" s="7" t="s">
        <v>492</v>
      </c>
      <c r="L229" s="7" t="s">
        <v>493</v>
      </c>
      <c r="M229" s="7" t="s">
        <v>494</v>
      </c>
      <c r="N229" s="7">
        <v>2.0</v>
      </c>
      <c r="O229" s="7" t="s">
        <v>495</v>
      </c>
      <c r="P229" s="7" t="s">
        <v>21</v>
      </c>
      <c r="Q229" s="5" t="s">
        <v>22</v>
      </c>
    </row>
    <row r="230" ht="14.25" customHeight="1">
      <c r="A230" s="8">
        <f t="shared" si="2"/>
        <v>229</v>
      </c>
      <c r="B230" s="7" t="s">
        <v>70</v>
      </c>
      <c r="C230" s="7">
        <v>75.0</v>
      </c>
      <c r="D230" s="7" t="s">
        <v>496</v>
      </c>
      <c r="E230" s="7" t="s">
        <v>497</v>
      </c>
      <c r="F230" s="7" t="str">
        <f t="shared" si="1"/>
        <v>LAURA VELOZA</v>
      </c>
      <c r="G230" s="7">
        <v>1.010143249E9</v>
      </c>
      <c r="H230" s="8">
        <v>3.108666606E9</v>
      </c>
      <c r="I230" s="7">
        <v>0.0</v>
      </c>
      <c r="J230" s="7" t="s">
        <v>20</v>
      </c>
      <c r="K230" s="7" t="s">
        <v>20</v>
      </c>
      <c r="L230" s="7" t="s">
        <v>143</v>
      </c>
      <c r="M230" s="7" t="s">
        <v>144</v>
      </c>
      <c r="N230" s="7">
        <v>16.0</v>
      </c>
      <c r="O230" s="7">
        <v>0.0</v>
      </c>
      <c r="P230" s="7" t="s">
        <v>21</v>
      </c>
      <c r="Q230" s="5" t="s">
        <v>22</v>
      </c>
    </row>
    <row r="231" ht="14.25" customHeight="1">
      <c r="A231" s="8">
        <f t="shared" si="2"/>
        <v>230</v>
      </c>
      <c r="B231" s="7" t="s">
        <v>70</v>
      </c>
      <c r="C231" s="7">
        <v>76.0</v>
      </c>
      <c r="D231" s="7" t="s">
        <v>498</v>
      </c>
      <c r="E231" s="7" t="s">
        <v>417</v>
      </c>
      <c r="F231" s="7" t="str">
        <f t="shared" si="1"/>
        <v>JOSE BARRERO </v>
      </c>
      <c r="G231" s="7">
        <v>1.003568527E9</v>
      </c>
      <c r="H231" s="8">
        <v>3.012932235E9</v>
      </c>
      <c r="I231" s="7">
        <v>0.0</v>
      </c>
      <c r="J231" s="7" t="s">
        <v>20</v>
      </c>
      <c r="K231" s="7" t="s">
        <v>20</v>
      </c>
      <c r="L231" s="7" t="s">
        <v>133</v>
      </c>
      <c r="M231" s="7" t="s">
        <v>134</v>
      </c>
      <c r="N231" s="7">
        <v>11.0</v>
      </c>
      <c r="O231" s="7">
        <v>0.0</v>
      </c>
      <c r="P231" s="7" t="s">
        <v>21</v>
      </c>
      <c r="Q231" s="5" t="s">
        <v>22</v>
      </c>
    </row>
    <row r="232" ht="14.25" customHeight="1">
      <c r="A232" s="8">
        <f t="shared" si="2"/>
        <v>231</v>
      </c>
      <c r="B232" s="7" t="s">
        <v>70</v>
      </c>
      <c r="C232" s="7">
        <v>77.0</v>
      </c>
      <c r="D232" s="7" t="s">
        <v>499</v>
      </c>
      <c r="E232" s="7" t="s">
        <v>500</v>
      </c>
      <c r="F232" s="7" t="str">
        <f t="shared" si="1"/>
        <v>KENEDY BOLAÑOS</v>
      </c>
      <c r="G232" s="7">
        <v>9301834.0</v>
      </c>
      <c r="H232" s="8">
        <v>3.142036736E9</v>
      </c>
      <c r="I232" s="7">
        <v>0.0</v>
      </c>
      <c r="J232" s="7" t="s">
        <v>20</v>
      </c>
      <c r="K232" s="7" t="s">
        <v>20</v>
      </c>
      <c r="L232" s="7" t="s">
        <v>424</v>
      </c>
      <c r="M232" s="7" t="s">
        <v>425</v>
      </c>
      <c r="N232" s="7">
        <v>1.0</v>
      </c>
      <c r="O232" s="7">
        <v>0.0</v>
      </c>
      <c r="P232" s="7" t="s">
        <v>21</v>
      </c>
      <c r="Q232" s="5" t="s">
        <v>22</v>
      </c>
    </row>
    <row r="233" ht="14.25" customHeight="1">
      <c r="A233" s="8">
        <f t="shared" si="2"/>
        <v>232</v>
      </c>
      <c r="B233" s="7" t="s">
        <v>70</v>
      </c>
      <c r="C233" s="7">
        <v>78.0</v>
      </c>
      <c r="D233" s="7" t="s">
        <v>39</v>
      </c>
      <c r="E233" s="7" t="s">
        <v>501</v>
      </c>
      <c r="F233" s="7" t="str">
        <f t="shared" si="1"/>
        <v>LUIS EDUARDO GARCIA</v>
      </c>
      <c r="G233" s="7">
        <v>1.1294327E7</v>
      </c>
      <c r="H233" s="8">
        <v>3.209306617E9</v>
      </c>
      <c r="I233" s="7">
        <v>0.0</v>
      </c>
      <c r="J233" s="7" t="s">
        <v>20</v>
      </c>
      <c r="K233" s="7" t="s">
        <v>20</v>
      </c>
      <c r="L233" s="7" t="s">
        <v>143</v>
      </c>
      <c r="M233" s="7" t="s">
        <v>144</v>
      </c>
      <c r="N233" s="7">
        <v>2.0</v>
      </c>
      <c r="O233" s="7">
        <v>0.0</v>
      </c>
      <c r="P233" s="7" t="s">
        <v>21</v>
      </c>
      <c r="Q233" s="5" t="s">
        <v>22</v>
      </c>
    </row>
    <row r="234" ht="14.25" customHeight="1">
      <c r="A234" s="8">
        <f t="shared" si="2"/>
        <v>233</v>
      </c>
      <c r="B234" s="7" t="s">
        <v>502</v>
      </c>
      <c r="C234" s="7">
        <v>1.0</v>
      </c>
      <c r="D234" s="7" t="s">
        <v>503</v>
      </c>
      <c r="E234" s="7" t="s">
        <v>504</v>
      </c>
      <c r="F234" s="7" t="str">
        <f t="shared" si="1"/>
        <v>OCTAVIO SININ</v>
      </c>
      <c r="G234" s="7">
        <v>1.0010527E9</v>
      </c>
      <c r="H234" s="13">
        <v>3.115262816E9</v>
      </c>
      <c r="I234" s="7" t="s">
        <v>505</v>
      </c>
      <c r="J234" s="7" t="s">
        <v>20</v>
      </c>
      <c r="K234" s="7">
        <v>0.0</v>
      </c>
      <c r="L234" s="7">
        <v>0.0</v>
      </c>
      <c r="M234" s="7">
        <v>0.0</v>
      </c>
      <c r="N234" s="7">
        <v>0.0</v>
      </c>
      <c r="O234" s="7" t="s">
        <v>506</v>
      </c>
      <c r="P234" s="7" t="s">
        <v>21</v>
      </c>
      <c r="Q234" s="5" t="s">
        <v>22</v>
      </c>
    </row>
    <row r="235" ht="14.25" customHeight="1">
      <c r="A235" s="8">
        <f t="shared" si="2"/>
        <v>234</v>
      </c>
      <c r="B235" s="7" t="s">
        <v>502</v>
      </c>
      <c r="C235" s="7">
        <v>3.0</v>
      </c>
      <c r="D235" s="7" t="s">
        <v>503</v>
      </c>
      <c r="E235" s="7" t="s">
        <v>507</v>
      </c>
      <c r="F235" s="7" t="str">
        <f t="shared" si="1"/>
        <v>LUIS CANDELARIO SININ</v>
      </c>
      <c r="G235" s="7">
        <v>1.073670808E9</v>
      </c>
      <c r="H235" s="8">
        <v>3.204112286E9</v>
      </c>
      <c r="I235" s="7" t="s">
        <v>505</v>
      </c>
      <c r="J235" s="7" t="s">
        <v>20</v>
      </c>
      <c r="K235" s="7" t="s">
        <v>508</v>
      </c>
      <c r="L235" s="7" t="s">
        <v>509</v>
      </c>
      <c r="M235" s="7" t="s">
        <v>510</v>
      </c>
      <c r="N235" s="7">
        <v>20.0</v>
      </c>
      <c r="O235" s="7">
        <v>0.0</v>
      </c>
      <c r="P235" s="7" t="s">
        <v>21</v>
      </c>
      <c r="Q235" s="5" t="s">
        <v>22</v>
      </c>
    </row>
    <row r="236" ht="14.25" customHeight="1">
      <c r="A236" s="8">
        <f t="shared" si="2"/>
        <v>235</v>
      </c>
      <c r="B236" s="7" t="s">
        <v>502</v>
      </c>
      <c r="C236" s="7">
        <v>4.0</v>
      </c>
      <c r="D236" s="7" t="s">
        <v>503</v>
      </c>
      <c r="E236" s="7" t="s">
        <v>511</v>
      </c>
      <c r="F236" s="7" t="str">
        <f t="shared" si="1"/>
        <v>NELFA SININ</v>
      </c>
      <c r="G236" s="7">
        <v>2.040953E7</v>
      </c>
      <c r="H236" s="8">
        <v>5975934.0</v>
      </c>
      <c r="I236" s="7" t="s">
        <v>505</v>
      </c>
      <c r="J236" s="7" t="s">
        <v>20</v>
      </c>
      <c r="K236" s="7" t="s">
        <v>508</v>
      </c>
      <c r="L236" s="7" t="s">
        <v>512</v>
      </c>
      <c r="M236" s="7" t="s">
        <v>513</v>
      </c>
      <c r="N236" s="7">
        <v>4.0</v>
      </c>
      <c r="O236" s="7">
        <v>0.0</v>
      </c>
      <c r="P236" s="7" t="s">
        <v>21</v>
      </c>
      <c r="Q236" s="5" t="s">
        <v>22</v>
      </c>
    </row>
    <row r="237" ht="14.25" customHeight="1">
      <c r="A237" s="8">
        <f t="shared" si="2"/>
        <v>236</v>
      </c>
      <c r="B237" s="7" t="s">
        <v>502</v>
      </c>
      <c r="C237" s="7">
        <v>5.0</v>
      </c>
      <c r="D237" s="7" t="s">
        <v>514</v>
      </c>
      <c r="E237" s="7" t="s">
        <v>515</v>
      </c>
      <c r="F237" s="7" t="str">
        <f t="shared" si="1"/>
        <v>DANIEL FELIPE TOQUICA VIASUS</v>
      </c>
      <c r="G237" s="7">
        <v>1.073720548E9</v>
      </c>
      <c r="H237" s="8">
        <v>3.203483117E9</v>
      </c>
      <c r="I237" s="7" t="s">
        <v>505</v>
      </c>
      <c r="J237" s="7" t="s">
        <v>20</v>
      </c>
      <c r="K237" s="7" t="s">
        <v>508</v>
      </c>
      <c r="L237" s="7" t="s">
        <v>516</v>
      </c>
      <c r="M237" s="7" t="s">
        <v>517</v>
      </c>
      <c r="N237" s="7">
        <v>12.0</v>
      </c>
      <c r="O237" s="7">
        <v>0.0</v>
      </c>
      <c r="P237" s="7" t="s">
        <v>21</v>
      </c>
      <c r="Q237" s="5" t="s">
        <v>22</v>
      </c>
    </row>
    <row r="238" ht="14.25" customHeight="1">
      <c r="A238" s="8">
        <f t="shared" si="2"/>
        <v>237</v>
      </c>
      <c r="B238" s="7" t="s">
        <v>502</v>
      </c>
      <c r="C238" s="7">
        <v>6.0</v>
      </c>
      <c r="D238" s="7" t="s">
        <v>518</v>
      </c>
      <c r="E238" s="7" t="s">
        <v>519</v>
      </c>
      <c r="F238" s="7" t="str">
        <f t="shared" si="1"/>
        <v>BEATRIZ ELENA VERDUGO </v>
      </c>
      <c r="G238" s="7">
        <v>1.02449697E9</v>
      </c>
      <c r="H238" s="8">
        <v>3.175028993E9</v>
      </c>
      <c r="I238" s="7" t="s">
        <v>520</v>
      </c>
      <c r="J238" s="7" t="s">
        <v>20</v>
      </c>
      <c r="K238" s="7" t="s">
        <v>508</v>
      </c>
      <c r="L238" s="7" t="s">
        <v>521</v>
      </c>
      <c r="M238" s="7" t="s">
        <v>522</v>
      </c>
      <c r="N238" s="7">
        <v>18.0</v>
      </c>
      <c r="O238" s="7">
        <v>0.0</v>
      </c>
      <c r="P238" s="7" t="s">
        <v>21</v>
      </c>
      <c r="Q238" s="5" t="s">
        <v>22</v>
      </c>
    </row>
    <row r="239" ht="14.25" customHeight="1">
      <c r="A239" s="8">
        <f t="shared" si="2"/>
        <v>238</v>
      </c>
      <c r="B239" s="7" t="s">
        <v>502</v>
      </c>
      <c r="C239" s="7">
        <v>8.0</v>
      </c>
      <c r="D239" s="7" t="s">
        <v>523</v>
      </c>
      <c r="E239" s="7" t="s">
        <v>524</v>
      </c>
      <c r="F239" s="7" t="str">
        <f t="shared" si="1"/>
        <v>JORGE IVAN BERDUGO SANCHEZ</v>
      </c>
      <c r="G239" s="7">
        <v>1.022329353E9</v>
      </c>
      <c r="H239" s="14">
        <v>3.212886152E9</v>
      </c>
      <c r="I239" s="7" t="s">
        <v>525</v>
      </c>
      <c r="J239" s="7" t="s">
        <v>20</v>
      </c>
      <c r="K239" s="7" t="s">
        <v>526</v>
      </c>
      <c r="L239" s="7" t="s">
        <v>527</v>
      </c>
      <c r="M239" s="7" t="s">
        <v>528</v>
      </c>
      <c r="N239" s="7">
        <v>18.0</v>
      </c>
      <c r="O239" s="7">
        <v>0.0</v>
      </c>
      <c r="P239" s="7" t="s">
        <v>21</v>
      </c>
      <c r="Q239" s="5" t="s">
        <v>22</v>
      </c>
    </row>
    <row r="240" ht="14.25" customHeight="1">
      <c r="A240" s="8">
        <f t="shared" si="2"/>
        <v>239</v>
      </c>
      <c r="B240" s="7" t="s">
        <v>502</v>
      </c>
      <c r="C240" s="7">
        <v>9.0</v>
      </c>
      <c r="D240" s="7" t="s">
        <v>529</v>
      </c>
      <c r="E240" s="7" t="s">
        <v>530</v>
      </c>
      <c r="F240" s="7" t="str">
        <f t="shared" si="1"/>
        <v>PAOLA BERDUGO</v>
      </c>
      <c r="G240" s="7">
        <v>1.018446388E9</v>
      </c>
      <c r="H240" s="14">
        <v>3.015300568E9</v>
      </c>
      <c r="I240" s="7" t="s">
        <v>520</v>
      </c>
      <c r="J240" s="7" t="s">
        <v>20</v>
      </c>
      <c r="K240" s="7" t="s">
        <v>508</v>
      </c>
      <c r="L240" s="7" t="s">
        <v>531</v>
      </c>
      <c r="M240" s="7" t="s">
        <v>522</v>
      </c>
      <c r="N240" s="7">
        <v>24.0</v>
      </c>
      <c r="O240" s="7">
        <v>0.0</v>
      </c>
      <c r="P240" s="7" t="s">
        <v>21</v>
      </c>
      <c r="Q240" s="5" t="s">
        <v>22</v>
      </c>
    </row>
    <row r="241" ht="14.25" customHeight="1">
      <c r="A241" s="8">
        <f t="shared" si="2"/>
        <v>240</v>
      </c>
      <c r="B241" s="7" t="s">
        <v>502</v>
      </c>
      <c r="C241" s="7">
        <v>10.0</v>
      </c>
      <c r="D241" s="7" t="s">
        <v>532</v>
      </c>
      <c r="E241" s="7" t="s">
        <v>533</v>
      </c>
      <c r="F241" s="7" t="str">
        <f t="shared" si="1"/>
        <v>ANA LUCIA PRECIADO</v>
      </c>
      <c r="G241" s="7">
        <v>3.9572607E7</v>
      </c>
      <c r="H241" s="8">
        <v>8356370.0</v>
      </c>
      <c r="I241" s="7" t="s">
        <v>525</v>
      </c>
      <c r="J241" s="7" t="s">
        <v>20</v>
      </c>
      <c r="K241" s="7" t="s">
        <v>20</v>
      </c>
      <c r="L241" s="7" t="s">
        <v>376</v>
      </c>
      <c r="M241" s="7" t="s">
        <v>534</v>
      </c>
      <c r="N241" s="7">
        <v>8.0</v>
      </c>
      <c r="O241" s="7">
        <v>0.0</v>
      </c>
      <c r="P241" s="7" t="s">
        <v>21</v>
      </c>
      <c r="Q241" s="5" t="s">
        <v>22</v>
      </c>
    </row>
    <row r="242" ht="14.25" customHeight="1">
      <c r="A242" s="8">
        <f t="shared" si="2"/>
        <v>241</v>
      </c>
      <c r="B242" s="7" t="s">
        <v>502</v>
      </c>
      <c r="C242" s="7">
        <v>11.0</v>
      </c>
      <c r="D242" s="7" t="s">
        <v>535</v>
      </c>
      <c r="E242" s="7" t="s">
        <v>476</v>
      </c>
      <c r="F242" s="7" t="str">
        <f t="shared" si="1"/>
        <v>PILAR PRECIADO BARRIOS</v>
      </c>
      <c r="G242" s="7">
        <v>3.9568666E7</v>
      </c>
      <c r="H242" s="8">
        <v>8305418.0</v>
      </c>
      <c r="I242" s="7" t="s">
        <v>505</v>
      </c>
      <c r="J242" s="7" t="s">
        <v>20</v>
      </c>
      <c r="K242" s="7" t="s">
        <v>20</v>
      </c>
      <c r="L242" s="7" t="s">
        <v>405</v>
      </c>
      <c r="M242" s="7" t="s">
        <v>536</v>
      </c>
      <c r="N242" s="7">
        <v>4.0</v>
      </c>
      <c r="O242" s="7">
        <v>0.0</v>
      </c>
      <c r="P242" s="7" t="s">
        <v>21</v>
      </c>
      <c r="Q242" s="5" t="s">
        <v>22</v>
      </c>
    </row>
    <row r="243" ht="14.25" customHeight="1">
      <c r="A243" s="8">
        <f t="shared" si="2"/>
        <v>242</v>
      </c>
      <c r="B243" s="7" t="s">
        <v>502</v>
      </c>
      <c r="C243" s="7">
        <v>12.0</v>
      </c>
      <c r="D243" s="7" t="s">
        <v>537</v>
      </c>
      <c r="E243" s="7" t="s">
        <v>50</v>
      </c>
      <c r="F243" s="7" t="str">
        <f t="shared" si="1"/>
        <v>SANDRA VIASUS VARGAS</v>
      </c>
      <c r="G243" s="7">
        <v>3.9672963E7</v>
      </c>
      <c r="H243" s="8">
        <v>3.114549619E9</v>
      </c>
      <c r="I243" s="7" t="s">
        <v>505</v>
      </c>
      <c r="J243" s="7" t="s">
        <v>20</v>
      </c>
      <c r="K243" s="7" t="s">
        <v>508</v>
      </c>
      <c r="L243" s="7" t="s">
        <v>538</v>
      </c>
      <c r="M243" s="7" t="s">
        <v>539</v>
      </c>
      <c r="N243" s="7">
        <v>7.0</v>
      </c>
      <c r="O243" s="7">
        <v>0.0</v>
      </c>
      <c r="P243" s="7" t="s">
        <v>21</v>
      </c>
      <c r="Q243" s="5" t="s">
        <v>22</v>
      </c>
    </row>
    <row r="244" ht="14.25" customHeight="1">
      <c r="A244" s="8">
        <f t="shared" si="2"/>
        <v>243</v>
      </c>
      <c r="B244" s="7" t="s">
        <v>502</v>
      </c>
      <c r="C244" s="7">
        <v>13.0</v>
      </c>
      <c r="D244" s="7" t="s">
        <v>540</v>
      </c>
      <c r="E244" s="7" t="s">
        <v>541</v>
      </c>
      <c r="F244" s="7" t="str">
        <f t="shared" si="1"/>
        <v>ANDRES OCTAVIO VERDUGO SINNING</v>
      </c>
      <c r="G244" s="7">
        <v>1.032462259E9</v>
      </c>
      <c r="H244" s="8">
        <v>3.203179134E9</v>
      </c>
      <c r="I244" s="7" t="s">
        <v>542</v>
      </c>
      <c r="J244" s="7" t="s">
        <v>20</v>
      </c>
      <c r="K244" s="7" t="s">
        <v>508</v>
      </c>
      <c r="L244" s="7" t="s">
        <v>531</v>
      </c>
      <c r="M244" s="7" t="s">
        <v>522</v>
      </c>
      <c r="N244" s="7">
        <v>28.0</v>
      </c>
      <c r="O244" s="7">
        <v>0.0</v>
      </c>
      <c r="P244" s="7" t="s">
        <v>21</v>
      </c>
      <c r="Q244" s="5" t="s">
        <v>22</v>
      </c>
    </row>
    <row r="245" ht="14.25" customHeight="1">
      <c r="A245" s="8">
        <f t="shared" si="2"/>
        <v>244</v>
      </c>
      <c r="B245" s="7" t="s">
        <v>502</v>
      </c>
      <c r="C245" s="7">
        <v>14.0</v>
      </c>
      <c r="D245" s="7" t="s">
        <v>543</v>
      </c>
      <c r="E245" s="7" t="s">
        <v>544</v>
      </c>
      <c r="F245" s="7" t="str">
        <f t="shared" si="1"/>
        <v>MAYERLITH ANGELICA CHARRY RODRIGUEZ</v>
      </c>
      <c r="G245" s="7">
        <v>3.9571864E7</v>
      </c>
      <c r="H245" s="8">
        <v>3.193294446E9</v>
      </c>
      <c r="I245" s="7" t="s">
        <v>505</v>
      </c>
      <c r="J245" s="7" t="s">
        <v>20</v>
      </c>
      <c r="K245" s="7" t="s">
        <v>20</v>
      </c>
      <c r="L245" s="7" t="s">
        <v>545</v>
      </c>
      <c r="M245" s="7" t="s">
        <v>546</v>
      </c>
      <c r="N245" s="7">
        <v>4.0</v>
      </c>
      <c r="O245" s="7">
        <v>0.0</v>
      </c>
      <c r="P245" s="7" t="s">
        <v>21</v>
      </c>
      <c r="Q245" s="5" t="s">
        <v>22</v>
      </c>
    </row>
    <row r="246" ht="14.25" customHeight="1">
      <c r="A246" s="8">
        <f t="shared" si="2"/>
        <v>245</v>
      </c>
      <c r="B246" s="7" t="s">
        <v>502</v>
      </c>
      <c r="C246" s="7">
        <v>15.0</v>
      </c>
      <c r="D246" s="7" t="s">
        <v>547</v>
      </c>
      <c r="E246" s="7" t="s">
        <v>548</v>
      </c>
      <c r="F246" s="7" t="str">
        <f t="shared" si="1"/>
        <v>JORGE LUIS PARGA REYES</v>
      </c>
      <c r="G246" s="7">
        <v>1.132056E7</v>
      </c>
      <c r="H246" s="8">
        <v>3.157565998E9</v>
      </c>
      <c r="I246" s="7" t="s">
        <v>549</v>
      </c>
      <c r="J246" s="7" t="s">
        <v>20</v>
      </c>
      <c r="K246" s="7" t="s">
        <v>20</v>
      </c>
      <c r="L246" s="7" t="s">
        <v>550</v>
      </c>
      <c r="M246" s="7" t="s">
        <v>551</v>
      </c>
      <c r="N246" s="7">
        <v>4.0</v>
      </c>
      <c r="O246" s="7">
        <v>0.0</v>
      </c>
      <c r="P246" s="7" t="s">
        <v>21</v>
      </c>
      <c r="Q246" s="5" t="s">
        <v>22</v>
      </c>
    </row>
    <row r="247" ht="14.25" customHeight="1">
      <c r="A247" s="8">
        <f t="shared" si="2"/>
        <v>246</v>
      </c>
      <c r="B247" s="7" t="s">
        <v>502</v>
      </c>
      <c r="C247" s="7">
        <v>16.0</v>
      </c>
      <c r="D247" s="7" t="s">
        <v>552</v>
      </c>
      <c r="E247" s="7" t="s">
        <v>553</v>
      </c>
      <c r="F247" s="7" t="str">
        <f t="shared" si="1"/>
        <v>NELLY MARIA RODRIGUEZ DE CHARRY</v>
      </c>
      <c r="G247" s="7">
        <v>3.9551531E7</v>
      </c>
      <c r="H247" s="8">
        <v>3.152918599E9</v>
      </c>
      <c r="I247" s="7">
        <v>60.0</v>
      </c>
      <c r="J247" s="7" t="s">
        <v>20</v>
      </c>
      <c r="K247" s="7" t="s">
        <v>20</v>
      </c>
      <c r="L247" s="7" t="s">
        <v>545</v>
      </c>
      <c r="M247" s="7" t="s">
        <v>546</v>
      </c>
      <c r="N247" s="7">
        <v>1.0</v>
      </c>
      <c r="O247" s="7">
        <v>0.0</v>
      </c>
      <c r="P247" s="7" t="s">
        <v>21</v>
      </c>
      <c r="Q247" s="5" t="s">
        <v>22</v>
      </c>
    </row>
    <row r="248" ht="14.25" customHeight="1">
      <c r="A248" s="8">
        <f t="shared" si="2"/>
        <v>247</v>
      </c>
      <c r="B248" s="7" t="s">
        <v>502</v>
      </c>
      <c r="C248" s="7">
        <v>18.0</v>
      </c>
      <c r="D248" s="7" t="s">
        <v>543</v>
      </c>
      <c r="E248" s="7" t="s">
        <v>554</v>
      </c>
      <c r="F248" s="7" t="str">
        <f t="shared" si="1"/>
        <v>GEISSON ARMANDO CHARRY RODRIGUEZ</v>
      </c>
      <c r="G248" s="7">
        <v>1.1224365E7</v>
      </c>
      <c r="H248" s="8">
        <v>3.102591005E9</v>
      </c>
      <c r="I248" s="7" t="s">
        <v>505</v>
      </c>
      <c r="J248" s="7" t="s">
        <v>20</v>
      </c>
      <c r="K248" s="7" t="s">
        <v>20</v>
      </c>
      <c r="L248" s="7" t="s">
        <v>555</v>
      </c>
      <c r="M248" s="7" t="s">
        <v>556</v>
      </c>
      <c r="N248" s="7">
        <v>2.0</v>
      </c>
      <c r="O248" s="7">
        <v>0.0</v>
      </c>
      <c r="P248" s="7" t="s">
        <v>21</v>
      </c>
      <c r="Q248" s="5" t="s">
        <v>22</v>
      </c>
    </row>
    <row r="249" ht="14.25" customHeight="1">
      <c r="A249" s="8">
        <f t="shared" si="2"/>
        <v>248</v>
      </c>
      <c r="B249" s="7" t="s">
        <v>502</v>
      </c>
      <c r="C249" s="7">
        <v>19.0</v>
      </c>
      <c r="D249" s="7" t="s">
        <v>557</v>
      </c>
      <c r="E249" s="7" t="s">
        <v>558</v>
      </c>
      <c r="F249" s="7" t="str">
        <f t="shared" si="1"/>
        <v>NILSA GARCIA CARRASCO</v>
      </c>
      <c r="G249" s="7">
        <v>3.95613E7</v>
      </c>
      <c r="H249" s="8">
        <v>3.14340266E9</v>
      </c>
      <c r="I249" s="7" t="s">
        <v>505</v>
      </c>
      <c r="J249" s="7" t="s">
        <v>20</v>
      </c>
      <c r="K249" s="7" t="s">
        <v>20</v>
      </c>
      <c r="L249" s="7" t="s">
        <v>559</v>
      </c>
      <c r="M249" s="7" t="s">
        <v>536</v>
      </c>
      <c r="N249" s="7">
        <v>3.0</v>
      </c>
      <c r="O249" s="7">
        <v>0.0</v>
      </c>
      <c r="P249" s="7" t="s">
        <v>21</v>
      </c>
      <c r="Q249" s="5" t="s">
        <v>22</v>
      </c>
    </row>
    <row r="250" ht="14.25" customHeight="1">
      <c r="A250" s="8">
        <f t="shared" si="2"/>
        <v>249</v>
      </c>
      <c r="B250" s="7" t="s">
        <v>502</v>
      </c>
      <c r="C250" s="7">
        <v>20.0</v>
      </c>
      <c r="D250" s="7" t="s">
        <v>557</v>
      </c>
      <c r="E250" s="7" t="s">
        <v>560</v>
      </c>
      <c r="F250" s="7" t="str">
        <f t="shared" si="1"/>
        <v>MIRIAM GARCIA CARRASCO</v>
      </c>
      <c r="G250" s="7">
        <v>3.9559152E7</v>
      </c>
      <c r="H250" s="8">
        <v>8359863.0</v>
      </c>
      <c r="I250" s="7" t="s">
        <v>505</v>
      </c>
      <c r="J250" s="7" t="s">
        <v>20</v>
      </c>
      <c r="K250" s="7" t="s">
        <v>20</v>
      </c>
      <c r="L250" s="7" t="s">
        <v>139</v>
      </c>
      <c r="M250" s="7" t="s">
        <v>561</v>
      </c>
      <c r="N250" s="7">
        <v>11.0</v>
      </c>
      <c r="O250" s="7">
        <v>0.0</v>
      </c>
      <c r="P250" s="7" t="s">
        <v>21</v>
      </c>
      <c r="Q250" s="5" t="s">
        <v>22</v>
      </c>
    </row>
    <row r="251" ht="14.25" customHeight="1">
      <c r="A251" s="8">
        <f t="shared" si="2"/>
        <v>250</v>
      </c>
      <c r="B251" s="7" t="s">
        <v>502</v>
      </c>
      <c r="C251" s="7">
        <v>21.0</v>
      </c>
      <c r="D251" s="7" t="s">
        <v>562</v>
      </c>
      <c r="E251" s="7" t="s">
        <v>563</v>
      </c>
      <c r="F251" s="7" t="str">
        <f t="shared" si="1"/>
        <v>DAYANNI PRECIADO GARCIA</v>
      </c>
      <c r="G251" s="7">
        <v>3.9582876E7</v>
      </c>
      <c r="H251" s="8">
        <v>3.102874656E9</v>
      </c>
      <c r="I251" s="7" t="s">
        <v>525</v>
      </c>
      <c r="J251" s="7" t="s">
        <v>20</v>
      </c>
      <c r="K251" s="7" t="s">
        <v>20</v>
      </c>
      <c r="L251" s="7" t="s">
        <v>555</v>
      </c>
      <c r="M251" s="7" t="s">
        <v>556</v>
      </c>
      <c r="N251" s="7">
        <v>8.0</v>
      </c>
      <c r="O251" s="7">
        <v>0.0</v>
      </c>
      <c r="P251" s="7" t="s">
        <v>21</v>
      </c>
      <c r="Q251" s="5" t="s">
        <v>22</v>
      </c>
    </row>
    <row r="252" ht="14.25" customHeight="1">
      <c r="A252" s="8">
        <f t="shared" si="2"/>
        <v>251</v>
      </c>
      <c r="B252" s="7" t="s">
        <v>502</v>
      </c>
      <c r="C252" s="7">
        <v>22.0</v>
      </c>
      <c r="D252" s="7" t="s">
        <v>557</v>
      </c>
      <c r="E252" s="7" t="s">
        <v>84</v>
      </c>
      <c r="F252" s="7" t="str">
        <f t="shared" si="1"/>
        <v>JORGE GARCIA CARRASCO</v>
      </c>
      <c r="G252" s="7">
        <v>1.1311763E7</v>
      </c>
      <c r="H252" s="8">
        <v>8307094.0</v>
      </c>
      <c r="I252" s="7" t="s">
        <v>505</v>
      </c>
      <c r="J252" s="7" t="s">
        <v>20</v>
      </c>
      <c r="K252" s="7" t="s">
        <v>20</v>
      </c>
      <c r="L252" s="7" t="s">
        <v>564</v>
      </c>
      <c r="M252" s="7" t="s">
        <v>565</v>
      </c>
      <c r="N252" s="7">
        <v>8.0</v>
      </c>
      <c r="O252" s="7">
        <v>0.0</v>
      </c>
      <c r="P252" s="7" t="s">
        <v>21</v>
      </c>
      <c r="Q252" s="5" t="s">
        <v>22</v>
      </c>
    </row>
    <row r="253" ht="14.25" customHeight="1">
      <c r="A253" s="8">
        <f t="shared" si="2"/>
        <v>252</v>
      </c>
      <c r="B253" s="7" t="s">
        <v>502</v>
      </c>
      <c r="C253" s="7">
        <v>23.0</v>
      </c>
      <c r="D253" s="7" t="s">
        <v>557</v>
      </c>
      <c r="E253" s="7" t="s">
        <v>566</v>
      </c>
      <c r="F253" s="7" t="str">
        <f t="shared" si="1"/>
        <v>HERNANDO GARCIA CARRASCO</v>
      </c>
      <c r="G253" s="7">
        <v>1.1301597E7</v>
      </c>
      <c r="H253" s="8">
        <v>3.105714328E9</v>
      </c>
      <c r="I253" s="7" t="s">
        <v>505</v>
      </c>
      <c r="J253" s="7" t="s">
        <v>20</v>
      </c>
      <c r="K253" s="7" t="s">
        <v>20</v>
      </c>
      <c r="L253" s="7" t="s">
        <v>139</v>
      </c>
      <c r="M253" s="7" t="s">
        <v>561</v>
      </c>
      <c r="N253" s="7">
        <v>3.0</v>
      </c>
      <c r="O253" s="7">
        <v>0.0</v>
      </c>
      <c r="P253" s="7" t="s">
        <v>21</v>
      </c>
      <c r="Q253" s="5" t="s">
        <v>22</v>
      </c>
    </row>
    <row r="254" ht="14.25" customHeight="1">
      <c r="A254" s="8">
        <f t="shared" si="2"/>
        <v>253</v>
      </c>
      <c r="B254" s="7" t="s">
        <v>502</v>
      </c>
      <c r="C254" s="7">
        <v>24.0</v>
      </c>
      <c r="D254" s="7" t="s">
        <v>557</v>
      </c>
      <c r="E254" s="7" t="s">
        <v>567</v>
      </c>
      <c r="F254" s="7" t="str">
        <f t="shared" si="1"/>
        <v>GERARDO GARCIA CARRASCO</v>
      </c>
      <c r="G254" s="7">
        <v>1.1306512E7</v>
      </c>
      <c r="H254" s="8">
        <v>8356458.0</v>
      </c>
      <c r="I254" s="7" t="s">
        <v>505</v>
      </c>
      <c r="J254" s="7" t="s">
        <v>20</v>
      </c>
      <c r="K254" s="7" t="s">
        <v>20</v>
      </c>
      <c r="L254" s="7" t="s">
        <v>139</v>
      </c>
      <c r="M254" s="7" t="s">
        <v>561</v>
      </c>
      <c r="N254" s="7">
        <v>3.0</v>
      </c>
      <c r="O254" s="7">
        <v>0.0</v>
      </c>
      <c r="P254" s="7" t="s">
        <v>21</v>
      </c>
      <c r="Q254" s="5" t="s">
        <v>22</v>
      </c>
    </row>
    <row r="255" ht="14.25" customHeight="1">
      <c r="A255" s="8">
        <f t="shared" si="2"/>
        <v>254</v>
      </c>
      <c r="B255" s="7" t="s">
        <v>502</v>
      </c>
      <c r="C255" s="7">
        <v>26.0</v>
      </c>
      <c r="D255" s="7" t="s">
        <v>568</v>
      </c>
      <c r="E255" s="7" t="s">
        <v>569</v>
      </c>
      <c r="F255" s="7" t="str">
        <f t="shared" si="1"/>
        <v>CELMIRA CARRASCO DE GARCIA</v>
      </c>
      <c r="G255" s="7">
        <v>2.0608096E7</v>
      </c>
      <c r="H255" s="8">
        <v>8306564.0</v>
      </c>
      <c r="I255" s="7" t="s">
        <v>505</v>
      </c>
      <c r="J255" s="7" t="s">
        <v>20</v>
      </c>
      <c r="K255" s="7" t="s">
        <v>20</v>
      </c>
      <c r="L255" s="7" t="s">
        <v>139</v>
      </c>
      <c r="M255" s="7" t="s">
        <v>561</v>
      </c>
      <c r="N255" s="7">
        <v>7.0</v>
      </c>
      <c r="O255" s="7">
        <v>0.0</v>
      </c>
      <c r="P255" s="7" t="s">
        <v>21</v>
      </c>
      <c r="Q255" s="5" t="s">
        <v>22</v>
      </c>
    </row>
    <row r="256" ht="14.25" customHeight="1">
      <c r="A256" s="8">
        <f t="shared" si="2"/>
        <v>255</v>
      </c>
      <c r="B256" s="7" t="s">
        <v>502</v>
      </c>
      <c r="C256" s="7">
        <v>27.0</v>
      </c>
      <c r="D256" s="7" t="s">
        <v>570</v>
      </c>
      <c r="E256" s="7" t="s">
        <v>571</v>
      </c>
      <c r="F256" s="7" t="str">
        <f t="shared" si="1"/>
        <v>WILFREDO GARCIA VANEGAS</v>
      </c>
      <c r="G256" s="7">
        <v>1.1229808E7</v>
      </c>
      <c r="H256" s="8">
        <v>3.213715065E9</v>
      </c>
      <c r="I256" s="7" t="s">
        <v>505</v>
      </c>
      <c r="J256" s="7" t="s">
        <v>20</v>
      </c>
      <c r="K256" s="7" t="s">
        <v>20</v>
      </c>
      <c r="L256" s="7" t="s">
        <v>139</v>
      </c>
      <c r="M256" s="7" t="s">
        <v>561</v>
      </c>
      <c r="N256" s="7">
        <v>2.0</v>
      </c>
      <c r="O256" s="7">
        <v>0.0</v>
      </c>
      <c r="P256" s="7" t="s">
        <v>21</v>
      </c>
      <c r="Q256" s="5" t="s">
        <v>22</v>
      </c>
    </row>
    <row r="257" ht="14.25" customHeight="1">
      <c r="A257" s="8">
        <f t="shared" si="2"/>
        <v>256</v>
      </c>
      <c r="B257" s="7" t="s">
        <v>502</v>
      </c>
      <c r="C257" s="7">
        <v>28.0</v>
      </c>
      <c r="D257" s="7" t="s">
        <v>570</v>
      </c>
      <c r="E257" s="7" t="s">
        <v>347</v>
      </c>
      <c r="F257" s="7" t="str">
        <f t="shared" si="1"/>
        <v>CRISTIAN GARCIA VANEGAS</v>
      </c>
      <c r="G257" s="7">
        <v>1.1206705E7</v>
      </c>
      <c r="H257" s="8">
        <v>3.173638778E9</v>
      </c>
      <c r="I257" s="7" t="s">
        <v>505</v>
      </c>
      <c r="J257" s="7" t="s">
        <v>20</v>
      </c>
      <c r="K257" s="7" t="s">
        <v>20</v>
      </c>
      <c r="L257" s="7" t="s">
        <v>139</v>
      </c>
      <c r="M257" s="7" t="s">
        <v>561</v>
      </c>
      <c r="N257" s="7">
        <v>2.0</v>
      </c>
      <c r="O257" s="7">
        <v>0.0</v>
      </c>
      <c r="P257" s="7" t="s">
        <v>21</v>
      </c>
      <c r="Q257" s="5" t="s">
        <v>22</v>
      </c>
    </row>
    <row r="258" ht="14.25" customHeight="1">
      <c r="A258" s="8">
        <f t="shared" si="2"/>
        <v>257</v>
      </c>
      <c r="B258" s="7" t="s">
        <v>502</v>
      </c>
      <c r="C258" s="7">
        <v>29.0</v>
      </c>
      <c r="D258" s="7" t="s">
        <v>572</v>
      </c>
      <c r="E258" s="7" t="s">
        <v>573</v>
      </c>
      <c r="F258" s="7" t="str">
        <f t="shared" si="1"/>
        <v>DERLY GARCIA VELASQUEZ</v>
      </c>
      <c r="G258" s="7">
        <v>1.070594391E9</v>
      </c>
      <c r="H258" s="14">
        <v>3.202966011E9</v>
      </c>
      <c r="I258" s="7" t="s">
        <v>505</v>
      </c>
      <c r="J258" s="7" t="s">
        <v>20</v>
      </c>
      <c r="K258" s="7" t="s">
        <v>20</v>
      </c>
      <c r="L258" s="7" t="s">
        <v>405</v>
      </c>
      <c r="M258" s="7" t="s">
        <v>536</v>
      </c>
      <c r="N258" s="7">
        <v>13.0</v>
      </c>
      <c r="O258" s="7">
        <v>0.0</v>
      </c>
      <c r="P258" s="7" t="s">
        <v>21</v>
      </c>
      <c r="Q258" s="5" t="s">
        <v>22</v>
      </c>
    </row>
    <row r="259" ht="14.25" customHeight="1">
      <c r="A259" s="8">
        <f t="shared" si="2"/>
        <v>258</v>
      </c>
      <c r="B259" s="7" t="s">
        <v>502</v>
      </c>
      <c r="C259" s="7">
        <v>31.0</v>
      </c>
      <c r="D259" s="7" t="s">
        <v>574</v>
      </c>
      <c r="E259" s="7" t="s">
        <v>575</v>
      </c>
      <c r="F259" s="7" t="str">
        <f t="shared" si="1"/>
        <v>ALEJANDRA PARGA GARCIA</v>
      </c>
      <c r="G259" s="7">
        <v>1.070604877E9</v>
      </c>
      <c r="H259" s="8">
        <v>8350863.0</v>
      </c>
      <c r="I259" s="7" t="s">
        <v>505</v>
      </c>
      <c r="J259" s="7" t="s">
        <v>20</v>
      </c>
      <c r="K259" s="7" t="s">
        <v>20</v>
      </c>
      <c r="L259" s="7" t="s">
        <v>405</v>
      </c>
      <c r="M259" s="7" t="s">
        <v>536</v>
      </c>
      <c r="N259" s="7">
        <v>14.0</v>
      </c>
      <c r="O259" s="7">
        <v>0.0</v>
      </c>
      <c r="P259" s="7" t="s">
        <v>21</v>
      </c>
      <c r="Q259" s="5" t="s">
        <v>22</v>
      </c>
    </row>
    <row r="260" ht="14.25" customHeight="1">
      <c r="A260" s="8">
        <f t="shared" si="2"/>
        <v>259</v>
      </c>
      <c r="B260" s="7" t="s">
        <v>502</v>
      </c>
      <c r="C260" s="7">
        <v>32.0</v>
      </c>
      <c r="D260" s="7" t="s">
        <v>576</v>
      </c>
      <c r="E260" s="7" t="s">
        <v>577</v>
      </c>
      <c r="F260" s="7" t="str">
        <f t="shared" si="1"/>
        <v>RUBEN LARA GARCIA</v>
      </c>
      <c r="G260" s="7">
        <v>1.1205394E7</v>
      </c>
      <c r="H260" s="8">
        <v>3.115865376E9</v>
      </c>
      <c r="I260" s="7" t="s">
        <v>505</v>
      </c>
      <c r="J260" s="7" t="s">
        <v>20</v>
      </c>
      <c r="K260" s="7" t="s">
        <v>20</v>
      </c>
      <c r="L260" s="7" t="s">
        <v>555</v>
      </c>
      <c r="M260" s="7" t="s">
        <v>556</v>
      </c>
      <c r="N260" s="7">
        <v>1.0</v>
      </c>
      <c r="O260" s="7">
        <v>0.0</v>
      </c>
      <c r="P260" s="7" t="s">
        <v>21</v>
      </c>
      <c r="Q260" s="5" t="s">
        <v>22</v>
      </c>
    </row>
    <row r="261" ht="14.25" customHeight="1">
      <c r="A261" s="8">
        <f t="shared" si="2"/>
        <v>260</v>
      </c>
      <c r="B261" s="7" t="s">
        <v>502</v>
      </c>
      <c r="C261" s="7">
        <v>33.0</v>
      </c>
      <c r="D261" s="7" t="s">
        <v>576</v>
      </c>
      <c r="E261" s="7" t="s">
        <v>578</v>
      </c>
      <c r="F261" s="7" t="str">
        <f t="shared" si="1"/>
        <v>MAYERLI LARA GARCIA</v>
      </c>
      <c r="G261" s="7">
        <v>1.070593679E9</v>
      </c>
      <c r="H261" s="8">
        <v>3.138508094E9</v>
      </c>
      <c r="I261" s="7" t="s">
        <v>505</v>
      </c>
      <c r="J261" s="7" t="s">
        <v>20</v>
      </c>
      <c r="K261" s="7" t="s">
        <v>20</v>
      </c>
      <c r="L261" s="7" t="s">
        <v>405</v>
      </c>
      <c r="M261" s="7" t="s">
        <v>536</v>
      </c>
      <c r="N261" s="7">
        <v>13.0</v>
      </c>
      <c r="O261" s="7">
        <v>0.0</v>
      </c>
      <c r="P261" s="7" t="s">
        <v>21</v>
      </c>
      <c r="Q261" s="5" t="s">
        <v>22</v>
      </c>
    </row>
    <row r="262" ht="14.25" customHeight="1">
      <c r="A262" s="8">
        <f t="shared" si="2"/>
        <v>261</v>
      </c>
      <c r="B262" s="7" t="s">
        <v>502</v>
      </c>
      <c r="C262" s="7">
        <v>34.0</v>
      </c>
      <c r="D262" s="7" t="s">
        <v>579</v>
      </c>
      <c r="E262" s="7" t="s">
        <v>580</v>
      </c>
      <c r="F262" s="7" t="str">
        <f t="shared" si="1"/>
        <v>ESTEBAN VANEGAS GARCIA</v>
      </c>
      <c r="G262" s="7">
        <v>1.070606016E9</v>
      </c>
      <c r="H262" s="8">
        <v>3.202434267E9</v>
      </c>
      <c r="I262" s="7" t="s">
        <v>505</v>
      </c>
      <c r="J262" s="7" t="s">
        <v>20</v>
      </c>
      <c r="K262" s="7" t="s">
        <v>20</v>
      </c>
      <c r="L262" s="7" t="s">
        <v>405</v>
      </c>
      <c r="M262" s="7" t="s">
        <v>536</v>
      </c>
      <c r="N262" s="7">
        <v>14.0</v>
      </c>
      <c r="O262" s="7">
        <v>0.0</v>
      </c>
      <c r="P262" s="7" t="s">
        <v>21</v>
      </c>
      <c r="Q262" s="5" t="s">
        <v>22</v>
      </c>
    </row>
    <row r="263" ht="14.25" customHeight="1">
      <c r="A263" s="8">
        <f t="shared" si="2"/>
        <v>262</v>
      </c>
      <c r="B263" s="7" t="s">
        <v>502</v>
      </c>
      <c r="C263" s="7">
        <v>36.0</v>
      </c>
      <c r="D263" s="7" t="s">
        <v>581</v>
      </c>
      <c r="E263" s="7" t="s">
        <v>582</v>
      </c>
      <c r="F263" s="7" t="str">
        <f t="shared" si="1"/>
        <v>ELIZABETH ARIAS</v>
      </c>
      <c r="G263" s="7">
        <v>3.9577659E7</v>
      </c>
      <c r="H263" s="8">
        <v>3.115031341E9</v>
      </c>
      <c r="I263" s="7" t="s">
        <v>505</v>
      </c>
      <c r="J263" s="7" t="s">
        <v>20</v>
      </c>
      <c r="K263" s="7" t="s">
        <v>20</v>
      </c>
      <c r="L263" s="7" t="s">
        <v>555</v>
      </c>
      <c r="M263" s="7" t="s">
        <v>556</v>
      </c>
      <c r="N263" s="7">
        <v>6.0</v>
      </c>
      <c r="O263" s="7">
        <v>0.0</v>
      </c>
      <c r="P263" s="7" t="s">
        <v>21</v>
      </c>
      <c r="Q263" s="5" t="s">
        <v>22</v>
      </c>
    </row>
    <row r="264" ht="14.25" customHeight="1">
      <c r="A264" s="8">
        <f t="shared" si="2"/>
        <v>263</v>
      </c>
      <c r="B264" s="7" t="s">
        <v>502</v>
      </c>
      <c r="C264" s="7">
        <v>37.0</v>
      </c>
      <c r="D264" s="7" t="s">
        <v>449</v>
      </c>
      <c r="E264" s="7" t="s">
        <v>421</v>
      </c>
      <c r="F264" s="7" t="str">
        <f t="shared" si="1"/>
        <v>ANGELA ORTIZ</v>
      </c>
      <c r="G264" s="7">
        <v>5.5166572E7</v>
      </c>
      <c r="H264" s="8">
        <v>3.134162452E9</v>
      </c>
      <c r="I264" s="7" t="s">
        <v>505</v>
      </c>
      <c r="J264" s="7" t="s">
        <v>20</v>
      </c>
      <c r="K264" s="7" t="s">
        <v>20</v>
      </c>
      <c r="L264" s="7" t="s">
        <v>405</v>
      </c>
      <c r="M264" s="7" t="s">
        <v>583</v>
      </c>
      <c r="N264" s="7">
        <v>7.0</v>
      </c>
      <c r="O264" s="7">
        <v>0.0</v>
      </c>
      <c r="P264" s="7" t="s">
        <v>21</v>
      </c>
      <c r="Q264" s="5" t="s">
        <v>22</v>
      </c>
    </row>
    <row r="265" ht="14.25" customHeight="1">
      <c r="A265" s="8">
        <f t="shared" si="2"/>
        <v>264</v>
      </c>
      <c r="B265" s="7" t="s">
        <v>502</v>
      </c>
      <c r="C265" s="7">
        <v>38.0</v>
      </c>
      <c r="D265" s="7" t="s">
        <v>359</v>
      </c>
      <c r="E265" s="7" t="s">
        <v>584</v>
      </c>
      <c r="F265" s="7" t="str">
        <f t="shared" si="1"/>
        <v>ALCIRA RAMIREZ</v>
      </c>
      <c r="G265" s="7">
        <v>3.9550144E7</v>
      </c>
      <c r="H265" s="8">
        <v>3.118904132E9</v>
      </c>
      <c r="I265" s="7" t="s">
        <v>505</v>
      </c>
      <c r="J265" s="7" t="s">
        <v>20</v>
      </c>
      <c r="K265" s="7" t="s">
        <v>20</v>
      </c>
      <c r="L265" s="7" t="s">
        <v>139</v>
      </c>
      <c r="M265" s="7" t="s">
        <v>561</v>
      </c>
      <c r="N265" s="7">
        <v>10.0</v>
      </c>
      <c r="O265" s="7">
        <v>0.0</v>
      </c>
      <c r="P265" s="7" t="s">
        <v>21</v>
      </c>
      <c r="Q265" s="5" t="s">
        <v>22</v>
      </c>
    </row>
    <row r="266" ht="14.25" customHeight="1">
      <c r="A266" s="8">
        <f t="shared" si="2"/>
        <v>265</v>
      </c>
      <c r="B266" s="7" t="s">
        <v>502</v>
      </c>
      <c r="C266" s="7">
        <v>39.0</v>
      </c>
      <c r="D266" s="7" t="s">
        <v>562</v>
      </c>
      <c r="E266" s="7" t="s">
        <v>585</v>
      </c>
      <c r="F266" s="7" t="str">
        <f t="shared" si="1"/>
        <v>SAMARA PRECIADO GARCIA</v>
      </c>
      <c r="G266" s="7">
        <v>3.9580316E7</v>
      </c>
      <c r="H266" s="8">
        <v>3.006775102E9</v>
      </c>
      <c r="I266" s="7" t="s">
        <v>505</v>
      </c>
      <c r="J266" s="7" t="s">
        <v>20</v>
      </c>
      <c r="K266" s="7" t="s">
        <v>20</v>
      </c>
      <c r="L266" s="7" t="s">
        <v>405</v>
      </c>
      <c r="M266" s="7" t="s">
        <v>536</v>
      </c>
      <c r="N266" s="7">
        <v>5.0</v>
      </c>
      <c r="O266" s="7">
        <v>0.0</v>
      </c>
      <c r="P266" s="7" t="s">
        <v>21</v>
      </c>
      <c r="Q266" s="5" t="s">
        <v>22</v>
      </c>
    </row>
    <row r="267" ht="14.25" customHeight="1">
      <c r="A267" s="8">
        <f t="shared" si="2"/>
        <v>266</v>
      </c>
      <c r="B267" s="7" t="s">
        <v>502</v>
      </c>
      <c r="C267" s="7">
        <v>43.0</v>
      </c>
      <c r="D267" s="7" t="s">
        <v>586</v>
      </c>
      <c r="E267" s="7" t="s">
        <v>587</v>
      </c>
      <c r="F267" s="7" t="str">
        <f t="shared" si="1"/>
        <v>GONZALO LARA VELASQUEZ</v>
      </c>
      <c r="G267" s="7">
        <v>1.1305495E7</v>
      </c>
      <c r="H267" s="14">
        <v>3.102104074E9</v>
      </c>
      <c r="I267" s="7" t="s">
        <v>505</v>
      </c>
      <c r="J267" s="7" t="s">
        <v>20</v>
      </c>
      <c r="K267" s="7" t="s">
        <v>20</v>
      </c>
      <c r="L267" s="7" t="s">
        <v>139</v>
      </c>
      <c r="M267" s="7" t="s">
        <v>588</v>
      </c>
      <c r="N267" s="7">
        <v>3.0</v>
      </c>
      <c r="O267" s="7">
        <v>0.0</v>
      </c>
      <c r="P267" s="7" t="s">
        <v>21</v>
      </c>
      <c r="Q267" s="5" t="s">
        <v>22</v>
      </c>
    </row>
    <row r="268" ht="14.25" customHeight="1">
      <c r="A268" s="8">
        <f t="shared" si="2"/>
        <v>267</v>
      </c>
      <c r="B268" s="7" t="s">
        <v>502</v>
      </c>
      <c r="C268" s="7">
        <v>45.0</v>
      </c>
      <c r="D268" s="7" t="s">
        <v>252</v>
      </c>
      <c r="E268" s="7" t="s">
        <v>589</v>
      </c>
      <c r="F268" s="7" t="str">
        <f t="shared" si="1"/>
        <v>MILENA LAGUNA</v>
      </c>
      <c r="G268" s="7">
        <v>3.9580567E7</v>
      </c>
      <c r="H268" s="8">
        <v>3.123139614E9</v>
      </c>
      <c r="I268" s="7" t="s">
        <v>505</v>
      </c>
      <c r="J268" s="7" t="s">
        <v>20</v>
      </c>
      <c r="K268" s="7" t="s">
        <v>20</v>
      </c>
      <c r="L268" s="7" t="s">
        <v>555</v>
      </c>
      <c r="M268" s="7" t="s">
        <v>556</v>
      </c>
      <c r="N268" s="7">
        <v>7.0</v>
      </c>
      <c r="O268" s="7">
        <v>0.0</v>
      </c>
      <c r="P268" s="7" t="s">
        <v>21</v>
      </c>
      <c r="Q268" s="5" t="s">
        <v>22</v>
      </c>
    </row>
    <row r="269" ht="14.25" customHeight="1">
      <c r="A269" s="8">
        <f t="shared" si="2"/>
        <v>268</v>
      </c>
      <c r="B269" s="7" t="s">
        <v>502</v>
      </c>
      <c r="C269" s="7">
        <v>46.0</v>
      </c>
      <c r="D269" s="7" t="s">
        <v>590</v>
      </c>
      <c r="E269" s="7" t="s">
        <v>591</v>
      </c>
      <c r="F269" s="7" t="str">
        <f t="shared" si="1"/>
        <v>JHONATHAN EDUARDO BORDA</v>
      </c>
      <c r="G269" s="7">
        <v>1.070616658E9</v>
      </c>
      <c r="H269" s="8">
        <v>3.10569866E9</v>
      </c>
      <c r="I269" s="7" t="s">
        <v>505</v>
      </c>
      <c r="J269" s="7" t="s">
        <v>20</v>
      </c>
      <c r="K269" s="7" t="s">
        <v>20</v>
      </c>
      <c r="L269" s="7" t="s">
        <v>143</v>
      </c>
      <c r="M269" s="7" t="s">
        <v>592</v>
      </c>
      <c r="N269" s="7">
        <v>19.0</v>
      </c>
      <c r="O269" s="7">
        <v>0.0</v>
      </c>
      <c r="P269" s="7" t="s">
        <v>21</v>
      </c>
      <c r="Q269" s="5" t="s">
        <v>22</v>
      </c>
    </row>
    <row r="270" ht="14.25" customHeight="1">
      <c r="A270" s="8">
        <f t="shared" si="2"/>
        <v>269</v>
      </c>
      <c r="B270" s="7" t="s">
        <v>502</v>
      </c>
      <c r="C270" s="7">
        <v>47.0</v>
      </c>
      <c r="D270" s="7" t="s">
        <v>593</v>
      </c>
      <c r="E270" s="7" t="s">
        <v>594</v>
      </c>
      <c r="F270" s="7" t="str">
        <f t="shared" si="1"/>
        <v>MARCELA CASAS</v>
      </c>
      <c r="G270" s="7">
        <v>1.07058736E9</v>
      </c>
      <c r="H270" s="8">
        <v>3.133125428E9</v>
      </c>
      <c r="I270" s="7" t="s">
        <v>505</v>
      </c>
      <c r="J270" s="7" t="s">
        <v>20</v>
      </c>
      <c r="K270" s="7" t="s">
        <v>20</v>
      </c>
      <c r="L270" s="7" t="s">
        <v>595</v>
      </c>
      <c r="M270" s="7" t="s">
        <v>596</v>
      </c>
      <c r="N270" s="7">
        <v>12.0</v>
      </c>
      <c r="O270" s="7">
        <v>0.0</v>
      </c>
      <c r="P270" s="7" t="s">
        <v>21</v>
      </c>
      <c r="Q270" s="5" t="s">
        <v>22</v>
      </c>
    </row>
    <row r="271" ht="14.25" customHeight="1">
      <c r="A271" s="8">
        <f t="shared" si="2"/>
        <v>270</v>
      </c>
      <c r="B271" s="7" t="s">
        <v>502</v>
      </c>
      <c r="C271" s="7">
        <v>48.0</v>
      </c>
      <c r="D271" s="7" t="s">
        <v>39</v>
      </c>
      <c r="E271" s="7" t="s">
        <v>597</v>
      </c>
      <c r="F271" s="7" t="str">
        <f t="shared" si="1"/>
        <v>JOSE ANTONIO GARCIA</v>
      </c>
      <c r="G271" s="7">
        <v>1.1301434E7</v>
      </c>
      <c r="H271" s="8">
        <v>3.124564163E9</v>
      </c>
      <c r="I271" s="7" t="s">
        <v>505</v>
      </c>
      <c r="J271" s="7" t="s">
        <v>20</v>
      </c>
      <c r="K271" s="7" t="s">
        <v>20</v>
      </c>
      <c r="L271" s="7" t="s">
        <v>139</v>
      </c>
      <c r="M271" s="7" t="s">
        <v>561</v>
      </c>
      <c r="N271" s="7">
        <v>3.0</v>
      </c>
      <c r="O271" s="7">
        <v>0.0</v>
      </c>
      <c r="P271" s="7" t="s">
        <v>21</v>
      </c>
      <c r="Q271" s="5" t="s">
        <v>22</v>
      </c>
    </row>
    <row r="272" ht="14.25" customHeight="1">
      <c r="A272" s="8">
        <f t="shared" si="2"/>
        <v>271</v>
      </c>
      <c r="B272" s="7" t="s">
        <v>502</v>
      </c>
      <c r="C272" s="7">
        <v>49.0</v>
      </c>
      <c r="D272" s="7" t="s">
        <v>598</v>
      </c>
      <c r="E272" s="7" t="s">
        <v>599</v>
      </c>
      <c r="F272" s="7" t="str">
        <f t="shared" si="1"/>
        <v>SUSANA CARRASCO</v>
      </c>
      <c r="G272" s="7">
        <v>2.8786477E7</v>
      </c>
      <c r="H272" s="8">
        <v>3.133562151E9</v>
      </c>
      <c r="I272" s="7" t="s">
        <v>505</v>
      </c>
      <c r="J272" s="7" t="s">
        <v>20</v>
      </c>
      <c r="K272" s="7" t="s">
        <v>20</v>
      </c>
      <c r="L272" s="7" t="s">
        <v>139</v>
      </c>
      <c r="M272" s="7" t="s">
        <v>588</v>
      </c>
      <c r="N272" s="7">
        <v>9.0</v>
      </c>
      <c r="O272" s="7">
        <v>0.0</v>
      </c>
      <c r="P272" s="7" t="s">
        <v>21</v>
      </c>
      <c r="Q272" s="5" t="s">
        <v>22</v>
      </c>
    </row>
    <row r="273" ht="14.25" customHeight="1">
      <c r="A273" s="8">
        <f t="shared" si="2"/>
        <v>272</v>
      </c>
      <c r="B273" s="7" t="s">
        <v>502</v>
      </c>
      <c r="C273" s="7">
        <v>50.0</v>
      </c>
      <c r="D273" s="7" t="s">
        <v>600</v>
      </c>
      <c r="E273" s="7" t="s">
        <v>601</v>
      </c>
      <c r="F273" s="7" t="str">
        <f t="shared" si="1"/>
        <v>ANARRITA LARA DE VANEGAS</v>
      </c>
      <c r="G273" s="7">
        <v>2.060526E7</v>
      </c>
      <c r="H273" s="13">
        <v>8309093.0</v>
      </c>
      <c r="I273" s="7" t="s">
        <v>505</v>
      </c>
      <c r="J273" s="7" t="s">
        <v>20</v>
      </c>
      <c r="K273" s="7">
        <v>0.0</v>
      </c>
      <c r="L273" s="7">
        <v>0.0</v>
      </c>
      <c r="M273" s="7">
        <v>0.0</v>
      </c>
      <c r="N273" s="7">
        <v>0.0</v>
      </c>
      <c r="O273" s="7" t="s">
        <v>506</v>
      </c>
      <c r="P273" s="7" t="s">
        <v>21</v>
      </c>
      <c r="Q273" s="5" t="s">
        <v>22</v>
      </c>
    </row>
    <row r="274" ht="14.25" customHeight="1">
      <c r="A274" s="8">
        <f t="shared" si="2"/>
        <v>273</v>
      </c>
      <c r="B274" s="7" t="s">
        <v>502</v>
      </c>
      <c r="C274" s="7">
        <v>51.0</v>
      </c>
      <c r="D274" s="7" t="s">
        <v>449</v>
      </c>
      <c r="E274" s="7" t="s">
        <v>300</v>
      </c>
      <c r="F274" s="7" t="str">
        <f t="shared" si="1"/>
        <v>MERCEDES ORTIZ</v>
      </c>
      <c r="G274" s="7">
        <v>2.0615795E7</v>
      </c>
      <c r="H274" s="8">
        <v>3.133912619E9</v>
      </c>
      <c r="I274" s="7" t="s">
        <v>505</v>
      </c>
      <c r="J274" s="7" t="s">
        <v>20</v>
      </c>
      <c r="K274" s="7" t="s">
        <v>20</v>
      </c>
      <c r="L274" s="7" t="s">
        <v>602</v>
      </c>
      <c r="M274" s="7" t="s">
        <v>588</v>
      </c>
      <c r="N274" s="7">
        <v>8.0</v>
      </c>
      <c r="O274" s="7">
        <v>0.0</v>
      </c>
      <c r="P274" s="7" t="s">
        <v>21</v>
      </c>
      <c r="Q274" s="5" t="s">
        <v>22</v>
      </c>
    </row>
    <row r="275" ht="14.25" customHeight="1">
      <c r="A275" s="8">
        <f t="shared" si="2"/>
        <v>274</v>
      </c>
      <c r="B275" s="7" t="s">
        <v>502</v>
      </c>
      <c r="C275" s="7">
        <v>52.0</v>
      </c>
      <c r="D275" s="7" t="s">
        <v>603</v>
      </c>
      <c r="E275" s="7" t="s">
        <v>604</v>
      </c>
      <c r="F275" s="7" t="str">
        <f t="shared" si="1"/>
        <v>ALICIA GUTIERREZ</v>
      </c>
      <c r="G275" s="7">
        <v>2.0611512E7</v>
      </c>
      <c r="H275" s="13">
        <v>8308418.0</v>
      </c>
      <c r="I275" s="7" t="s">
        <v>505</v>
      </c>
      <c r="J275" s="7" t="s">
        <v>20</v>
      </c>
      <c r="K275" s="7">
        <v>0.0</v>
      </c>
      <c r="L275" s="7">
        <v>0.0</v>
      </c>
      <c r="M275" s="7">
        <v>0.0</v>
      </c>
      <c r="N275" s="7">
        <v>0.0</v>
      </c>
      <c r="O275" s="7" t="s">
        <v>506</v>
      </c>
      <c r="P275" s="7" t="s">
        <v>21</v>
      </c>
      <c r="Q275" s="5" t="s">
        <v>22</v>
      </c>
    </row>
    <row r="276" ht="14.25" customHeight="1">
      <c r="A276" s="8">
        <f t="shared" si="2"/>
        <v>275</v>
      </c>
      <c r="B276" s="7" t="s">
        <v>502</v>
      </c>
      <c r="C276" s="7">
        <v>54.0</v>
      </c>
      <c r="D276" s="7" t="s">
        <v>605</v>
      </c>
      <c r="E276" s="7" t="s">
        <v>606</v>
      </c>
      <c r="F276" s="7" t="str">
        <f t="shared" si="1"/>
        <v>OFELIA GARCIA DE PRECIADO</v>
      </c>
      <c r="G276" s="7">
        <v>2.0619606E7</v>
      </c>
      <c r="H276" s="8">
        <v>3.156239812E9</v>
      </c>
      <c r="I276" s="7">
        <v>60.0</v>
      </c>
      <c r="J276" s="7" t="s">
        <v>20</v>
      </c>
      <c r="K276" s="7" t="s">
        <v>20</v>
      </c>
      <c r="L276" s="7" t="s">
        <v>607</v>
      </c>
      <c r="M276" s="7" t="s">
        <v>561</v>
      </c>
      <c r="N276" s="7">
        <v>8.0</v>
      </c>
      <c r="O276" s="7">
        <v>0.0</v>
      </c>
      <c r="P276" s="7" t="s">
        <v>21</v>
      </c>
      <c r="Q276" s="5" t="s">
        <v>22</v>
      </c>
    </row>
    <row r="277" ht="14.25" customHeight="1">
      <c r="A277" s="8">
        <f t="shared" si="2"/>
        <v>276</v>
      </c>
      <c r="B277" s="7" t="s">
        <v>502</v>
      </c>
      <c r="C277" s="7">
        <v>55.0</v>
      </c>
      <c r="D277" s="7" t="s">
        <v>608</v>
      </c>
      <c r="E277" s="7" t="s">
        <v>609</v>
      </c>
      <c r="F277" s="7" t="str">
        <f t="shared" si="1"/>
        <v>FLOR SANDOVAL</v>
      </c>
      <c r="G277" s="7">
        <v>3.9558176E7</v>
      </c>
      <c r="H277" s="8">
        <v>3.107673633E9</v>
      </c>
      <c r="I277" s="7" t="s">
        <v>505</v>
      </c>
      <c r="J277" s="7" t="s">
        <v>20</v>
      </c>
      <c r="K277" s="7" t="s">
        <v>20</v>
      </c>
      <c r="L277" s="7" t="s">
        <v>602</v>
      </c>
      <c r="M277" s="7" t="s">
        <v>588</v>
      </c>
      <c r="N277" s="7">
        <v>11.0</v>
      </c>
      <c r="O277" s="7">
        <v>0.0</v>
      </c>
      <c r="P277" s="7" t="s">
        <v>21</v>
      </c>
      <c r="Q277" s="5" t="s">
        <v>22</v>
      </c>
    </row>
    <row r="278" ht="14.25" customHeight="1">
      <c r="A278" s="8">
        <f t="shared" si="2"/>
        <v>277</v>
      </c>
      <c r="B278" s="7" t="s">
        <v>502</v>
      </c>
      <c r="C278" s="7">
        <v>57.0</v>
      </c>
      <c r="D278" s="7" t="s">
        <v>610</v>
      </c>
      <c r="E278" s="7" t="s">
        <v>456</v>
      </c>
      <c r="F278" s="7" t="str">
        <f t="shared" si="1"/>
        <v>GLORIA DURAN</v>
      </c>
      <c r="G278" s="7">
        <v>2.8845695E7</v>
      </c>
      <c r="H278" s="14">
        <v>3.16396459E9</v>
      </c>
      <c r="I278" s="7" t="s">
        <v>505</v>
      </c>
      <c r="J278" s="7" t="s">
        <v>20</v>
      </c>
      <c r="K278" s="7" t="s">
        <v>20</v>
      </c>
      <c r="L278" s="7" t="s">
        <v>139</v>
      </c>
      <c r="M278" s="7" t="s">
        <v>588</v>
      </c>
      <c r="N278" s="7">
        <v>9.0</v>
      </c>
      <c r="O278" s="7">
        <v>0.0</v>
      </c>
      <c r="P278" s="7" t="s">
        <v>21</v>
      </c>
      <c r="Q278" s="5" t="s">
        <v>22</v>
      </c>
    </row>
    <row r="279" ht="14.25" customHeight="1">
      <c r="A279" s="8">
        <f t="shared" si="2"/>
        <v>278</v>
      </c>
      <c r="B279" s="7" t="s">
        <v>502</v>
      </c>
      <c r="C279" s="7">
        <v>59.0</v>
      </c>
      <c r="D279" s="7" t="s">
        <v>611</v>
      </c>
      <c r="E279" s="7" t="s">
        <v>612</v>
      </c>
      <c r="F279" s="7" t="str">
        <f t="shared" si="1"/>
        <v>BORIS FABIAN ROJAS</v>
      </c>
      <c r="G279" s="7">
        <v>1.1221783E7</v>
      </c>
      <c r="H279" s="13">
        <v>3.006494161E9</v>
      </c>
      <c r="I279" s="7" t="s">
        <v>505</v>
      </c>
      <c r="J279" s="7" t="s">
        <v>20</v>
      </c>
      <c r="K279" s="7" t="s">
        <v>20</v>
      </c>
      <c r="L279" s="7" t="s">
        <v>139</v>
      </c>
      <c r="M279" s="7" t="s">
        <v>588</v>
      </c>
      <c r="N279" s="7">
        <v>11.0</v>
      </c>
      <c r="O279" s="7" t="s">
        <v>495</v>
      </c>
      <c r="P279" s="7" t="s">
        <v>21</v>
      </c>
      <c r="Q279" s="5" t="s">
        <v>22</v>
      </c>
    </row>
    <row r="280" ht="14.25" customHeight="1">
      <c r="A280" s="8">
        <f t="shared" si="2"/>
        <v>279</v>
      </c>
      <c r="B280" s="7" t="s">
        <v>502</v>
      </c>
      <c r="C280" s="7">
        <v>60.0</v>
      </c>
      <c r="D280" s="7" t="s">
        <v>613</v>
      </c>
      <c r="E280" s="7" t="s">
        <v>614</v>
      </c>
      <c r="F280" s="7" t="str">
        <f t="shared" si="1"/>
        <v>OLGA VANEGAS LARA</v>
      </c>
      <c r="G280" s="7">
        <v>3.9561302E7</v>
      </c>
      <c r="H280" s="14">
        <v>3.14243402E9</v>
      </c>
      <c r="I280" s="7" t="s">
        <v>505</v>
      </c>
      <c r="J280" s="7" t="s">
        <v>20</v>
      </c>
      <c r="K280" s="7" t="s">
        <v>20</v>
      </c>
      <c r="L280" s="7" t="s">
        <v>405</v>
      </c>
      <c r="M280" s="7" t="s">
        <v>536</v>
      </c>
      <c r="N280" s="7">
        <v>3.0</v>
      </c>
      <c r="O280" s="7">
        <v>0.0</v>
      </c>
      <c r="P280" s="7" t="s">
        <v>21</v>
      </c>
      <c r="Q280" s="5" t="s">
        <v>22</v>
      </c>
    </row>
    <row r="281" ht="14.25" customHeight="1">
      <c r="A281" s="8">
        <f t="shared" si="2"/>
        <v>280</v>
      </c>
      <c r="B281" s="7" t="s">
        <v>615</v>
      </c>
      <c r="C281" s="7">
        <v>17.0</v>
      </c>
      <c r="D281" s="7" t="s">
        <v>39</v>
      </c>
      <c r="E281" s="7" t="s">
        <v>616</v>
      </c>
      <c r="F281" s="7" t="str">
        <f t="shared" si="1"/>
        <v>CARMEN SOCORRO GARCIA</v>
      </c>
      <c r="G281" s="7">
        <v>3.9572324E7</v>
      </c>
      <c r="H281" s="15">
        <v>3.118008423E9</v>
      </c>
      <c r="I281" s="7">
        <v>0.0</v>
      </c>
      <c r="J281" s="7" t="s">
        <v>617</v>
      </c>
      <c r="K281" s="7" t="s">
        <v>617</v>
      </c>
      <c r="L281" s="7" t="s">
        <v>618</v>
      </c>
      <c r="M281" s="7" t="s">
        <v>619</v>
      </c>
      <c r="N281" s="7">
        <v>16.0</v>
      </c>
      <c r="O281" s="7">
        <v>0.0</v>
      </c>
      <c r="P281" s="7" t="s">
        <v>21</v>
      </c>
      <c r="Q281" s="5" t="s">
        <v>22</v>
      </c>
    </row>
    <row r="282" ht="14.25" customHeight="1">
      <c r="A282" s="8">
        <f t="shared" si="2"/>
        <v>281</v>
      </c>
      <c r="B282" s="7" t="s">
        <v>620</v>
      </c>
      <c r="C282" s="7">
        <v>0.0</v>
      </c>
      <c r="D282" s="7" t="s">
        <v>621</v>
      </c>
      <c r="E282" s="7" t="s">
        <v>622</v>
      </c>
      <c r="F282" s="7" t="str">
        <f t="shared" si="1"/>
        <v>YEISON CARRILLO</v>
      </c>
      <c r="G282" s="7">
        <v>3008801.0</v>
      </c>
      <c r="H282" s="15">
        <v>3.007544994E9</v>
      </c>
      <c r="I282" s="7">
        <v>0.0</v>
      </c>
      <c r="J282" s="7" t="s">
        <v>237</v>
      </c>
      <c r="K282" s="7" t="s">
        <v>237</v>
      </c>
      <c r="L282" s="7" t="s">
        <v>155</v>
      </c>
      <c r="M282" s="7" t="s">
        <v>238</v>
      </c>
      <c r="N282" s="7">
        <v>1.0</v>
      </c>
      <c r="O282" s="7">
        <v>0.0</v>
      </c>
      <c r="P282" s="7" t="s">
        <v>21</v>
      </c>
      <c r="Q282" s="5" t="s">
        <v>22</v>
      </c>
    </row>
    <row r="283" ht="14.25" customHeight="1">
      <c r="A283" s="8">
        <f t="shared" si="2"/>
        <v>282</v>
      </c>
      <c r="B283" s="7" t="s">
        <v>620</v>
      </c>
      <c r="C283" s="7">
        <v>0.0</v>
      </c>
      <c r="D283" s="7" t="s">
        <v>161</v>
      </c>
      <c r="E283" s="7" t="s">
        <v>289</v>
      </c>
      <c r="F283" s="7" t="str">
        <f t="shared" si="1"/>
        <v>ORLANDO RODRIGUEZ</v>
      </c>
      <c r="G283" s="7">
        <v>1.07836745E8</v>
      </c>
      <c r="H283" s="16">
        <v>3.202729788E9</v>
      </c>
      <c r="I283" s="7">
        <v>0.0</v>
      </c>
      <c r="J283" s="7" t="s">
        <v>237</v>
      </c>
      <c r="K283" s="7">
        <v>0.0</v>
      </c>
      <c r="L283" s="7">
        <v>0.0</v>
      </c>
      <c r="M283" s="7">
        <v>0.0</v>
      </c>
      <c r="N283" s="7">
        <v>0.0</v>
      </c>
      <c r="O283" s="7" t="s">
        <v>623</v>
      </c>
      <c r="P283" s="7" t="s">
        <v>21</v>
      </c>
      <c r="Q283" s="5" t="s">
        <v>22</v>
      </c>
    </row>
    <row r="284" ht="14.25" customHeight="1">
      <c r="A284" s="8">
        <f t="shared" si="2"/>
        <v>283</v>
      </c>
      <c r="B284" s="7" t="s">
        <v>620</v>
      </c>
      <c r="C284" s="7">
        <v>0.0</v>
      </c>
      <c r="D284" s="7" t="s">
        <v>624</v>
      </c>
      <c r="E284" s="7" t="s">
        <v>625</v>
      </c>
      <c r="F284" s="7" t="str">
        <f t="shared" si="1"/>
        <v>ASTRID BARRIOS </v>
      </c>
      <c r="G284" s="7">
        <v>1.03663631E8</v>
      </c>
      <c r="H284" s="16">
        <v>3.209011877E9</v>
      </c>
      <c r="I284" s="7">
        <v>0.0</v>
      </c>
      <c r="J284" s="7" t="s">
        <v>237</v>
      </c>
      <c r="K284" s="7">
        <v>0.0</v>
      </c>
      <c r="L284" s="7">
        <v>0.0</v>
      </c>
      <c r="M284" s="7">
        <v>0.0</v>
      </c>
      <c r="N284" s="7">
        <v>0.0</v>
      </c>
      <c r="O284" s="7" t="s">
        <v>623</v>
      </c>
      <c r="P284" s="7" t="s">
        <v>21</v>
      </c>
      <c r="Q284" s="5" t="s">
        <v>22</v>
      </c>
    </row>
    <row r="285" ht="14.25" customHeight="1">
      <c r="A285" s="8">
        <f t="shared" si="2"/>
        <v>284</v>
      </c>
      <c r="B285" s="7" t="s">
        <v>620</v>
      </c>
      <c r="C285" s="7">
        <v>0.0</v>
      </c>
      <c r="D285" s="7" t="s">
        <v>626</v>
      </c>
      <c r="E285" s="7" t="s">
        <v>627</v>
      </c>
      <c r="F285" s="7" t="str">
        <f t="shared" si="1"/>
        <v>YECENIA URUEÑAS BRIÑEZ</v>
      </c>
      <c r="G285" s="7">
        <v>2.0755917E7</v>
      </c>
      <c r="H285" s="15">
        <v>3.12593584E9</v>
      </c>
      <c r="I285" s="7">
        <v>0.0</v>
      </c>
      <c r="J285" s="7" t="s">
        <v>237</v>
      </c>
      <c r="K285" s="7" t="s">
        <v>237</v>
      </c>
      <c r="L285" s="7" t="s">
        <v>155</v>
      </c>
      <c r="M285" s="7" t="s">
        <v>238</v>
      </c>
      <c r="N285" s="7">
        <v>4.0</v>
      </c>
      <c r="O285" s="7">
        <v>0.0</v>
      </c>
      <c r="P285" s="7" t="s">
        <v>21</v>
      </c>
      <c r="Q285" s="5" t="s">
        <v>22</v>
      </c>
    </row>
    <row r="286" ht="14.25" customHeight="1">
      <c r="A286" s="8">
        <f t="shared" si="2"/>
        <v>285</v>
      </c>
      <c r="B286" s="7" t="s">
        <v>620</v>
      </c>
      <c r="C286" s="7">
        <v>0.0</v>
      </c>
      <c r="D286" s="7" t="s">
        <v>628</v>
      </c>
      <c r="E286" s="7" t="s">
        <v>629</v>
      </c>
      <c r="F286" s="7" t="str">
        <f t="shared" si="1"/>
        <v>ANA MENDOZA</v>
      </c>
      <c r="G286" s="7">
        <v>1.097392813E9</v>
      </c>
      <c r="H286" s="15">
        <v>3.208852248E9</v>
      </c>
      <c r="I286" s="7">
        <v>0.0</v>
      </c>
      <c r="J286" s="7" t="s">
        <v>237</v>
      </c>
      <c r="K286" s="7" t="s">
        <v>237</v>
      </c>
      <c r="L286" s="7" t="s">
        <v>155</v>
      </c>
      <c r="M286" s="7" t="s">
        <v>238</v>
      </c>
      <c r="N286" s="7">
        <v>9.0</v>
      </c>
      <c r="O286" s="7">
        <v>0.0</v>
      </c>
      <c r="P286" s="7" t="s">
        <v>21</v>
      </c>
      <c r="Q286" s="5" t="s">
        <v>22</v>
      </c>
    </row>
    <row r="287" ht="14.25" customHeight="1">
      <c r="A287" s="8">
        <f t="shared" si="2"/>
        <v>286</v>
      </c>
      <c r="B287" s="7" t="s">
        <v>620</v>
      </c>
      <c r="C287" s="7">
        <v>0.0</v>
      </c>
      <c r="D287" s="7" t="s">
        <v>630</v>
      </c>
      <c r="E287" s="7" t="s">
        <v>631</v>
      </c>
      <c r="F287" s="7" t="str">
        <f t="shared" si="1"/>
        <v>JOSEPH ANDRÉS VERGAÑO MENDOZA </v>
      </c>
      <c r="G287" s="7">
        <v>1.019985937E9</v>
      </c>
      <c r="H287" s="15">
        <v>3.006709853E9</v>
      </c>
      <c r="I287" s="7">
        <v>0.0</v>
      </c>
      <c r="J287" s="7" t="s">
        <v>237</v>
      </c>
      <c r="K287" s="7" t="s">
        <v>237</v>
      </c>
      <c r="L287" s="7" t="s">
        <v>155</v>
      </c>
      <c r="M287" s="7" t="s">
        <v>238</v>
      </c>
      <c r="N287" s="7">
        <v>7.0</v>
      </c>
      <c r="O287" s="7">
        <v>0.0</v>
      </c>
      <c r="P287" s="7" t="s">
        <v>21</v>
      </c>
      <c r="Q287" s="5" t="s">
        <v>22</v>
      </c>
    </row>
    <row r="288" ht="14.25" customHeight="1">
      <c r="A288" s="8">
        <f t="shared" si="2"/>
        <v>287</v>
      </c>
      <c r="B288" s="7" t="s">
        <v>620</v>
      </c>
      <c r="C288" s="7">
        <v>0.0</v>
      </c>
      <c r="D288" s="7" t="s">
        <v>632</v>
      </c>
      <c r="E288" s="7" t="s">
        <v>633</v>
      </c>
      <c r="F288" s="7" t="str">
        <f t="shared" si="1"/>
        <v>LUZ ADRIANA  MENDOZA UREÑA</v>
      </c>
      <c r="G288" s="7">
        <v>2.0755921E7</v>
      </c>
      <c r="H288" s="15">
        <v>3.125936988E9</v>
      </c>
      <c r="I288" s="7">
        <v>0.0</v>
      </c>
      <c r="J288" s="7" t="s">
        <v>237</v>
      </c>
      <c r="K288" s="7" t="s">
        <v>237</v>
      </c>
      <c r="L288" s="7" t="s">
        <v>155</v>
      </c>
      <c r="M288" s="7" t="s">
        <v>238</v>
      </c>
      <c r="N288" s="7">
        <v>4.0</v>
      </c>
      <c r="O288" s="7">
        <v>0.0</v>
      </c>
      <c r="P288" s="7" t="s">
        <v>21</v>
      </c>
      <c r="Q288" s="5" t="s">
        <v>22</v>
      </c>
    </row>
    <row r="289" ht="14.25" customHeight="1">
      <c r="A289" s="8">
        <f t="shared" si="2"/>
        <v>288</v>
      </c>
      <c r="B289" s="7" t="s">
        <v>620</v>
      </c>
      <c r="C289" s="7">
        <v>0.0</v>
      </c>
      <c r="D289" s="7" t="s">
        <v>632</v>
      </c>
      <c r="E289" s="7" t="s">
        <v>634</v>
      </c>
      <c r="F289" s="7" t="str">
        <f t="shared" si="1"/>
        <v>MARIEL LIZETH MENDOZA UREÑA</v>
      </c>
      <c r="G289" s="7">
        <v>1.07448656E9</v>
      </c>
      <c r="H289" s="15">
        <v>3.112441483E9</v>
      </c>
      <c r="I289" s="7">
        <v>0.0</v>
      </c>
      <c r="J289" s="7" t="s">
        <v>237</v>
      </c>
      <c r="K289" s="7" t="s">
        <v>237</v>
      </c>
      <c r="L289" s="7" t="s">
        <v>155</v>
      </c>
      <c r="M289" s="7" t="s">
        <v>238</v>
      </c>
      <c r="N289" s="7">
        <v>8.0</v>
      </c>
      <c r="O289" s="7">
        <v>0.0</v>
      </c>
      <c r="P289" s="7" t="s">
        <v>21</v>
      </c>
      <c r="Q289" s="5" t="s">
        <v>22</v>
      </c>
    </row>
    <row r="290" ht="14.25" customHeight="1">
      <c r="A290" s="8">
        <f t="shared" si="2"/>
        <v>289</v>
      </c>
      <c r="B290" s="7" t="s">
        <v>620</v>
      </c>
      <c r="C290" s="7">
        <v>0.0</v>
      </c>
      <c r="D290" s="7" t="s">
        <v>635</v>
      </c>
      <c r="E290" s="7" t="s">
        <v>584</v>
      </c>
      <c r="F290" s="7" t="str">
        <f t="shared" si="1"/>
        <v>ALCIRA SUAREZ</v>
      </c>
      <c r="G290" s="7">
        <v>3.957262E7</v>
      </c>
      <c r="H290" s="15">
        <v>3.208485414E9</v>
      </c>
      <c r="I290" s="7">
        <v>0.0</v>
      </c>
      <c r="J290" s="7" t="s">
        <v>237</v>
      </c>
      <c r="K290" s="7" t="s">
        <v>237</v>
      </c>
      <c r="L290" s="7" t="s">
        <v>155</v>
      </c>
      <c r="M290" s="7" t="s">
        <v>238</v>
      </c>
      <c r="N290" s="7">
        <v>5.0</v>
      </c>
      <c r="O290" s="7">
        <v>0.0</v>
      </c>
      <c r="P290" s="7" t="s">
        <v>21</v>
      </c>
      <c r="Q290" s="5" t="s">
        <v>22</v>
      </c>
    </row>
    <row r="291" ht="14.25" customHeight="1">
      <c r="A291" s="8">
        <f t="shared" si="2"/>
        <v>290</v>
      </c>
      <c r="B291" s="7" t="s">
        <v>620</v>
      </c>
      <c r="C291" s="7">
        <v>0.0</v>
      </c>
      <c r="D291" s="7" t="s">
        <v>636</v>
      </c>
      <c r="E291" s="7" t="s">
        <v>637</v>
      </c>
      <c r="F291" s="7" t="str">
        <f t="shared" si="1"/>
        <v>NELLY SOTO</v>
      </c>
      <c r="G291" s="7">
        <v>1.074486807E9</v>
      </c>
      <c r="H291" s="16">
        <v>3.114739627E9</v>
      </c>
      <c r="I291" s="7">
        <v>0.0</v>
      </c>
      <c r="J291" s="7" t="s">
        <v>237</v>
      </c>
      <c r="K291" s="7">
        <v>0.0</v>
      </c>
      <c r="L291" s="7">
        <v>0.0</v>
      </c>
      <c r="M291" s="7">
        <v>0.0</v>
      </c>
      <c r="N291" s="7">
        <v>0.0</v>
      </c>
      <c r="O291" s="7" t="s">
        <v>623</v>
      </c>
      <c r="P291" s="7" t="s">
        <v>21</v>
      </c>
      <c r="Q291" s="5" t="s">
        <v>22</v>
      </c>
    </row>
    <row r="292" ht="14.25" customHeight="1">
      <c r="A292" s="8">
        <f t="shared" si="2"/>
        <v>291</v>
      </c>
      <c r="B292" s="7" t="s">
        <v>620</v>
      </c>
      <c r="C292" s="7">
        <v>0.0</v>
      </c>
      <c r="D292" s="7" t="s">
        <v>638</v>
      </c>
      <c r="E292" s="7" t="s">
        <v>639</v>
      </c>
      <c r="F292" s="7" t="str">
        <f t="shared" si="1"/>
        <v>RODRIGO USECHE</v>
      </c>
      <c r="G292" s="7">
        <v>1.1308734E7</v>
      </c>
      <c r="H292" s="15">
        <v>3.153244318E9</v>
      </c>
      <c r="I292" s="7">
        <v>0.0</v>
      </c>
      <c r="J292" s="7" t="s">
        <v>237</v>
      </c>
      <c r="K292" s="7" t="s">
        <v>20</v>
      </c>
      <c r="L292" s="7" t="s">
        <v>129</v>
      </c>
      <c r="M292" s="7" t="s">
        <v>640</v>
      </c>
      <c r="N292" s="7">
        <v>7.0</v>
      </c>
      <c r="O292" s="7">
        <v>0.0</v>
      </c>
      <c r="P292" s="7" t="s">
        <v>21</v>
      </c>
      <c r="Q292" s="5" t="s">
        <v>22</v>
      </c>
    </row>
    <row r="293" ht="14.25" customHeight="1">
      <c r="A293" s="8">
        <f t="shared" si="2"/>
        <v>292</v>
      </c>
      <c r="B293" s="7" t="s">
        <v>620</v>
      </c>
      <c r="C293" s="7">
        <v>0.0</v>
      </c>
      <c r="D293" s="7" t="s">
        <v>641</v>
      </c>
      <c r="E293" s="7" t="s">
        <v>642</v>
      </c>
      <c r="F293" s="7" t="str">
        <f t="shared" si="1"/>
        <v>OLIUDA  MENDOZA CARDENAS</v>
      </c>
      <c r="G293" s="7">
        <v>1.07486699E8</v>
      </c>
      <c r="H293" s="16">
        <v>3.12574853E9</v>
      </c>
      <c r="I293" s="7">
        <v>0.0</v>
      </c>
      <c r="J293" s="7" t="s">
        <v>237</v>
      </c>
      <c r="K293" s="7">
        <v>0.0</v>
      </c>
      <c r="L293" s="7">
        <v>0.0</v>
      </c>
      <c r="M293" s="7">
        <v>0.0</v>
      </c>
      <c r="N293" s="7">
        <v>0.0</v>
      </c>
      <c r="O293" s="7" t="s">
        <v>623</v>
      </c>
      <c r="P293" s="7" t="s">
        <v>21</v>
      </c>
      <c r="Q293" s="5" t="s">
        <v>22</v>
      </c>
    </row>
    <row r="294" ht="14.25" customHeight="1">
      <c r="A294" s="8">
        <f t="shared" si="2"/>
        <v>293</v>
      </c>
      <c r="B294" s="7" t="s">
        <v>620</v>
      </c>
      <c r="C294" s="7">
        <v>0.0</v>
      </c>
      <c r="D294" s="7" t="s">
        <v>643</v>
      </c>
      <c r="E294" s="7" t="s">
        <v>146</v>
      </c>
      <c r="F294" s="7" t="str">
        <f t="shared" si="1"/>
        <v>GUSTAVO ALVARADO</v>
      </c>
      <c r="G294" s="7">
        <v>1.9227325E7</v>
      </c>
      <c r="H294" s="16">
        <v>3.102273636E9</v>
      </c>
      <c r="I294" s="7">
        <v>0.0</v>
      </c>
      <c r="J294" s="7" t="s">
        <v>237</v>
      </c>
      <c r="K294" s="7">
        <v>0.0</v>
      </c>
      <c r="L294" s="7">
        <v>0.0</v>
      </c>
      <c r="M294" s="7">
        <v>0.0</v>
      </c>
      <c r="N294" s="7">
        <v>0.0</v>
      </c>
      <c r="O294" s="7" t="s">
        <v>365</v>
      </c>
      <c r="P294" s="7" t="s">
        <v>21</v>
      </c>
      <c r="Q294" s="5" t="s">
        <v>22</v>
      </c>
    </row>
    <row r="295" ht="14.25" customHeight="1">
      <c r="A295" s="8">
        <f t="shared" si="2"/>
        <v>294</v>
      </c>
      <c r="B295" s="7" t="s">
        <v>620</v>
      </c>
      <c r="C295" s="7">
        <v>0.0</v>
      </c>
      <c r="D295" s="7" t="s">
        <v>192</v>
      </c>
      <c r="E295" s="7" t="s">
        <v>644</v>
      </c>
      <c r="F295" s="7" t="str">
        <f t="shared" si="1"/>
        <v>LISENIA ALBADAN</v>
      </c>
      <c r="G295" s="7">
        <v>2.0755734E7</v>
      </c>
      <c r="H295" s="15">
        <v>3.125671759E9</v>
      </c>
      <c r="I295" s="7">
        <v>0.0</v>
      </c>
      <c r="J295" s="7" t="s">
        <v>237</v>
      </c>
      <c r="K295" s="7" t="s">
        <v>237</v>
      </c>
      <c r="L295" s="7" t="s">
        <v>155</v>
      </c>
      <c r="M295" s="7" t="s">
        <v>238</v>
      </c>
      <c r="N295" s="7">
        <v>4.0</v>
      </c>
      <c r="O295" s="7">
        <v>0.0</v>
      </c>
      <c r="P295" s="7" t="s">
        <v>21</v>
      </c>
      <c r="Q295" s="5" t="s">
        <v>22</v>
      </c>
    </row>
    <row r="296" ht="14.25" customHeight="1">
      <c r="A296" s="8">
        <f t="shared" si="2"/>
        <v>295</v>
      </c>
      <c r="B296" s="7" t="s">
        <v>620</v>
      </c>
      <c r="C296" s="7">
        <v>0.0</v>
      </c>
      <c r="D296" s="7" t="s">
        <v>645</v>
      </c>
      <c r="E296" s="7" t="s">
        <v>646</v>
      </c>
      <c r="F296" s="7" t="str">
        <f t="shared" si="1"/>
        <v>DAVID FRANCISCO ALVARADO ALBADAN</v>
      </c>
      <c r="G296" s="7">
        <v>1.074486125E9</v>
      </c>
      <c r="H296" s="16">
        <v>3.011827374E9</v>
      </c>
      <c r="I296" s="7">
        <v>0.0</v>
      </c>
      <c r="J296" s="7" t="s">
        <v>237</v>
      </c>
      <c r="K296" s="7">
        <v>0.0</v>
      </c>
      <c r="L296" s="7">
        <v>0.0</v>
      </c>
      <c r="M296" s="7">
        <v>0.0</v>
      </c>
      <c r="N296" s="7">
        <v>0.0</v>
      </c>
      <c r="O296" s="7" t="s">
        <v>365</v>
      </c>
      <c r="P296" s="7" t="s">
        <v>21</v>
      </c>
      <c r="Q296" s="5" t="s">
        <v>22</v>
      </c>
    </row>
    <row r="297" ht="14.25" customHeight="1">
      <c r="A297" s="8">
        <f t="shared" si="2"/>
        <v>296</v>
      </c>
      <c r="B297" s="7" t="s">
        <v>620</v>
      </c>
      <c r="C297" s="7">
        <v>0.0</v>
      </c>
      <c r="D297" s="7" t="s">
        <v>77</v>
      </c>
      <c r="E297" s="7" t="s">
        <v>199</v>
      </c>
      <c r="F297" s="7" t="str">
        <f t="shared" si="1"/>
        <v>ANDREA RODRIGUEZ </v>
      </c>
      <c r="G297" s="7">
        <v>1.074486471E9</v>
      </c>
      <c r="H297" s="15">
        <v>3.133758564E9</v>
      </c>
      <c r="I297" s="7">
        <v>0.0</v>
      </c>
      <c r="J297" s="7" t="s">
        <v>237</v>
      </c>
      <c r="K297" s="7" t="s">
        <v>237</v>
      </c>
      <c r="L297" s="7" t="s">
        <v>155</v>
      </c>
      <c r="M297" s="7" t="s">
        <v>238</v>
      </c>
      <c r="N297" s="7">
        <v>8.0</v>
      </c>
      <c r="O297" s="7">
        <v>0.0</v>
      </c>
      <c r="P297" s="7" t="s">
        <v>21</v>
      </c>
      <c r="Q297" s="5" t="s">
        <v>22</v>
      </c>
    </row>
    <row r="298" ht="14.25" customHeight="1">
      <c r="A298" s="8">
        <f t="shared" si="2"/>
        <v>297</v>
      </c>
      <c r="B298" s="7" t="s">
        <v>620</v>
      </c>
      <c r="C298" s="7">
        <v>0.0</v>
      </c>
      <c r="D298" s="7" t="s">
        <v>647</v>
      </c>
      <c r="E298" s="7" t="s">
        <v>648</v>
      </c>
      <c r="F298" s="7" t="str">
        <f t="shared" si="1"/>
        <v>LEONILDE PULIDO</v>
      </c>
      <c r="G298" s="7">
        <v>2.0622412E7</v>
      </c>
      <c r="H298" s="15">
        <v>3.209148166E9</v>
      </c>
      <c r="I298" s="7">
        <v>0.0</v>
      </c>
      <c r="J298" s="7" t="s">
        <v>237</v>
      </c>
      <c r="K298" s="7" t="s">
        <v>237</v>
      </c>
      <c r="L298" s="7" t="s">
        <v>155</v>
      </c>
      <c r="M298" s="7" t="s">
        <v>238</v>
      </c>
      <c r="N298" s="7">
        <v>3.0</v>
      </c>
      <c r="O298" s="7">
        <v>0.0</v>
      </c>
      <c r="P298" s="7" t="s">
        <v>21</v>
      </c>
      <c r="Q298" s="5" t="s">
        <v>22</v>
      </c>
    </row>
    <row r="299" ht="14.25" customHeight="1">
      <c r="A299" s="8">
        <f t="shared" si="2"/>
        <v>298</v>
      </c>
      <c r="B299" s="7" t="s">
        <v>620</v>
      </c>
      <c r="C299" s="7">
        <v>0.0</v>
      </c>
      <c r="D299" s="7" t="s">
        <v>649</v>
      </c>
      <c r="E299" s="7" t="s">
        <v>497</v>
      </c>
      <c r="F299" s="7" t="str">
        <f t="shared" si="1"/>
        <v>LAURA AMAYA ALVAREZ</v>
      </c>
      <c r="G299" s="7">
        <v>1.070620957E9</v>
      </c>
      <c r="H299" s="15">
        <v>3.208699322E9</v>
      </c>
      <c r="I299" s="7">
        <v>0.0</v>
      </c>
      <c r="J299" s="7" t="s">
        <v>237</v>
      </c>
      <c r="K299" s="7" t="s">
        <v>237</v>
      </c>
      <c r="L299" s="7" t="s">
        <v>155</v>
      </c>
      <c r="M299" s="7" t="s">
        <v>238</v>
      </c>
      <c r="N299" s="7">
        <v>7.0</v>
      </c>
      <c r="O299" s="7">
        <v>0.0</v>
      </c>
      <c r="P299" s="7" t="s">
        <v>21</v>
      </c>
      <c r="Q299" s="5" t="s">
        <v>22</v>
      </c>
    </row>
    <row r="300" ht="14.25" customHeight="1">
      <c r="A300" s="8">
        <f t="shared" si="2"/>
        <v>299</v>
      </c>
      <c r="B300" s="7" t="s">
        <v>620</v>
      </c>
      <c r="C300" s="7">
        <v>0.0</v>
      </c>
      <c r="D300" s="7" t="s">
        <v>60</v>
      </c>
      <c r="E300" s="7" t="s">
        <v>650</v>
      </c>
      <c r="F300" s="7" t="str">
        <f t="shared" si="1"/>
        <v>ENELIA MARTINEZ </v>
      </c>
      <c r="G300" s="7">
        <v>2.0610285E7</v>
      </c>
      <c r="H300" s="15">
        <v>3.224090296E9</v>
      </c>
      <c r="I300" s="7">
        <v>0.0</v>
      </c>
      <c r="J300" s="7" t="s">
        <v>237</v>
      </c>
      <c r="K300" s="7" t="s">
        <v>237</v>
      </c>
      <c r="L300" s="7" t="s">
        <v>155</v>
      </c>
      <c r="M300" s="7" t="s">
        <v>238</v>
      </c>
      <c r="N300" s="7">
        <v>3.0</v>
      </c>
      <c r="O300" s="7">
        <v>0.0</v>
      </c>
      <c r="P300" s="7" t="s">
        <v>21</v>
      </c>
      <c r="Q300" s="5" t="s">
        <v>22</v>
      </c>
    </row>
    <row r="301" ht="14.25" customHeight="1">
      <c r="A301" s="8">
        <f t="shared" si="2"/>
        <v>300</v>
      </c>
      <c r="B301" s="7" t="s">
        <v>620</v>
      </c>
      <c r="C301" s="7">
        <v>0.0</v>
      </c>
      <c r="D301" s="7" t="s">
        <v>60</v>
      </c>
      <c r="E301" s="7" t="s">
        <v>651</v>
      </c>
      <c r="F301" s="7" t="str">
        <f t="shared" si="1"/>
        <v>ALCIDES MARTINEZ </v>
      </c>
      <c r="G301" s="7">
        <v>3101679.0</v>
      </c>
      <c r="H301" s="15">
        <v>3.125486623E9</v>
      </c>
      <c r="I301" s="7">
        <v>0.0</v>
      </c>
      <c r="J301" s="7" t="s">
        <v>237</v>
      </c>
      <c r="K301" s="7" t="s">
        <v>652</v>
      </c>
      <c r="L301" s="7" t="s">
        <v>155</v>
      </c>
      <c r="M301" s="7" t="s">
        <v>653</v>
      </c>
      <c r="N301" s="7">
        <v>7.0</v>
      </c>
      <c r="O301" s="7">
        <v>0.0</v>
      </c>
      <c r="P301" s="7" t="s">
        <v>21</v>
      </c>
      <c r="Q301" s="5" t="s">
        <v>22</v>
      </c>
    </row>
    <row r="302" ht="14.25" customHeight="1">
      <c r="A302" s="8">
        <f t="shared" si="2"/>
        <v>301</v>
      </c>
      <c r="B302" s="7" t="s">
        <v>620</v>
      </c>
      <c r="C302" s="7">
        <v>0.0</v>
      </c>
      <c r="D302" s="7" t="s">
        <v>654</v>
      </c>
      <c r="E302" s="7" t="s">
        <v>655</v>
      </c>
      <c r="F302" s="7" t="str">
        <f t="shared" si="1"/>
        <v>LUZ ELIDA GARZON</v>
      </c>
      <c r="G302" s="7">
        <v>3.9614281E7</v>
      </c>
      <c r="H302" s="16">
        <v>3.124907497E9</v>
      </c>
      <c r="I302" s="7">
        <v>0.0</v>
      </c>
      <c r="J302" s="7" t="s">
        <v>237</v>
      </c>
      <c r="K302" s="7">
        <v>0.0</v>
      </c>
      <c r="L302" s="7">
        <v>0.0</v>
      </c>
      <c r="M302" s="7">
        <v>0.0</v>
      </c>
      <c r="N302" s="7">
        <v>0.0</v>
      </c>
      <c r="O302" s="7" t="s">
        <v>365</v>
      </c>
      <c r="P302" s="7" t="s">
        <v>21</v>
      </c>
      <c r="Q302" s="5" t="s">
        <v>22</v>
      </c>
    </row>
    <row r="303" ht="14.25" customHeight="1">
      <c r="A303" s="8">
        <f t="shared" si="2"/>
        <v>302</v>
      </c>
      <c r="B303" s="7" t="s">
        <v>620</v>
      </c>
      <c r="C303" s="7">
        <v>0.0</v>
      </c>
      <c r="D303" s="7" t="s">
        <v>654</v>
      </c>
      <c r="E303" s="7" t="s">
        <v>656</v>
      </c>
      <c r="F303" s="7" t="str">
        <f t="shared" si="1"/>
        <v>MARIA LETICIA GARZON</v>
      </c>
      <c r="G303" s="7">
        <v>3.955482E7</v>
      </c>
      <c r="H303" s="15">
        <v>3.142558454E9</v>
      </c>
      <c r="I303" s="7">
        <v>0.0</v>
      </c>
      <c r="J303" s="7" t="s">
        <v>237</v>
      </c>
      <c r="K303" s="7" t="s">
        <v>237</v>
      </c>
      <c r="L303" s="7" t="s">
        <v>155</v>
      </c>
      <c r="M303" s="7" t="s">
        <v>238</v>
      </c>
      <c r="N303" s="7">
        <v>5.0</v>
      </c>
      <c r="O303" s="7">
        <v>0.0</v>
      </c>
      <c r="P303" s="7" t="s">
        <v>21</v>
      </c>
      <c r="Q303" s="5" t="s">
        <v>22</v>
      </c>
    </row>
    <row r="304" ht="14.25" customHeight="1">
      <c r="A304" s="8">
        <f t="shared" si="2"/>
        <v>303</v>
      </c>
      <c r="B304" s="7" t="s">
        <v>620</v>
      </c>
      <c r="C304" s="7">
        <v>0.0</v>
      </c>
      <c r="D304" s="7" t="s">
        <v>657</v>
      </c>
      <c r="E304" s="7" t="s">
        <v>658</v>
      </c>
      <c r="F304" s="7" t="str">
        <f t="shared" si="1"/>
        <v>MARIA ELISA GARZON RODRÍGUEZ </v>
      </c>
      <c r="G304" s="7">
        <v>2.0621178E7</v>
      </c>
      <c r="H304" s="15">
        <v>3.143363367E9</v>
      </c>
      <c r="I304" s="7">
        <v>0.0</v>
      </c>
      <c r="J304" s="7" t="s">
        <v>237</v>
      </c>
      <c r="K304" s="7" t="s">
        <v>237</v>
      </c>
      <c r="L304" s="7" t="s">
        <v>155</v>
      </c>
      <c r="M304" s="7" t="s">
        <v>238</v>
      </c>
      <c r="N304" s="7">
        <v>3.0</v>
      </c>
      <c r="O304" s="7">
        <v>0.0</v>
      </c>
      <c r="P304" s="7" t="s">
        <v>21</v>
      </c>
      <c r="Q304" s="5" t="s">
        <v>22</v>
      </c>
    </row>
    <row r="305" ht="14.25" customHeight="1">
      <c r="A305" s="8">
        <f t="shared" si="2"/>
        <v>304</v>
      </c>
      <c r="B305" s="7" t="s">
        <v>620</v>
      </c>
      <c r="C305" s="7">
        <v>0.0</v>
      </c>
      <c r="D305" s="7" t="s">
        <v>659</v>
      </c>
      <c r="E305" s="7" t="s">
        <v>660</v>
      </c>
      <c r="F305" s="7" t="str">
        <f t="shared" si="1"/>
        <v>NELSON BARRIOS CALDERON </v>
      </c>
      <c r="G305" s="7">
        <v>3101965.0</v>
      </c>
      <c r="H305" s="15">
        <v>3.123428286E9</v>
      </c>
      <c r="I305" s="7">
        <v>0.0</v>
      </c>
      <c r="J305" s="7" t="s">
        <v>237</v>
      </c>
      <c r="K305" s="7" t="s">
        <v>237</v>
      </c>
      <c r="L305" s="7" t="s">
        <v>155</v>
      </c>
      <c r="M305" s="7" t="s">
        <v>238</v>
      </c>
      <c r="N305" s="7">
        <v>2.0</v>
      </c>
      <c r="O305" s="7">
        <v>0.0</v>
      </c>
      <c r="P305" s="7" t="s">
        <v>21</v>
      </c>
      <c r="Q305" s="5" t="s">
        <v>22</v>
      </c>
    </row>
    <row r="306" ht="14.25" customHeight="1">
      <c r="A306" s="8">
        <f t="shared" si="2"/>
        <v>305</v>
      </c>
      <c r="B306" s="7" t="s">
        <v>620</v>
      </c>
      <c r="C306" s="7">
        <v>0.0</v>
      </c>
      <c r="D306" s="7" t="s">
        <v>661</v>
      </c>
      <c r="E306" s="7" t="s">
        <v>439</v>
      </c>
      <c r="F306" s="7" t="str">
        <f t="shared" si="1"/>
        <v>LIZETH URUEÑA</v>
      </c>
      <c r="G306" s="7">
        <v>1.01236526E9</v>
      </c>
      <c r="H306" s="15">
        <v>3.133883304E9</v>
      </c>
      <c r="I306" s="7">
        <v>0.0</v>
      </c>
      <c r="J306" s="7" t="s">
        <v>237</v>
      </c>
      <c r="K306" s="7" t="s">
        <v>237</v>
      </c>
      <c r="L306" s="7" t="s">
        <v>155</v>
      </c>
      <c r="M306" s="7" t="s">
        <v>238</v>
      </c>
      <c r="N306" s="7">
        <v>7.0</v>
      </c>
      <c r="O306" s="7">
        <v>0.0</v>
      </c>
      <c r="P306" s="7" t="s">
        <v>21</v>
      </c>
      <c r="Q306" s="5" t="s">
        <v>22</v>
      </c>
    </row>
    <row r="307" ht="14.25" customHeight="1">
      <c r="A307" s="8">
        <f t="shared" si="2"/>
        <v>306</v>
      </c>
      <c r="B307" s="7" t="s">
        <v>620</v>
      </c>
      <c r="C307" s="7">
        <v>0.0</v>
      </c>
      <c r="D307" s="7" t="s">
        <v>662</v>
      </c>
      <c r="E307" s="7" t="s">
        <v>663</v>
      </c>
      <c r="F307" s="7" t="str">
        <f t="shared" si="1"/>
        <v>JOHAN MARCO MAHECHA CARDENAS</v>
      </c>
      <c r="G307" s="7">
        <v>1.031157356E9</v>
      </c>
      <c r="H307" s="15">
        <v>3.112664115E9</v>
      </c>
      <c r="I307" s="7">
        <v>0.0</v>
      </c>
      <c r="J307" s="7" t="s">
        <v>237</v>
      </c>
      <c r="K307" s="7" t="s">
        <v>237</v>
      </c>
      <c r="L307" s="7" t="s">
        <v>155</v>
      </c>
      <c r="M307" s="7" t="s">
        <v>238</v>
      </c>
      <c r="N307" s="7">
        <v>7.0</v>
      </c>
      <c r="O307" s="7">
        <v>0.0</v>
      </c>
      <c r="P307" s="7" t="s">
        <v>21</v>
      </c>
      <c r="Q307" s="5" t="s">
        <v>22</v>
      </c>
    </row>
    <row r="308" ht="14.25" customHeight="1">
      <c r="A308" s="8">
        <f t="shared" si="2"/>
        <v>307</v>
      </c>
      <c r="B308" s="7" t="s">
        <v>620</v>
      </c>
      <c r="C308" s="7">
        <v>0.0</v>
      </c>
      <c r="D308" s="7" t="s">
        <v>664</v>
      </c>
      <c r="E308" s="7" t="s">
        <v>665</v>
      </c>
      <c r="F308" s="7" t="str">
        <f t="shared" si="1"/>
        <v>LUIS GÓMEZ</v>
      </c>
      <c r="G308" s="7">
        <v>3101957.0</v>
      </c>
      <c r="H308" s="15">
        <v>3.146730735E9</v>
      </c>
      <c r="I308" s="7">
        <v>0.0</v>
      </c>
      <c r="J308" s="7" t="s">
        <v>237</v>
      </c>
      <c r="K308" s="7" t="s">
        <v>237</v>
      </c>
      <c r="L308" s="7" t="s">
        <v>155</v>
      </c>
      <c r="M308" s="7" t="s">
        <v>238</v>
      </c>
      <c r="N308" s="7">
        <v>2.0</v>
      </c>
      <c r="O308" s="7">
        <v>0.0</v>
      </c>
      <c r="P308" s="7" t="s">
        <v>21</v>
      </c>
      <c r="Q308" s="5" t="s">
        <v>22</v>
      </c>
    </row>
    <row r="309" ht="14.25" customHeight="1">
      <c r="A309" s="8">
        <f t="shared" si="2"/>
        <v>308</v>
      </c>
      <c r="B309" s="7" t="s">
        <v>620</v>
      </c>
      <c r="C309" s="7">
        <v>0.0</v>
      </c>
      <c r="D309" s="7" t="s">
        <v>636</v>
      </c>
      <c r="E309" s="7" t="s">
        <v>666</v>
      </c>
      <c r="F309" s="7" t="str">
        <f t="shared" si="1"/>
        <v>NEYDER SOTO</v>
      </c>
      <c r="G309" s="7">
        <v>1.074486806E9</v>
      </c>
      <c r="H309" s="15">
        <v>3.04421698E9</v>
      </c>
      <c r="I309" s="7">
        <v>0.0</v>
      </c>
      <c r="J309" s="7" t="s">
        <v>237</v>
      </c>
      <c r="K309" s="7" t="s">
        <v>237</v>
      </c>
      <c r="L309" s="7" t="s">
        <v>155</v>
      </c>
      <c r="M309" s="7" t="s">
        <v>238</v>
      </c>
      <c r="N309" s="7">
        <v>8.0</v>
      </c>
      <c r="O309" s="7">
        <v>0.0</v>
      </c>
      <c r="P309" s="7" t="s">
        <v>21</v>
      </c>
      <c r="Q309" s="5" t="s">
        <v>22</v>
      </c>
    </row>
    <row r="310" ht="14.25" customHeight="1">
      <c r="A310" s="8">
        <f t="shared" si="2"/>
        <v>309</v>
      </c>
      <c r="B310" s="7" t="s">
        <v>620</v>
      </c>
      <c r="C310" s="7">
        <v>0.0</v>
      </c>
      <c r="D310" s="7" t="s">
        <v>667</v>
      </c>
      <c r="E310" s="7" t="s">
        <v>440</v>
      </c>
      <c r="F310" s="7" t="str">
        <f t="shared" si="1"/>
        <v>MARIA ALEJANDRA URQUIJO</v>
      </c>
      <c r="G310" s="7">
        <v>1.008748765E9</v>
      </c>
      <c r="H310" s="16">
        <v>3.202913921E9</v>
      </c>
      <c r="I310" s="7">
        <v>0.0</v>
      </c>
      <c r="J310" s="7" t="s">
        <v>237</v>
      </c>
      <c r="K310" s="7">
        <v>0.0</v>
      </c>
      <c r="L310" s="7">
        <v>0.0</v>
      </c>
      <c r="M310" s="7">
        <v>0.0</v>
      </c>
      <c r="N310" s="7">
        <v>0.0</v>
      </c>
      <c r="O310" s="7" t="s">
        <v>623</v>
      </c>
      <c r="P310" s="7" t="s">
        <v>21</v>
      </c>
      <c r="Q310" s="5" t="s">
        <v>22</v>
      </c>
    </row>
    <row r="311" ht="14.25" customHeight="1">
      <c r="A311" s="8">
        <f t="shared" si="2"/>
        <v>310</v>
      </c>
      <c r="B311" s="7" t="s">
        <v>620</v>
      </c>
      <c r="C311" s="7">
        <v>0.0</v>
      </c>
      <c r="D311" s="7" t="s">
        <v>668</v>
      </c>
      <c r="E311" s="7" t="s">
        <v>669</v>
      </c>
      <c r="F311" s="7" t="str">
        <f t="shared" si="1"/>
        <v>MARIA FERNANDA  PALOMO</v>
      </c>
      <c r="G311" s="7">
        <v>1.074486893E9</v>
      </c>
      <c r="H311" s="15">
        <v>3.124357718E9</v>
      </c>
      <c r="I311" s="7">
        <v>0.0</v>
      </c>
      <c r="J311" s="7" t="s">
        <v>237</v>
      </c>
      <c r="K311" s="7" t="s">
        <v>237</v>
      </c>
      <c r="L311" s="7" t="s">
        <v>155</v>
      </c>
      <c r="M311" s="7" t="s">
        <v>238</v>
      </c>
      <c r="N311" s="7">
        <v>9.0</v>
      </c>
      <c r="O311" s="7">
        <v>0.0</v>
      </c>
      <c r="P311" s="7" t="s">
        <v>21</v>
      </c>
      <c r="Q311" s="5" t="s">
        <v>22</v>
      </c>
    </row>
    <row r="312" ht="14.25" customHeight="1">
      <c r="A312" s="8">
        <f t="shared" si="2"/>
        <v>311</v>
      </c>
      <c r="B312" s="7" t="s">
        <v>620</v>
      </c>
      <c r="C312" s="7">
        <v>0.0</v>
      </c>
      <c r="D312" s="7" t="s">
        <v>668</v>
      </c>
      <c r="E312" s="7" t="s">
        <v>670</v>
      </c>
      <c r="F312" s="7" t="str">
        <f t="shared" si="1"/>
        <v>LESLY PALOMO</v>
      </c>
      <c r="G312" s="7">
        <v>1.003748709E9</v>
      </c>
      <c r="H312" s="15">
        <v>3.14207828E9</v>
      </c>
      <c r="I312" s="7">
        <v>0.0</v>
      </c>
      <c r="J312" s="7" t="s">
        <v>237</v>
      </c>
      <c r="K312" s="7" t="s">
        <v>237</v>
      </c>
      <c r="L312" s="7" t="s">
        <v>155</v>
      </c>
      <c r="M312" s="7" t="s">
        <v>238</v>
      </c>
      <c r="N312" s="7">
        <v>6.0</v>
      </c>
      <c r="O312" s="7">
        <v>0.0</v>
      </c>
      <c r="P312" s="7" t="s">
        <v>21</v>
      </c>
      <c r="Q312" s="5" t="s">
        <v>22</v>
      </c>
    </row>
    <row r="313" ht="14.25" customHeight="1">
      <c r="A313" s="8">
        <f t="shared" si="2"/>
        <v>312</v>
      </c>
      <c r="B313" s="7" t="s">
        <v>620</v>
      </c>
      <c r="C313" s="7">
        <v>0.0</v>
      </c>
      <c r="D313" s="7">
        <v>0.0</v>
      </c>
      <c r="E313" s="7" t="s">
        <v>671</v>
      </c>
      <c r="F313" s="7" t="str">
        <f t="shared" si="1"/>
        <v>LIZ ALEJANDRA 0</v>
      </c>
      <c r="G313" s="7">
        <v>1.074486576E9</v>
      </c>
      <c r="H313" s="15">
        <v>3.224107079E9</v>
      </c>
      <c r="I313" s="7">
        <v>0.0</v>
      </c>
      <c r="J313" s="7" t="s">
        <v>237</v>
      </c>
      <c r="K313" s="7" t="s">
        <v>237</v>
      </c>
      <c r="L313" s="7" t="s">
        <v>155</v>
      </c>
      <c r="M313" s="7" t="s">
        <v>238</v>
      </c>
      <c r="N313" s="7">
        <v>8.0</v>
      </c>
      <c r="O313" s="7">
        <v>0.0</v>
      </c>
      <c r="P313" s="7" t="s">
        <v>21</v>
      </c>
      <c r="Q313" s="5" t="s">
        <v>22</v>
      </c>
    </row>
    <row r="314" ht="14.25" customHeight="1">
      <c r="A314" s="8">
        <f t="shared" si="2"/>
        <v>313</v>
      </c>
      <c r="B314" s="7" t="s">
        <v>620</v>
      </c>
      <c r="C314" s="7">
        <v>0.0</v>
      </c>
      <c r="D314" s="7" t="s">
        <v>252</v>
      </c>
      <c r="E314" s="7" t="s">
        <v>452</v>
      </c>
      <c r="F314" s="7" t="str">
        <f t="shared" si="1"/>
        <v>OMAR LAGUNA</v>
      </c>
      <c r="G314" s="7">
        <v>1.074486769E9</v>
      </c>
      <c r="H314" s="15">
        <v>3.107600425E9</v>
      </c>
      <c r="I314" s="7">
        <v>0.0</v>
      </c>
      <c r="J314" s="7" t="s">
        <v>237</v>
      </c>
      <c r="K314" s="7" t="s">
        <v>237</v>
      </c>
      <c r="L314" s="7" t="s">
        <v>155</v>
      </c>
      <c r="M314" s="7" t="s">
        <v>238</v>
      </c>
      <c r="N314" s="7">
        <v>8.0</v>
      </c>
      <c r="O314" s="7">
        <v>0.0</v>
      </c>
      <c r="P314" s="7" t="s">
        <v>21</v>
      </c>
      <c r="Q314" s="5" t="s">
        <v>22</v>
      </c>
    </row>
    <row r="315" ht="14.25" customHeight="1">
      <c r="A315" s="8">
        <f t="shared" si="2"/>
        <v>314</v>
      </c>
      <c r="B315" s="7" t="s">
        <v>620</v>
      </c>
      <c r="C315" s="7">
        <v>0.0</v>
      </c>
      <c r="D315" s="7" t="s">
        <v>628</v>
      </c>
      <c r="E315" s="7" t="s">
        <v>672</v>
      </c>
      <c r="F315" s="7" t="str">
        <f t="shared" si="1"/>
        <v>NICOLÁS MENDOZA</v>
      </c>
      <c r="G315" s="7">
        <v>3008871.0</v>
      </c>
      <c r="H315" s="15">
        <v>3.212960024E9</v>
      </c>
      <c r="I315" s="7">
        <v>0.0</v>
      </c>
      <c r="J315" s="7" t="s">
        <v>237</v>
      </c>
      <c r="K315" s="7" t="s">
        <v>237</v>
      </c>
      <c r="L315" s="7" t="s">
        <v>155</v>
      </c>
      <c r="M315" s="7" t="s">
        <v>238</v>
      </c>
      <c r="N315" s="7">
        <v>1.0</v>
      </c>
      <c r="O315" s="7">
        <v>0.0</v>
      </c>
      <c r="P315" s="7" t="s">
        <v>21</v>
      </c>
      <c r="Q315" s="5" t="s">
        <v>22</v>
      </c>
    </row>
    <row r="316" ht="14.25" customHeight="1">
      <c r="A316" s="8">
        <f t="shared" si="2"/>
        <v>315</v>
      </c>
      <c r="B316" s="7" t="s">
        <v>620</v>
      </c>
      <c r="C316" s="7">
        <v>0.0</v>
      </c>
      <c r="D316" s="7" t="s">
        <v>673</v>
      </c>
      <c r="E316" s="7" t="s">
        <v>674</v>
      </c>
      <c r="F316" s="7" t="str">
        <f t="shared" si="1"/>
        <v>BETHA  TRUJILLO </v>
      </c>
      <c r="G316" s="7">
        <v>1.0744861E9</v>
      </c>
      <c r="H316" s="15">
        <v>3.138357066E9</v>
      </c>
      <c r="I316" s="7">
        <v>0.0</v>
      </c>
      <c r="J316" s="7" t="s">
        <v>237</v>
      </c>
      <c r="K316" s="7" t="s">
        <v>237</v>
      </c>
      <c r="L316" s="7" t="s">
        <v>155</v>
      </c>
      <c r="M316" s="7" t="s">
        <v>238</v>
      </c>
      <c r="N316" s="7">
        <v>7.0</v>
      </c>
      <c r="O316" s="7">
        <v>0.0</v>
      </c>
      <c r="P316" s="7" t="s">
        <v>21</v>
      </c>
      <c r="Q316" s="5" t="s">
        <v>22</v>
      </c>
    </row>
    <row r="317" ht="14.25" customHeight="1">
      <c r="A317" s="8">
        <f t="shared" si="2"/>
        <v>316</v>
      </c>
      <c r="B317" s="7" t="s">
        <v>620</v>
      </c>
      <c r="C317" s="7">
        <v>0.0</v>
      </c>
      <c r="D317" s="7" t="s">
        <v>675</v>
      </c>
      <c r="E317" s="7" t="s">
        <v>469</v>
      </c>
      <c r="F317" s="7" t="str">
        <f t="shared" si="1"/>
        <v>LEONARDO CRUZ</v>
      </c>
      <c r="G317" s="7">
        <v>1.109264833E9</v>
      </c>
      <c r="H317" s="15">
        <v>3.214774876E9</v>
      </c>
      <c r="I317" s="7">
        <v>0.0</v>
      </c>
      <c r="J317" s="7" t="s">
        <v>237</v>
      </c>
      <c r="K317" s="7" t="s">
        <v>20</v>
      </c>
      <c r="L317" s="7" t="s">
        <v>676</v>
      </c>
      <c r="M317" s="7" t="s">
        <v>677</v>
      </c>
      <c r="N317" s="7">
        <v>1.0</v>
      </c>
      <c r="O317" s="7">
        <v>0.0</v>
      </c>
      <c r="P317" s="7" t="s">
        <v>21</v>
      </c>
      <c r="Q317" s="5" t="s">
        <v>22</v>
      </c>
    </row>
    <row r="318" ht="14.25" customHeight="1">
      <c r="A318" s="8">
        <f t="shared" si="2"/>
        <v>317</v>
      </c>
      <c r="B318" s="7" t="s">
        <v>620</v>
      </c>
      <c r="C318" s="7">
        <v>0.0</v>
      </c>
      <c r="D318" s="7" t="s">
        <v>678</v>
      </c>
      <c r="E318" s="7" t="s">
        <v>679</v>
      </c>
      <c r="F318" s="7" t="str">
        <f t="shared" si="1"/>
        <v>JORGE  VALERO </v>
      </c>
      <c r="G318" s="7">
        <v>3102257.0</v>
      </c>
      <c r="H318" s="16">
        <v>3.214660532E9</v>
      </c>
      <c r="I318" s="7">
        <v>0.0</v>
      </c>
      <c r="J318" s="7" t="s">
        <v>237</v>
      </c>
      <c r="K318" s="7">
        <v>0.0</v>
      </c>
      <c r="L318" s="7">
        <v>0.0</v>
      </c>
      <c r="M318" s="7">
        <v>0.0</v>
      </c>
      <c r="N318" s="7">
        <v>0.0</v>
      </c>
      <c r="O318" s="7" t="s">
        <v>365</v>
      </c>
      <c r="P318" s="7" t="s">
        <v>21</v>
      </c>
      <c r="Q318" s="5" t="s">
        <v>22</v>
      </c>
    </row>
    <row r="319" ht="14.25" customHeight="1">
      <c r="A319" s="8">
        <f t="shared" si="2"/>
        <v>318</v>
      </c>
      <c r="B319" s="7" t="s">
        <v>620</v>
      </c>
      <c r="C319" s="7">
        <v>0.0</v>
      </c>
      <c r="D319" s="7" t="s">
        <v>678</v>
      </c>
      <c r="E319" s="7" t="s">
        <v>680</v>
      </c>
      <c r="F319" s="7" t="str">
        <f t="shared" si="1"/>
        <v>ARMANDO VALERO </v>
      </c>
      <c r="G319" s="7">
        <v>3008804.0</v>
      </c>
      <c r="H319" s="15">
        <v>3.02604892E9</v>
      </c>
      <c r="I319" s="7">
        <v>0.0</v>
      </c>
      <c r="J319" s="7" t="s">
        <v>237</v>
      </c>
      <c r="K319" s="7" t="s">
        <v>237</v>
      </c>
      <c r="L319" s="7" t="s">
        <v>155</v>
      </c>
      <c r="M319" s="7" t="s">
        <v>238</v>
      </c>
      <c r="N319" s="7">
        <v>1.0</v>
      </c>
      <c r="O319" s="7">
        <v>0.0</v>
      </c>
      <c r="P319" s="7" t="s">
        <v>21</v>
      </c>
      <c r="Q319" s="5" t="s">
        <v>22</v>
      </c>
    </row>
    <row r="320" ht="14.25" customHeight="1">
      <c r="A320" s="8">
        <f t="shared" si="2"/>
        <v>319</v>
      </c>
      <c r="B320" s="7" t="s">
        <v>620</v>
      </c>
      <c r="C320" s="7">
        <v>0.0</v>
      </c>
      <c r="D320" s="7" t="s">
        <v>681</v>
      </c>
      <c r="E320" s="7" t="s">
        <v>682</v>
      </c>
      <c r="F320" s="7" t="str">
        <f t="shared" si="1"/>
        <v>JHON CHACON </v>
      </c>
      <c r="G320" s="7">
        <v>3008823.0</v>
      </c>
      <c r="H320" s="15">
        <v>3.115888091E9</v>
      </c>
      <c r="I320" s="7">
        <v>0.0</v>
      </c>
      <c r="J320" s="7" t="s">
        <v>237</v>
      </c>
      <c r="K320" s="7" t="s">
        <v>237</v>
      </c>
      <c r="L320" s="7" t="s">
        <v>155</v>
      </c>
      <c r="M320" s="7" t="s">
        <v>238</v>
      </c>
      <c r="N320" s="7">
        <v>1.0</v>
      </c>
      <c r="O320" s="7">
        <v>0.0</v>
      </c>
      <c r="P320" s="7" t="s">
        <v>21</v>
      </c>
      <c r="Q320" s="5" t="s">
        <v>22</v>
      </c>
    </row>
    <row r="321" ht="14.25" customHeight="1">
      <c r="A321" s="8">
        <f t="shared" si="2"/>
        <v>320</v>
      </c>
      <c r="B321" s="7" t="s">
        <v>620</v>
      </c>
      <c r="C321" s="7">
        <v>0.0</v>
      </c>
      <c r="D321" s="7" t="s">
        <v>683</v>
      </c>
      <c r="E321" s="7" t="s">
        <v>72</v>
      </c>
      <c r="F321" s="7" t="str">
        <f t="shared" si="1"/>
        <v>MARIA  RIOS </v>
      </c>
      <c r="G321" s="7">
        <v>1.022354962E9</v>
      </c>
      <c r="H321" s="15">
        <v>3.144725083E9</v>
      </c>
      <c r="I321" s="7">
        <v>0.0</v>
      </c>
      <c r="J321" s="7" t="s">
        <v>237</v>
      </c>
      <c r="K321" s="7" t="s">
        <v>237</v>
      </c>
      <c r="L321" s="7" t="s">
        <v>155</v>
      </c>
      <c r="M321" s="7" t="s">
        <v>238</v>
      </c>
      <c r="N321" s="7">
        <v>7.0</v>
      </c>
      <c r="O321" s="7">
        <v>0.0</v>
      </c>
      <c r="P321" s="7" t="s">
        <v>21</v>
      </c>
      <c r="Q321" s="5" t="s">
        <v>22</v>
      </c>
    </row>
    <row r="322" ht="14.25" customHeight="1">
      <c r="A322" s="8">
        <f t="shared" si="2"/>
        <v>321</v>
      </c>
      <c r="B322" s="7" t="s">
        <v>620</v>
      </c>
      <c r="C322" s="7">
        <v>0.0</v>
      </c>
      <c r="D322" s="7" t="s">
        <v>681</v>
      </c>
      <c r="E322" s="7" t="s">
        <v>162</v>
      </c>
      <c r="F322" s="7" t="str">
        <f t="shared" si="1"/>
        <v>EDUARDO CHACON </v>
      </c>
      <c r="G322" s="7">
        <v>1.131984E7</v>
      </c>
      <c r="H322" s="15">
        <v>3.112091543E9</v>
      </c>
      <c r="I322" s="7">
        <v>0.0</v>
      </c>
      <c r="J322" s="7" t="s">
        <v>237</v>
      </c>
      <c r="K322" s="7" t="s">
        <v>237</v>
      </c>
      <c r="L322" s="7" t="s">
        <v>155</v>
      </c>
      <c r="M322" s="7" t="s">
        <v>238</v>
      </c>
      <c r="N322" s="7">
        <v>3.0</v>
      </c>
      <c r="O322" s="7">
        <v>0.0</v>
      </c>
      <c r="P322" s="7" t="s">
        <v>21</v>
      </c>
      <c r="Q322" s="5" t="s">
        <v>22</v>
      </c>
    </row>
    <row r="323" ht="14.25" customHeight="1">
      <c r="A323" s="8">
        <f t="shared" si="2"/>
        <v>322</v>
      </c>
      <c r="B323" s="7" t="s">
        <v>620</v>
      </c>
      <c r="C323" s="7">
        <v>0.0</v>
      </c>
      <c r="D323" s="7" t="s">
        <v>681</v>
      </c>
      <c r="E323" s="7" t="s">
        <v>684</v>
      </c>
      <c r="F323" s="7" t="str">
        <f t="shared" si="1"/>
        <v>JOSUÉ CHACON </v>
      </c>
      <c r="G323" s="7">
        <v>3008876.0</v>
      </c>
      <c r="H323" s="15">
        <v>3.115466164E9</v>
      </c>
      <c r="I323" s="7">
        <v>0.0</v>
      </c>
      <c r="J323" s="7" t="s">
        <v>237</v>
      </c>
      <c r="K323" s="7" t="s">
        <v>237</v>
      </c>
      <c r="L323" s="7" t="s">
        <v>155</v>
      </c>
      <c r="M323" s="7" t="s">
        <v>238</v>
      </c>
      <c r="N323" s="7">
        <v>1.0</v>
      </c>
      <c r="O323" s="7">
        <v>0.0</v>
      </c>
      <c r="P323" s="7" t="s">
        <v>21</v>
      </c>
      <c r="Q323" s="5" t="s">
        <v>22</v>
      </c>
    </row>
    <row r="324" ht="14.25" customHeight="1">
      <c r="A324" s="8">
        <f t="shared" si="2"/>
        <v>323</v>
      </c>
      <c r="B324" s="7" t="s">
        <v>620</v>
      </c>
      <c r="C324" s="7">
        <v>0.0</v>
      </c>
      <c r="D324" s="7" t="s">
        <v>685</v>
      </c>
      <c r="E324" s="7" t="s">
        <v>686</v>
      </c>
      <c r="F324" s="7" t="str">
        <f t="shared" si="1"/>
        <v>NEILER GARCIA AGUILAR</v>
      </c>
      <c r="G324" s="7">
        <v>2.0755652E7</v>
      </c>
      <c r="H324" s="15">
        <v>3.227108797E9</v>
      </c>
      <c r="I324" s="7">
        <v>0.0</v>
      </c>
      <c r="J324" s="7" t="s">
        <v>237</v>
      </c>
      <c r="K324" s="7" t="s">
        <v>237</v>
      </c>
      <c r="L324" s="7" t="s">
        <v>155</v>
      </c>
      <c r="M324" s="7" t="s">
        <v>238</v>
      </c>
      <c r="N324" s="7">
        <v>4.0</v>
      </c>
      <c r="O324" s="7">
        <v>0.0</v>
      </c>
      <c r="P324" s="7" t="s">
        <v>21</v>
      </c>
      <c r="Q324" s="5" t="s">
        <v>22</v>
      </c>
    </row>
    <row r="325" ht="14.25" customHeight="1">
      <c r="A325" s="8">
        <f t="shared" si="2"/>
        <v>324</v>
      </c>
      <c r="B325" s="7" t="s">
        <v>620</v>
      </c>
      <c r="C325" s="7">
        <v>0.0</v>
      </c>
      <c r="D325" s="7" t="s">
        <v>687</v>
      </c>
      <c r="E325" s="7" t="s">
        <v>688</v>
      </c>
      <c r="F325" s="7" t="str">
        <f t="shared" si="1"/>
        <v>MARIA CAMILA PERDOMO VARÓN</v>
      </c>
      <c r="G325" s="7">
        <v>1.012416195E9</v>
      </c>
      <c r="H325" s="16">
        <v>3.203732903E9</v>
      </c>
      <c r="I325" s="7">
        <v>0.0</v>
      </c>
      <c r="J325" s="7" t="s">
        <v>237</v>
      </c>
      <c r="K325" s="7">
        <v>0.0</v>
      </c>
      <c r="L325" s="7">
        <v>0.0</v>
      </c>
      <c r="M325" s="7">
        <v>0.0</v>
      </c>
      <c r="N325" s="7">
        <v>0.0</v>
      </c>
      <c r="O325" s="7" t="s">
        <v>365</v>
      </c>
      <c r="P325" s="7" t="s">
        <v>21</v>
      </c>
      <c r="Q325" s="5" t="s">
        <v>22</v>
      </c>
    </row>
    <row r="326" ht="14.25" customHeight="1">
      <c r="A326" s="8">
        <f t="shared" si="2"/>
        <v>325</v>
      </c>
      <c r="B326" s="7" t="s">
        <v>620</v>
      </c>
      <c r="C326" s="7">
        <v>0.0</v>
      </c>
      <c r="D326" s="7" t="s">
        <v>689</v>
      </c>
      <c r="E326" s="7" t="s">
        <v>690</v>
      </c>
      <c r="F326" s="7" t="str">
        <f t="shared" si="1"/>
        <v>INGRI JOHANA  PERDOMO</v>
      </c>
      <c r="G326" s="7">
        <v>1.074486513E9</v>
      </c>
      <c r="H326" s="15">
        <v>3.108713143E9</v>
      </c>
      <c r="I326" s="7">
        <v>0.0</v>
      </c>
      <c r="J326" s="7" t="s">
        <v>237</v>
      </c>
      <c r="K326" s="7" t="s">
        <v>237</v>
      </c>
      <c r="L326" s="7" t="s">
        <v>155</v>
      </c>
      <c r="M326" s="7" t="s">
        <v>238</v>
      </c>
      <c r="N326" s="7">
        <v>8.0</v>
      </c>
      <c r="O326" s="7">
        <v>0.0</v>
      </c>
      <c r="P326" s="7" t="s">
        <v>21</v>
      </c>
      <c r="Q326" s="5" t="s">
        <v>22</v>
      </c>
    </row>
    <row r="327" ht="14.25" customHeight="1">
      <c r="A327" s="8">
        <f t="shared" si="2"/>
        <v>326</v>
      </c>
      <c r="B327" s="7" t="s">
        <v>620</v>
      </c>
      <c r="C327" s="7">
        <v>0.0</v>
      </c>
      <c r="D327" s="7" t="s">
        <v>691</v>
      </c>
      <c r="E327" s="7" t="s">
        <v>692</v>
      </c>
      <c r="F327" s="7" t="str">
        <f t="shared" si="1"/>
        <v>FERNANDO  ROSRIGUEZ </v>
      </c>
      <c r="G327" s="7">
        <v>3102016.0</v>
      </c>
      <c r="H327" s="15">
        <v>3.013613903E9</v>
      </c>
      <c r="I327" s="7">
        <v>0.0</v>
      </c>
      <c r="J327" s="7" t="s">
        <v>237</v>
      </c>
      <c r="K327" s="7" t="s">
        <v>237</v>
      </c>
      <c r="L327" s="7" t="s">
        <v>155</v>
      </c>
      <c r="M327" s="7" t="s">
        <v>238</v>
      </c>
      <c r="N327" s="7">
        <v>2.0</v>
      </c>
      <c r="O327" s="7">
        <v>0.0</v>
      </c>
      <c r="P327" s="7" t="s">
        <v>21</v>
      </c>
      <c r="Q327" s="5" t="s">
        <v>22</v>
      </c>
    </row>
    <row r="328" ht="14.25" customHeight="1">
      <c r="A328" s="8">
        <f t="shared" si="2"/>
        <v>327</v>
      </c>
      <c r="B328" s="7" t="s">
        <v>620</v>
      </c>
      <c r="C328" s="7">
        <v>0.0</v>
      </c>
      <c r="D328" s="7" t="s">
        <v>89</v>
      </c>
      <c r="E328" s="7" t="s">
        <v>693</v>
      </c>
      <c r="F328" s="7" t="str">
        <f t="shared" si="1"/>
        <v>LILIA  SANCHEZ</v>
      </c>
      <c r="G328" s="7">
        <v>3.9572212E7</v>
      </c>
      <c r="H328" s="15">
        <v>3.13325946E9</v>
      </c>
      <c r="I328" s="7">
        <v>0.0</v>
      </c>
      <c r="J328" s="7" t="s">
        <v>237</v>
      </c>
      <c r="K328" s="7" t="s">
        <v>237</v>
      </c>
      <c r="L328" s="7" t="s">
        <v>155</v>
      </c>
      <c r="M328" s="7" t="s">
        <v>238</v>
      </c>
      <c r="N328" s="7">
        <v>5.0</v>
      </c>
      <c r="O328" s="7">
        <v>0.0</v>
      </c>
      <c r="P328" s="7" t="s">
        <v>21</v>
      </c>
      <c r="Q328" s="5" t="s">
        <v>22</v>
      </c>
    </row>
    <row r="329" ht="14.25" customHeight="1">
      <c r="A329" s="8">
        <f t="shared" si="2"/>
        <v>328</v>
      </c>
      <c r="B329" s="7" t="s">
        <v>620</v>
      </c>
      <c r="C329" s="7">
        <v>0.0</v>
      </c>
      <c r="D329" s="7" t="s">
        <v>654</v>
      </c>
      <c r="E329" s="7" t="s">
        <v>183</v>
      </c>
      <c r="F329" s="7" t="str">
        <f t="shared" si="1"/>
        <v>JAIME GARZON</v>
      </c>
      <c r="G329" s="7">
        <v>1.074486164E9</v>
      </c>
      <c r="H329" s="15">
        <v>3.152949981E9</v>
      </c>
      <c r="I329" s="7">
        <v>0.0</v>
      </c>
      <c r="J329" s="7" t="s">
        <v>237</v>
      </c>
      <c r="K329" s="7" t="s">
        <v>237</v>
      </c>
      <c r="L329" s="7" t="s">
        <v>155</v>
      </c>
      <c r="M329" s="7" t="s">
        <v>238</v>
      </c>
      <c r="N329" s="7">
        <v>8.0</v>
      </c>
      <c r="O329" s="7">
        <v>0.0</v>
      </c>
      <c r="P329" s="7" t="s">
        <v>21</v>
      </c>
      <c r="Q329" s="5" t="s">
        <v>22</v>
      </c>
    </row>
    <row r="330" ht="14.25" customHeight="1">
      <c r="A330" s="8">
        <f t="shared" si="2"/>
        <v>329</v>
      </c>
      <c r="B330" s="7" t="s">
        <v>620</v>
      </c>
      <c r="C330" s="7">
        <v>0.0</v>
      </c>
      <c r="D330" s="7" t="s">
        <v>628</v>
      </c>
      <c r="E330" s="7" t="s">
        <v>694</v>
      </c>
      <c r="F330" s="7" t="str">
        <f t="shared" si="1"/>
        <v>INGRID MENDOZA</v>
      </c>
      <c r="G330" s="7">
        <v>5.3020976E7</v>
      </c>
      <c r="H330" s="16">
        <v>3.102809074E9</v>
      </c>
      <c r="I330" s="7">
        <v>0.0</v>
      </c>
      <c r="J330" s="7" t="s">
        <v>237</v>
      </c>
      <c r="K330" s="7">
        <v>0.0</v>
      </c>
      <c r="L330" s="7">
        <v>0.0</v>
      </c>
      <c r="M330" s="7">
        <v>0.0</v>
      </c>
      <c r="N330" s="7">
        <v>0.0</v>
      </c>
      <c r="O330" s="7" t="s">
        <v>365</v>
      </c>
      <c r="P330" s="7" t="s">
        <v>21</v>
      </c>
      <c r="Q330" s="5" t="s">
        <v>22</v>
      </c>
    </row>
    <row r="331" ht="14.25" customHeight="1">
      <c r="A331" s="8">
        <f t="shared" si="2"/>
        <v>330</v>
      </c>
      <c r="B331" s="7" t="s">
        <v>620</v>
      </c>
      <c r="C331" s="7">
        <v>0.0</v>
      </c>
      <c r="D331" s="7" t="s">
        <v>438</v>
      </c>
      <c r="E331" s="7" t="s">
        <v>695</v>
      </c>
      <c r="F331" s="7" t="str">
        <f t="shared" si="1"/>
        <v>MERLINA CARDENAS</v>
      </c>
      <c r="G331" s="7">
        <v>5.1576702E7</v>
      </c>
      <c r="H331" s="15">
        <v>3.142082399E9</v>
      </c>
      <c r="I331" s="7">
        <v>0.0</v>
      </c>
      <c r="J331" s="7" t="s">
        <v>237</v>
      </c>
      <c r="K331" s="7" t="s">
        <v>237</v>
      </c>
      <c r="L331" s="7" t="s">
        <v>155</v>
      </c>
      <c r="M331" s="7" t="s">
        <v>238</v>
      </c>
      <c r="N331" s="7">
        <v>5.0</v>
      </c>
      <c r="O331" s="7">
        <v>0.0</v>
      </c>
      <c r="P331" s="7" t="s">
        <v>21</v>
      </c>
      <c r="Q331" s="5" t="s">
        <v>22</v>
      </c>
    </row>
    <row r="332" ht="14.25" customHeight="1">
      <c r="A332" s="8">
        <f t="shared" si="2"/>
        <v>331</v>
      </c>
      <c r="B332" s="7" t="s">
        <v>620</v>
      </c>
      <c r="C332" s="7">
        <v>0.0</v>
      </c>
      <c r="D332" s="7" t="s">
        <v>696</v>
      </c>
      <c r="E332" s="7" t="s">
        <v>697</v>
      </c>
      <c r="F332" s="7" t="str">
        <f t="shared" si="1"/>
        <v>HECTOR ARMANDO PALCINO</v>
      </c>
      <c r="G332" s="7">
        <v>7.9620669E7</v>
      </c>
      <c r="H332" s="15">
        <v>3.202940795E9</v>
      </c>
      <c r="I332" s="7">
        <v>0.0</v>
      </c>
      <c r="J332" s="7" t="s">
        <v>237</v>
      </c>
      <c r="K332" s="7" t="s">
        <v>237</v>
      </c>
      <c r="L332" s="7" t="s">
        <v>155</v>
      </c>
      <c r="M332" s="7" t="s">
        <v>238</v>
      </c>
      <c r="N332" s="7">
        <v>6.0</v>
      </c>
      <c r="O332" s="7">
        <v>0.0</v>
      </c>
      <c r="P332" s="7" t="s">
        <v>21</v>
      </c>
      <c r="Q332" s="5" t="s">
        <v>22</v>
      </c>
    </row>
    <row r="333" ht="14.25" customHeight="1">
      <c r="A333" s="8">
        <f t="shared" si="2"/>
        <v>332</v>
      </c>
      <c r="B333" s="7" t="s">
        <v>620</v>
      </c>
      <c r="C333" s="7">
        <v>0.0</v>
      </c>
      <c r="D333" s="7" t="s">
        <v>89</v>
      </c>
      <c r="E333" s="7" t="s">
        <v>698</v>
      </c>
      <c r="F333" s="7" t="str">
        <f t="shared" si="1"/>
        <v>JUAN PABLO SANCHEZ</v>
      </c>
      <c r="G333" s="7">
        <v>1.07448638E9</v>
      </c>
      <c r="H333" s="15">
        <v>3.124352455E9</v>
      </c>
      <c r="I333" s="7">
        <v>0.0</v>
      </c>
      <c r="J333" s="7" t="s">
        <v>237</v>
      </c>
      <c r="K333" s="7" t="s">
        <v>237</v>
      </c>
      <c r="L333" s="7" t="s">
        <v>155</v>
      </c>
      <c r="M333" s="7" t="s">
        <v>238</v>
      </c>
      <c r="N333" s="7">
        <v>8.0</v>
      </c>
      <c r="O333" s="7">
        <v>0.0</v>
      </c>
      <c r="P333" s="7" t="s">
        <v>21</v>
      </c>
      <c r="Q333" s="5" t="s">
        <v>22</v>
      </c>
    </row>
    <row r="334" ht="14.25" customHeight="1">
      <c r="A334" s="8">
        <f t="shared" si="2"/>
        <v>333</v>
      </c>
      <c r="B334" s="7" t="s">
        <v>620</v>
      </c>
      <c r="C334" s="7">
        <v>0.0</v>
      </c>
      <c r="D334" s="7" t="s">
        <v>699</v>
      </c>
      <c r="E334" s="7" t="s">
        <v>700</v>
      </c>
      <c r="F334" s="7" t="str">
        <f t="shared" si="1"/>
        <v>JULIAN VIVERO</v>
      </c>
      <c r="G334" s="7">
        <v>1.00374869E9</v>
      </c>
      <c r="H334" s="16">
        <v>3.102251408E9</v>
      </c>
      <c r="I334" s="7">
        <v>0.0</v>
      </c>
      <c r="J334" s="7" t="s">
        <v>237</v>
      </c>
      <c r="K334" s="7">
        <v>0.0</v>
      </c>
      <c r="L334" s="7">
        <v>0.0</v>
      </c>
      <c r="M334" s="7">
        <v>0.0</v>
      </c>
      <c r="N334" s="7">
        <v>0.0</v>
      </c>
      <c r="O334" s="7" t="s">
        <v>365</v>
      </c>
      <c r="P334" s="7" t="s">
        <v>21</v>
      </c>
      <c r="Q334" s="5" t="s">
        <v>22</v>
      </c>
    </row>
    <row r="335" ht="14.25" customHeight="1">
      <c r="A335" s="8">
        <f t="shared" si="2"/>
        <v>334</v>
      </c>
      <c r="B335" s="7" t="s">
        <v>620</v>
      </c>
      <c r="C335" s="7">
        <v>0.0</v>
      </c>
      <c r="D335" s="7" t="s">
        <v>628</v>
      </c>
      <c r="E335" s="7" t="s">
        <v>701</v>
      </c>
      <c r="F335" s="7" t="str">
        <f t="shared" si="1"/>
        <v>FEDERICO MENDOZA</v>
      </c>
      <c r="G335" s="7">
        <v>3101606.0</v>
      </c>
      <c r="H335" s="16">
        <v>3.184721463E9</v>
      </c>
      <c r="I335" s="7">
        <v>0.0</v>
      </c>
      <c r="J335" s="7" t="s">
        <v>237</v>
      </c>
      <c r="K335" s="7">
        <v>0.0</v>
      </c>
      <c r="L335" s="7">
        <v>0.0</v>
      </c>
      <c r="M335" s="7">
        <v>0.0</v>
      </c>
      <c r="N335" s="7">
        <v>0.0</v>
      </c>
      <c r="O335" s="7" t="s">
        <v>365</v>
      </c>
      <c r="P335" s="7" t="s">
        <v>21</v>
      </c>
      <c r="Q335" s="5" t="s">
        <v>22</v>
      </c>
    </row>
    <row r="336" ht="14.25" customHeight="1">
      <c r="A336" s="8">
        <f t="shared" si="2"/>
        <v>335</v>
      </c>
      <c r="B336" s="7" t="s">
        <v>620</v>
      </c>
      <c r="C336" s="7">
        <v>0.0</v>
      </c>
      <c r="D336" s="7" t="s">
        <v>89</v>
      </c>
      <c r="E336" s="7" t="s">
        <v>702</v>
      </c>
      <c r="F336" s="7" t="str">
        <f t="shared" si="1"/>
        <v>YINA SANCHEZ</v>
      </c>
      <c r="G336" s="7">
        <v>2.1018888E7</v>
      </c>
      <c r="H336" s="15">
        <v>3.215692809E9</v>
      </c>
      <c r="I336" s="7">
        <v>0.0</v>
      </c>
      <c r="J336" s="7" t="s">
        <v>237</v>
      </c>
      <c r="K336" s="7" t="s">
        <v>237</v>
      </c>
      <c r="L336" s="7" t="s">
        <v>155</v>
      </c>
      <c r="M336" s="7" t="s">
        <v>238</v>
      </c>
      <c r="N336" s="7">
        <v>5.0</v>
      </c>
      <c r="O336" s="7">
        <v>0.0</v>
      </c>
      <c r="P336" s="7" t="s">
        <v>21</v>
      </c>
      <c r="Q336" s="5" t="s">
        <v>22</v>
      </c>
    </row>
    <row r="337" ht="14.25" customHeight="1">
      <c r="A337" s="8">
        <f t="shared" si="2"/>
        <v>336</v>
      </c>
      <c r="B337" s="7" t="s">
        <v>620</v>
      </c>
      <c r="C337" s="7">
        <v>0.0</v>
      </c>
      <c r="D337" s="7" t="s">
        <v>703</v>
      </c>
      <c r="E337" s="7" t="s">
        <v>704</v>
      </c>
      <c r="F337" s="7" t="str">
        <f t="shared" si="1"/>
        <v>THOMAS MENDOZA </v>
      </c>
      <c r="G337" s="7">
        <v>1.022934733E9</v>
      </c>
      <c r="H337" s="16">
        <v>3.136432725E9</v>
      </c>
      <c r="I337" s="7">
        <v>0.0</v>
      </c>
      <c r="J337" s="7" t="s">
        <v>237</v>
      </c>
      <c r="K337" s="7">
        <v>0.0</v>
      </c>
      <c r="L337" s="7">
        <v>0.0</v>
      </c>
      <c r="M337" s="7">
        <v>0.0</v>
      </c>
      <c r="N337" s="7">
        <v>0.0</v>
      </c>
      <c r="O337" s="7" t="s">
        <v>365</v>
      </c>
      <c r="P337" s="7" t="s">
        <v>21</v>
      </c>
      <c r="Q337" s="5" t="s">
        <v>22</v>
      </c>
    </row>
    <row r="338" ht="14.25" customHeight="1">
      <c r="A338" s="8">
        <f t="shared" si="2"/>
        <v>337</v>
      </c>
      <c r="B338" s="7" t="s">
        <v>620</v>
      </c>
      <c r="C338" s="7">
        <v>0.0</v>
      </c>
      <c r="D338" s="7" t="s">
        <v>654</v>
      </c>
      <c r="E338" s="7" t="s">
        <v>680</v>
      </c>
      <c r="F338" s="7" t="str">
        <f t="shared" si="1"/>
        <v>ARMANDO GARZON</v>
      </c>
      <c r="G338" s="7">
        <v>3008837.0</v>
      </c>
      <c r="H338" s="15">
        <v>3.102821108E9</v>
      </c>
      <c r="I338" s="7">
        <v>0.0</v>
      </c>
      <c r="J338" s="7" t="s">
        <v>237</v>
      </c>
      <c r="K338" s="7" t="s">
        <v>237</v>
      </c>
      <c r="L338" s="7" t="s">
        <v>155</v>
      </c>
      <c r="M338" s="7" t="s">
        <v>238</v>
      </c>
      <c r="N338" s="7">
        <v>1.0</v>
      </c>
      <c r="O338" s="7">
        <v>0.0</v>
      </c>
      <c r="P338" s="7" t="s">
        <v>21</v>
      </c>
      <c r="Q338" s="5" t="s">
        <v>22</v>
      </c>
    </row>
    <row r="339" ht="14.25" customHeight="1">
      <c r="A339" s="8">
        <f t="shared" si="2"/>
        <v>338</v>
      </c>
      <c r="B339" s="7" t="s">
        <v>620</v>
      </c>
      <c r="C339" s="7">
        <v>0.0</v>
      </c>
      <c r="D339" s="7" t="s">
        <v>359</v>
      </c>
      <c r="E339" s="7" t="s">
        <v>705</v>
      </c>
      <c r="F339" s="7" t="str">
        <f t="shared" si="1"/>
        <v>JAMARIOS RAMIREZ</v>
      </c>
      <c r="G339" s="7">
        <v>1.030598103E9</v>
      </c>
      <c r="H339" s="15">
        <v>3.10813817E9</v>
      </c>
      <c r="I339" s="7">
        <v>0.0</v>
      </c>
      <c r="J339" s="7" t="s">
        <v>237</v>
      </c>
      <c r="K339" s="7" t="s">
        <v>237</v>
      </c>
      <c r="L339" s="7" t="s">
        <v>155</v>
      </c>
      <c r="M339" s="7" t="s">
        <v>238</v>
      </c>
      <c r="N339" s="7">
        <v>7.0</v>
      </c>
      <c r="O339" s="7">
        <v>0.0</v>
      </c>
      <c r="P339" s="7" t="s">
        <v>21</v>
      </c>
      <c r="Q339" s="5" t="s">
        <v>22</v>
      </c>
    </row>
    <row r="340" ht="14.25" customHeight="1">
      <c r="A340" s="8">
        <f t="shared" si="2"/>
        <v>339</v>
      </c>
      <c r="B340" s="7" t="s">
        <v>620</v>
      </c>
      <c r="C340" s="7">
        <v>0.0</v>
      </c>
      <c r="D340" s="7" t="s">
        <v>411</v>
      </c>
      <c r="E340" s="7" t="s">
        <v>94</v>
      </c>
      <c r="F340" s="7" t="str">
        <f t="shared" si="1"/>
        <v>MARIA ROCHA</v>
      </c>
      <c r="G340" s="7">
        <v>1.030630293E9</v>
      </c>
      <c r="H340" s="16">
        <v>3.133520185E9</v>
      </c>
      <c r="I340" s="7">
        <v>0.0</v>
      </c>
      <c r="J340" s="7" t="s">
        <v>237</v>
      </c>
      <c r="K340" s="7">
        <v>0.0</v>
      </c>
      <c r="L340" s="7">
        <v>0.0</v>
      </c>
      <c r="M340" s="7">
        <v>0.0</v>
      </c>
      <c r="N340" s="7">
        <v>0.0</v>
      </c>
      <c r="O340" s="7" t="s">
        <v>365</v>
      </c>
      <c r="P340" s="7" t="s">
        <v>21</v>
      </c>
      <c r="Q340" s="5" t="s">
        <v>22</v>
      </c>
    </row>
    <row r="341" ht="14.25" customHeight="1">
      <c r="A341" s="8">
        <f t="shared" si="2"/>
        <v>340</v>
      </c>
      <c r="B341" s="7" t="s">
        <v>620</v>
      </c>
      <c r="C341" s="7">
        <v>0.0</v>
      </c>
      <c r="D341" s="7" t="s">
        <v>706</v>
      </c>
      <c r="E341" s="7" t="s">
        <v>707</v>
      </c>
      <c r="F341" s="7" t="str">
        <f t="shared" si="1"/>
        <v>NIDIA URUEÑA BRIÑEZ</v>
      </c>
      <c r="G341" s="7">
        <v>5.2479009E7</v>
      </c>
      <c r="H341" s="16">
        <v>3.172511372E9</v>
      </c>
      <c r="I341" s="7">
        <v>0.0</v>
      </c>
      <c r="J341" s="7" t="s">
        <v>237</v>
      </c>
      <c r="K341" s="7">
        <v>0.0</v>
      </c>
      <c r="L341" s="7">
        <v>0.0</v>
      </c>
      <c r="M341" s="7">
        <v>0.0</v>
      </c>
      <c r="N341" s="7">
        <v>0.0</v>
      </c>
      <c r="O341" s="7" t="s">
        <v>365</v>
      </c>
      <c r="P341" s="7" t="s">
        <v>21</v>
      </c>
      <c r="Q341" s="5" t="s">
        <v>22</v>
      </c>
    </row>
    <row r="342" ht="14.25" customHeight="1">
      <c r="A342" s="8">
        <f t="shared" si="2"/>
        <v>341</v>
      </c>
      <c r="B342" s="7" t="s">
        <v>620</v>
      </c>
      <c r="C342" s="7">
        <v>0.0</v>
      </c>
      <c r="D342" s="7" t="s">
        <v>161</v>
      </c>
      <c r="E342" s="7" t="s">
        <v>708</v>
      </c>
      <c r="F342" s="7" t="str">
        <f t="shared" si="1"/>
        <v>LILIANA RODRIGUEZ</v>
      </c>
      <c r="G342" s="7">
        <v>3.9571878E7</v>
      </c>
      <c r="H342" s="15">
        <v>3.138522324E9</v>
      </c>
      <c r="I342" s="7">
        <v>0.0</v>
      </c>
      <c r="J342" s="7" t="s">
        <v>237</v>
      </c>
      <c r="K342" s="7" t="s">
        <v>237</v>
      </c>
      <c r="L342" s="7" t="s">
        <v>155</v>
      </c>
      <c r="M342" s="7" t="s">
        <v>238</v>
      </c>
      <c r="N342" s="7">
        <v>5.0</v>
      </c>
      <c r="O342" s="7">
        <v>0.0</v>
      </c>
      <c r="P342" s="7" t="s">
        <v>21</v>
      </c>
      <c r="Q342" s="5" t="s">
        <v>22</v>
      </c>
    </row>
    <row r="343" ht="14.25" customHeight="1">
      <c r="A343" s="8">
        <f t="shared" si="2"/>
        <v>342</v>
      </c>
      <c r="B343" s="7" t="s">
        <v>620</v>
      </c>
      <c r="C343" s="7">
        <v>0.0</v>
      </c>
      <c r="D343" s="7" t="s">
        <v>161</v>
      </c>
      <c r="E343" s="7" t="s">
        <v>341</v>
      </c>
      <c r="F343" s="7" t="str">
        <f t="shared" si="1"/>
        <v>FERNANDO RODRIGUEZ</v>
      </c>
      <c r="G343" s="7">
        <v>3102016.0</v>
      </c>
      <c r="H343" s="15">
        <v>3.013613901E9</v>
      </c>
      <c r="I343" s="7">
        <v>0.0</v>
      </c>
      <c r="J343" s="7" t="s">
        <v>237</v>
      </c>
      <c r="K343" s="7" t="s">
        <v>237</v>
      </c>
      <c r="L343" s="7" t="s">
        <v>155</v>
      </c>
      <c r="M343" s="7" t="s">
        <v>238</v>
      </c>
      <c r="N343" s="7">
        <v>2.0</v>
      </c>
      <c r="O343" s="7">
        <v>0.0</v>
      </c>
      <c r="P343" s="7" t="s">
        <v>21</v>
      </c>
      <c r="Q343" s="5" t="s">
        <v>22</v>
      </c>
    </row>
    <row r="344" ht="14.25" customHeight="1">
      <c r="A344" s="8">
        <f t="shared" si="2"/>
        <v>343</v>
      </c>
      <c r="B344" s="7" t="s">
        <v>620</v>
      </c>
      <c r="C344" s="7">
        <v>0.0</v>
      </c>
      <c r="D344" s="7" t="s">
        <v>709</v>
      </c>
      <c r="E344" s="7" t="s">
        <v>710</v>
      </c>
      <c r="F344" s="7" t="str">
        <f t="shared" si="1"/>
        <v>MELISSA TRUJILLO</v>
      </c>
      <c r="G344" s="7">
        <v>1.030681167E9</v>
      </c>
      <c r="H344" s="16">
        <v>3.156146104E9</v>
      </c>
      <c r="I344" s="7">
        <v>0.0</v>
      </c>
      <c r="J344" s="7" t="s">
        <v>237</v>
      </c>
      <c r="K344" s="7">
        <v>0.0</v>
      </c>
      <c r="L344" s="7">
        <v>0.0</v>
      </c>
      <c r="M344" s="7">
        <v>0.0</v>
      </c>
      <c r="N344" s="7">
        <v>0.0</v>
      </c>
      <c r="O344" s="7" t="s">
        <v>365</v>
      </c>
      <c r="P344" s="7" t="s">
        <v>21</v>
      </c>
      <c r="Q344" s="5" t="s">
        <v>22</v>
      </c>
    </row>
    <row r="345" ht="14.25" customHeight="1">
      <c r="A345" s="8">
        <f t="shared" si="2"/>
        <v>344</v>
      </c>
      <c r="B345" s="7" t="s">
        <v>620</v>
      </c>
      <c r="C345" s="7">
        <v>0.0</v>
      </c>
      <c r="D345" s="7" t="s">
        <v>711</v>
      </c>
      <c r="E345" s="7" t="s">
        <v>712</v>
      </c>
      <c r="F345" s="7" t="str">
        <f t="shared" si="1"/>
        <v>JOSEPH  VERGARA</v>
      </c>
      <c r="G345" s="7">
        <v>1.019985937E9</v>
      </c>
      <c r="H345" s="15">
        <v>3.005709853E9</v>
      </c>
      <c r="I345" s="7">
        <v>0.0</v>
      </c>
      <c r="J345" s="7" t="s">
        <v>237</v>
      </c>
      <c r="K345" s="7" t="s">
        <v>237</v>
      </c>
      <c r="L345" s="7" t="s">
        <v>155</v>
      </c>
      <c r="M345" s="7" t="s">
        <v>238</v>
      </c>
      <c r="N345" s="7">
        <v>7.0</v>
      </c>
      <c r="O345" s="7">
        <v>0.0</v>
      </c>
      <c r="P345" s="7" t="s">
        <v>21</v>
      </c>
      <c r="Q345" s="5" t="s">
        <v>22</v>
      </c>
    </row>
    <row r="346" ht="14.25" customHeight="1">
      <c r="A346" s="8">
        <f t="shared" si="2"/>
        <v>345</v>
      </c>
      <c r="B346" s="7" t="s">
        <v>620</v>
      </c>
      <c r="C346" s="7">
        <v>0.0</v>
      </c>
      <c r="D346" s="7" t="s">
        <v>713</v>
      </c>
      <c r="E346" s="7" t="s">
        <v>714</v>
      </c>
      <c r="F346" s="7" t="str">
        <f t="shared" si="1"/>
        <v>DUBAN BONILLA</v>
      </c>
      <c r="G346" s="7">
        <v>1.074486255E9</v>
      </c>
      <c r="H346" s="15">
        <v>3.118978041E9</v>
      </c>
      <c r="I346" s="7">
        <v>0.0</v>
      </c>
      <c r="J346" s="7" t="s">
        <v>237</v>
      </c>
      <c r="K346" s="7" t="s">
        <v>237</v>
      </c>
      <c r="L346" s="7" t="s">
        <v>155</v>
      </c>
      <c r="M346" s="7" t="s">
        <v>238</v>
      </c>
      <c r="N346" s="7">
        <v>8.0</v>
      </c>
      <c r="O346" s="7">
        <v>0.0</v>
      </c>
      <c r="P346" s="7" t="s">
        <v>21</v>
      </c>
      <c r="Q346" s="5" t="s">
        <v>22</v>
      </c>
    </row>
    <row r="347" ht="14.25" customHeight="1">
      <c r="A347" s="8">
        <f t="shared" si="2"/>
        <v>346</v>
      </c>
      <c r="B347" s="7" t="s">
        <v>620</v>
      </c>
      <c r="C347" s="7">
        <v>0.0</v>
      </c>
      <c r="D347" s="7" t="s">
        <v>628</v>
      </c>
      <c r="E347" s="7" t="s">
        <v>715</v>
      </c>
      <c r="F347" s="7" t="str">
        <f t="shared" si="1"/>
        <v>GERALDINE MENDOZA</v>
      </c>
      <c r="G347" s="7">
        <v>1.074486918E9</v>
      </c>
      <c r="H347" s="15">
        <v>3.228281955E9</v>
      </c>
      <c r="I347" s="7">
        <v>0.0</v>
      </c>
      <c r="J347" s="7" t="s">
        <v>237</v>
      </c>
      <c r="K347" s="7" t="s">
        <v>237</v>
      </c>
      <c r="L347" s="7" t="s">
        <v>155</v>
      </c>
      <c r="M347" s="7" t="s">
        <v>238</v>
      </c>
      <c r="N347" s="7">
        <v>9.0</v>
      </c>
      <c r="O347" s="7">
        <v>0.0</v>
      </c>
      <c r="P347" s="7" t="s">
        <v>21</v>
      </c>
      <c r="Q347" s="5" t="s">
        <v>22</v>
      </c>
    </row>
    <row r="348" ht="14.25" customHeight="1">
      <c r="A348" s="8">
        <f t="shared" si="2"/>
        <v>347</v>
      </c>
      <c r="B348" s="7" t="s">
        <v>620</v>
      </c>
      <c r="C348" s="7">
        <v>0.0</v>
      </c>
      <c r="D348" s="7" t="s">
        <v>709</v>
      </c>
      <c r="E348" s="7" t="s">
        <v>716</v>
      </c>
      <c r="F348" s="7" t="str">
        <f t="shared" si="1"/>
        <v>JOHN TRUJILLO</v>
      </c>
      <c r="G348" s="7">
        <v>3008838.0</v>
      </c>
      <c r="H348" s="15">
        <v>3.143024058E9</v>
      </c>
      <c r="I348" s="7">
        <v>0.0</v>
      </c>
      <c r="J348" s="7" t="s">
        <v>237</v>
      </c>
      <c r="K348" s="7" t="s">
        <v>237</v>
      </c>
      <c r="L348" s="7" t="s">
        <v>155</v>
      </c>
      <c r="M348" s="7" t="s">
        <v>238</v>
      </c>
      <c r="N348" s="7">
        <v>1.0</v>
      </c>
      <c r="O348" s="7">
        <v>0.0</v>
      </c>
      <c r="P348" s="7" t="s">
        <v>21</v>
      </c>
      <c r="Q348" s="5" t="s">
        <v>22</v>
      </c>
    </row>
    <row r="349" ht="14.25" customHeight="1">
      <c r="A349" s="8">
        <f t="shared" si="2"/>
        <v>348</v>
      </c>
      <c r="B349" s="7" t="s">
        <v>620</v>
      </c>
      <c r="C349" s="7">
        <v>0.0</v>
      </c>
      <c r="D349" s="7" t="s">
        <v>636</v>
      </c>
      <c r="E349" s="7" t="s">
        <v>717</v>
      </c>
      <c r="F349" s="7" t="str">
        <f t="shared" si="1"/>
        <v>NEIDER SOTO</v>
      </c>
      <c r="G349" s="7">
        <v>1.074486803E9</v>
      </c>
      <c r="H349" s="15">
        <v>3.04421688E9</v>
      </c>
      <c r="I349" s="7">
        <v>0.0</v>
      </c>
      <c r="J349" s="7" t="s">
        <v>237</v>
      </c>
      <c r="K349" s="7" t="s">
        <v>237</v>
      </c>
      <c r="L349" s="7" t="s">
        <v>155</v>
      </c>
      <c r="M349" s="7" t="s">
        <v>238</v>
      </c>
      <c r="N349" s="7">
        <v>8.0</v>
      </c>
      <c r="O349" s="7">
        <v>0.0</v>
      </c>
      <c r="P349" s="7" t="s">
        <v>21</v>
      </c>
      <c r="Q349" s="5" t="s">
        <v>22</v>
      </c>
    </row>
    <row r="350" ht="14.25" customHeight="1">
      <c r="A350" s="8">
        <f t="shared" si="2"/>
        <v>349</v>
      </c>
      <c r="B350" s="7" t="s">
        <v>620</v>
      </c>
      <c r="C350" s="7">
        <v>0.0</v>
      </c>
      <c r="D350" s="7" t="s">
        <v>635</v>
      </c>
      <c r="E350" s="7" t="s">
        <v>584</v>
      </c>
      <c r="F350" s="7" t="str">
        <f t="shared" si="1"/>
        <v>ALCIRA SUAREZ</v>
      </c>
      <c r="G350" s="7">
        <v>3.957232E7</v>
      </c>
      <c r="H350" s="15">
        <v>3.208067897E9</v>
      </c>
      <c r="I350" s="7">
        <v>0.0</v>
      </c>
      <c r="J350" s="7" t="s">
        <v>237</v>
      </c>
      <c r="K350" s="7" t="s">
        <v>20</v>
      </c>
      <c r="L350" s="7" t="s">
        <v>133</v>
      </c>
      <c r="M350" s="7" t="s">
        <v>718</v>
      </c>
      <c r="N350" s="7">
        <v>8.0</v>
      </c>
      <c r="O350" s="7">
        <v>0.0</v>
      </c>
      <c r="P350" s="7" t="s">
        <v>21</v>
      </c>
      <c r="Q350" s="5" t="s">
        <v>22</v>
      </c>
    </row>
    <row r="351" ht="14.25" customHeight="1">
      <c r="A351" s="8">
        <f t="shared" si="2"/>
        <v>350</v>
      </c>
      <c r="B351" s="7" t="s">
        <v>620</v>
      </c>
      <c r="C351" s="7">
        <v>0.0</v>
      </c>
      <c r="D351" s="7" t="s">
        <v>35</v>
      </c>
      <c r="E351" s="7" t="s">
        <v>719</v>
      </c>
      <c r="F351" s="7" t="str">
        <f t="shared" si="1"/>
        <v>JUAN ANDRES PRIETO</v>
      </c>
      <c r="G351" s="7">
        <v>0.0</v>
      </c>
      <c r="H351" s="15">
        <v>3.232894847E9</v>
      </c>
      <c r="I351" s="7">
        <v>0.0</v>
      </c>
      <c r="J351" s="7" t="s">
        <v>237</v>
      </c>
      <c r="K351" s="7">
        <v>0.0</v>
      </c>
      <c r="L351" s="7">
        <v>0.0</v>
      </c>
      <c r="M351" s="7">
        <v>0.0</v>
      </c>
      <c r="N351" s="7">
        <v>0.0</v>
      </c>
      <c r="O351" s="7">
        <v>0.0</v>
      </c>
      <c r="P351" s="7" t="s">
        <v>21</v>
      </c>
      <c r="Q351" s="5" t="s">
        <v>22</v>
      </c>
    </row>
    <row r="352" ht="14.25" customHeight="1">
      <c r="A352" s="8">
        <f t="shared" si="2"/>
        <v>351</v>
      </c>
      <c r="B352" s="7" t="s">
        <v>620</v>
      </c>
      <c r="C352" s="7">
        <v>0.0</v>
      </c>
      <c r="D352" s="7" t="s">
        <v>720</v>
      </c>
      <c r="E352" s="7" t="s">
        <v>721</v>
      </c>
      <c r="F352" s="7" t="str">
        <f t="shared" si="1"/>
        <v>OSCAR  MENESES</v>
      </c>
      <c r="G352" s="7">
        <v>7.9919372E7</v>
      </c>
      <c r="H352" s="15">
        <v>3.006830112E9</v>
      </c>
      <c r="I352" s="7">
        <v>0.0</v>
      </c>
      <c r="J352" s="7" t="s">
        <v>237</v>
      </c>
      <c r="K352" s="7" t="s">
        <v>237</v>
      </c>
      <c r="L352" s="7" t="s">
        <v>155</v>
      </c>
      <c r="M352" s="7" t="s">
        <v>238</v>
      </c>
      <c r="N352" s="7">
        <v>6.0</v>
      </c>
      <c r="O352" s="7">
        <v>0.0</v>
      </c>
      <c r="P352" s="7" t="s">
        <v>21</v>
      </c>
      <c r="Q352" s="5" t="s">
        <v>22</v>
      </c>
    </row>
    <row r="353" ht="14.25" customHeight="1">
      <c r="A353" s="8">
        <f t="shared" si="2"/>
        <v>352</v>
      </c>
      <c r="B353" s="7" t="s">
        <v>620</v>
      </c>
      <c r="C353" s="7">
        <v>0.0</v>
      </c>
      <c r="D353" s="7" t="s">
        <v>720</v>
      </c>
      <c r="E353" s="7" t="s">
        <v>722</v>
      </c>
      <c r="F353" s="7" t="str">
        <f t="shared" si="1"/>
        <v>ROCIO MENESES</v>
      </c>
      <c r="G353" s="7">
        <v>5.287955E7</v>
      </c>
      <c r="H353" s="15">
        <v>3.102196054E9</v>
      </c>
      <c r="I353" s="7">
        <v>0.0</v>
      </c>
      <c r="J353" s="7" t="s">
        <v>237</v>
      </c>
      <c r="K353" s="7" t="s">
        <v>237</v>
      </c>
      <c r="L353" s="7" t="s">
        <v>155</v>
      </c>
      <c r="M353" s="7" t="s">
        <v>238</v>
      </c>
      <c r="N353" s="7">
        <v>6.0</v>
      </c>
      <c r="O353" s="7">
        <v>0.0</v>
      </c>
      <c r="P353" s="7" t="s">
        <v>21</v>
      </c>
      <c r="Q353" s="5" t="s">
        <v>22</v>
      </c>
    </row>
    <row r="354" ht="14.25" customHeight="1">
      <c r="A354" s="8">
        <f t="shared" si="2"/>
        <v>353</v>
      </c>
      <c r="B354" s="7" t="s">
        <v>723</v>
      </c>
      <c r="C354" s="7">
        <v>1.0</v>
      </c>
      <c r="D354" s="7" t="s">
        <v>724</v>
      </c>
      <c r="E354" s="7" t="s">
        <v>725</v>
      </c>
      <c r="F354" s="7" t="str">
        <f t="shared" si="1"/>
        <v>JAIRO ORTEGA</v>
      </c>
      <c r="G354" s="7">
        <v>1.1297492E7</v>
      </c>
      <c r="H354" s="15">
        <v>3.102793505E9</v>
      </c>
      <c r="I354" s="7">
        <v>0.0</v>
      </c>
      <c r="J354" s="7" t="s">
        <v>20</v>
      </c>
      <c r="K354" s="7">
        <v>0.0</v>
      </c>
      <c r="L354" s="7">
        <v>0.0</v>
      </c>
      <c r="M354" s="7">
        <v>0.0</v>
      </c>
      <c r="N354" s="7">
        <v>0.0</v>
      </c>
      <c r="O354" s="7">
        <v>0.0</v>
      </c>
      <c r="P354" s="7" t="s">
        <v>21</v>
      </c>
      <c r="Q354" s="5" t="s">
        <v>22</v>
      </c>
    </row>
    <row r="355" ht="14.25" customHeight="1">
      <c r="A355" s="8">
        <f t="shared" si="2"/>
        <v>354</v>
      </c>
      <c r="B355" s="7" t="s">
        <v>723</v>
      </c>
      <c r="C355" s="7">
        <v>2.0</v>
      </c>
      <c r="D355" s="7" t="s">
        <v>103</v>
      </c>
      <c r="E355" s="7" t="s">
        <v>398</v>
      </c>
      <c r="F355" s="7" t="str">
        <f t="shared" si="1"/>
        <v>SEBASTIAN SASTOQUE</v>
      </c>
      <c r="G355" s="7">
        <v>1.003556486E9</v>
      </c>
      <c r="H355" s="15">
        <v>3.022636089E9</v>
      </c>
      <c r="I355" s="7">
        <v>0.0</v>
      </c>
      <c r="J355" s="7" t="s">
        <v>20</v>
      </c>
      <c r="K355" s="7">
        <v>0.0</v>
      </c>
      <c r="L355" s="7">
        <v>0.0</v>
      </c>
      <c r="M355" s="7">
        <v>0.0</v>
      </c>
      <c r="N355" s="7">
        <v>0.0</v>
      </c>
      <c r="O355" s="7">
        <v>0.0</v>
      </c>
      <c r="P355" s="7" t="s">
        <v>21</v>
      </c>
      <c r="Q355" s="5" t="s">
        <v>22</v>
      </c>
    </row>
    <row r="356" ht="14.25" customHeight="1">
      <c r="A356" s="8">
        <f t="shared" si="2"/>
        <v>355</v>
      </c>
      <c r="B356" s="7" t="s">
        <v>723</v>
      </c>
      <c r="C356" s="7">
        <v>4.0</v>
      </c>
      <c r="D356" s="7" t="s">
        <v>726</v>
      </c>
      <c r="E356" s="7" t="s">
        <v>727</v>
      </c>
      <c r="F356" s="7" t="str">
        <f t="shared" si="1"/>
        <v>JANETH MOLINA</v>
      </c>
      <c r="G356" s="7">
        <v>6.5693508E7</v>
      </c>
      <c r="H356" s="15">
        <v>3.142587278E9</v>
      </c>
      <c r="I356" s="7">
        <v>0.0</v>
      </c>
      <c r="J356" s="7" t="s">
        <v>20</v>
      </c>
      <c r="K356" s="7">
        <v>0.0</v>
      </c>
      <c r="L356" s="7">
        <v>0.0</v>
      </c>
      <c r="M356" s="7">
        <v>0.0</v>
      </c>
      <c r="N356" s="7">
        <v>0.0</v>
      </c>
      <c r="O356" s="7">
        <v>0.0</v>
      </c>
      <c r="P356" s="7" t="s">
        <v>21</v>
      </c>
      <c r="Q356" s="5" t="s">
        <v>22</v>
      </c>
    </row>
    <row r="357" ht="14.25" customHeight="1">
      <c r="A357" s="8">
        <f t="shared" si="2"/>
        <v>356</v>
      </c>
      <c r="B357" s="7" t="s">
        <v>723</v>
      </c>
      <c r="C357" s="7">
        <v>5.0</v>
      </c>
      <c r="D357" s="7" t="s">
        <v>635</v>
      </c>
      <c r="E357" s="7" t="s">
        <v>728</v>
      </c>
      <c r="F357" s="7" t="str">
        <f t="shared" si="1"/>
        <v>JUAN SUAREZ</v>
      </c>
      <c r="G357" s="7">
        <v>1.070587968E9</v>
      </c>
      <c r="H357" s="15">
        <v>3.108808105E9</v>
      </c>
      <c r="I357" s="7">
        <v>0.0</v>
      </c>
      <c r="J357" s="7" t="s">
        <v>20</v>
      </c>
      <c r="K357" s="7">
        <v>0.0</v>
      </c>
      <c r="L357" s="7">
        <v>0.0</v>
      </c>
      <c r="M357" s="7">
        <v>0.0</v>
      </c>
      <c r="N357" s="7">
        <v>0.0</v>
      </c>
      <c r="O357" s="7">
        <v>0.0</v>
      </c>
      <c r="P357" s="7" t="s">
        <v>21</v>
      </c>
      <c r="Q357" s="5" t="s">
        <v>22</v>
      </c>
    </row>
    <row r="358" ht="14.25" customHeight="1">
      <c r="A358" s="8">
        <f t="shared" si="2"/>
        <v>357</v>
      </c>
      <c r="B358" s="7" t="s">
        <v>723</v>
      </c>
      <c r="C358" s="7">
        <v>6.0</v>
      </c>
      <c r="D358" s="7" t="s">
        <v>635</v>
      </c>
      <c r="E358" s="7" t="s">
        <v>729</v>
      </c>
      <c r="F358" s="7" t="str">
        <f t="shared" si="1"/>
        <v>RAFAEL SUAREZ</v>
      </c>
      <c r="G358" s="7">
        <v>1.1388E7</v>
      </c>
      <c r="H358" s="15">
        <v>3.103431824E9</v>
      </c>
      <c r="I358" s="7">
        <v>0.0</v>
      </c>
      <c r="J358" s="7" t="s">
        <v>20</v>
      </c>
      <c r="K358" s="7">
        <v>0.0</v>
      </c>
      <c r="L358" s="7">
        <v>0.0</v>
      </c>
      <c r="M358" s="7">
        <v>0.0</v>
      </c>
      <c r="N358" s="7">
        <v>0.0</v>
      </c>
      <c r="O358" s="7">
        <v>0.0</v>
      </c>
      <c r="P358" s="7" t="s">
        <v>21</v>
      </c>
      <c r="Q358" s="5" t="s">
        <v>22</v>
      </c>
    </row>
    <row r="359" ht="14.25" customHeight="1">
      <c r="A359" s="8">
        <f t="shared" si="2"/>
        <v>358</v>
      </c>
      <c r="B359" s="7" t="s">
        <v>723</v>
      </c>
      <c r="C359" s="7">
        <v>7.0</v>
      </c>
      <c r="D359" s="7" t="s">
        <v>730</v>
      </c>
      <c r="E359" s="7" t="s">
        <v>731</v>
      </c>
      <c r="F359" s="7" t="str">
        <f t="shared" si="1"/>
        <v>JOSE IGNACIO PEREZ</v>
      </c>
      <c r="G359" s="7">
        <v>3176043.0</v>
      </c>
      <c r="H359" s="15">
        <v>3.208027035E9</v>
      </c>
      <c r="I359" s="7">
        <v>0.0</v>
      </c>
      <c r="J359" s="7" t="s">
        <v>20</v>
      </c>
      <c r="K359" s="7">
        <v>0.0</v>
      </c>
      <c r="L359" s="7">
        <v>0.0</v>
      </c>
      <c r="M359" s="7">
        <v>0.0</v>
      </c>
      <c r="N359" s="7">
        <v>0.0</v>
      </c>
      <c r="O359" s="7">
        <v>0.0</v>
      </c>
      <c r="P359" s="7" t="s">
        <v>21</v>
      </c>
      <c r="Q359" s="5" t="s">
        <v>22</v>
      </c>
    </row>
    <row r="360" ht="14.25" customHeight="1">
      <c r="A360" s="8">
        <f t="shared" si="2"/>
        <v>359</v>
      </c>
      <c r="B360" s="7" t="s">
        <v>723</v>
      </c>
      <c r="C360" s="7">
        <v>9.0</v>
      </c>
      <c r="D360" s="7" t="s">
        <v>478</v>
      </c>
      <c r="E360" s="7" t="s">
        <v>479</v>
      </c>
      <c r="F360" s="7" t="str">
        <f t="shared" si="1"/>
        <v>BAUDILIO MORENO</v>
      </c>
      <c r="G360" s="7">
        <v>1.938651E7</v>
      </c>
      <c r="H360" s="15">
        <v>3.193484438E9</v>
      </c>
      <c r="I360" s="7">
        <v>0.0</v>
      </c>
      <c r="J360" s="7" t="s">
        <v>20</v>
      </c>
      <c r="K360" s="7">
        <v>0.0</v>
      </c>
      <c r="L360" s="7">
        <v>0.0</v>
      </c>
      <c r="M360" s="7">
        <v>0.0</v>
      </c>
      <c r="N360" s="7">
        <v>0.0</v>
      </c>
      <c r="O360" s="7">
        <v>0.0</v>
      </c>
      <c r="P360" s="7" t="s">
        <v>21</v>
      </c>
      <c r="Q360" s="5" t="s">
        <v>22</v>
      </c>
    </row>
    <row r="361" ht="14.25" customHeight="1">
      <c r="A361" s="8">
        <f t="shared" si="2"/>
        <v>360</v>
      </c>
      <c r="B361" s="7" t="s">
        <v>723</v>
      </c>
      <c r="C361" s="7">
        <v>10.0</v>
      </c>
      <c r="D361" s="7">
        <v>0.0</v>
      </c>
      <c r="E361" s="7" t="s">
        <v>732</v>
      </c>
      <c r="F361" s="7" t="str">
        <f t="shared" si="1"/>
        <v>MARCO TULIO 0</v>
      </c>
      <c r="G361" s="7">
        <v>1.1205522E7</v>
      </c>
      <c r="H361" s="15">
        <v>3.185090756E9</v>
      </c>
      <c r="I361" s="7">
        <v>0.0</v>
      </c>
      <c r="J361" s="7" t="s">
        <v>20</v>
      </c>
      <c r="K361" s="7">
        <v>0.0</v>
      </c>
      <c r="L361" s="7">
        <v>0.0</v>
      </c>
      <c r="M361" s="7">
        <v>0.0</v>
      </c>
      <c r="N361" s="7">
        <v>0.0</v>
      </c>
      <c r="O361" s="7">
        <v>0.0</v>
      </c>
      <c r="P361" s="7" t="s">
        <v>21</v>
      </c>
      <c r="Q361" s="5" t="s">
        <v>22</v>
      </c>
    </row>
    <row r="362" ht="14.25" customHeight="1">
      <c r="A362" s="8">
        <f t="shared" si="2"/>
        <v>361</v>
      </c>
      <c r="B362" s="7" t="s">
        <v>723</v>
      </c>
      <c r="C362" s="7">
        <v>11.0</v>
      </c>
      <c r="D362" s="7" t="s">
        <v>368</v>
      </c>
      <c r="E362" s="7" t="s">
        <v>429</v>
      </c>
      <c r="F362" s="7" t="str">
        <f t="shared" si="1"/>
        <v>CARLOS CASTILLO</v>
      </c>
      <c r="G362" s="7">
        <v>1.1302207E7</v>
      </c>
      <c r="H362" s="15">
        <v>3.11586785E9</v>
      </c>
      <c r="I362" s="7">
        <v>0.0</v>
      </c>
      <c r="J362" s="7" t="s">
        <v>20</v>
      </c>
      <c r="K362" s="7">
        <v>0.0</v>
      </c>
      <c r="L362" s="7">
        <v>0.0</v>
      </c>
      <c r="M362" s="7">
        <v>0.0</v>
      </c>
      <c r="N362" s="7">
        <v>0.0</v>
      </c>
      <c r="O362" s="7">
        <v>0.0</v>
      </c>
      <c r="P362" s="7" t="s">
        <v>21</v>
      </c>
      <c r="Q362" s="5" t="s">
        <v>22</v>
      </c>
    </row>
    <row r="363" ht="14.25" customHeight="1">
      <c r="A363" s="8">
        <f t="shared" si="2"/>
        <v>362</v>
      </c>
      <c r="B363" s="7" t="s">
        <v>723</v>
      </c>
      <c r="C363" s="7">
        <v>12.0</v>
      </c>
      <c r="D363" s="7" t="s">
        <v>368</v>
      </c>
      <c r="E363" s="7" t="s">
        <v>429</v>
      </c>
      <c r="F363" s="7" t="str">
        <f t="shared" si="1"/>
        <v>CARLOS CASTILLO</v>
      </c>
      <c r="G363" s="7">
        <v>1.1227931E7</v>
      </c>
      <c r="H363" s="15">
        <v>3.128542329E9</v>
      </c>
      <c r="I363" s="7">
        <v>0.0</v>
      </c>
      <c r="J363" s="7" t="s">
        <v>20</v>
      </c>
      <c r="K363" s="7">
        <v>0.0</v>
      </c>
      <c r="L363" s="7">
        <v>0.0</v>
      </c>
      <c r="M363" s="7">
        <v>0.0</v>
      </c>
      <c r="N363" s="7">
        <v>0.0</v>
      </c>
      <c r="O363" s="7">
        <v>0.0</v>
      </c>
      <c r="P363" s="7" t="s">
        <v>21</v>
      </c>
      <c r="Q363" s="5" t="s">
        <v>22</v>
      </c>
    </row>
    <row r="364" ht="14.25" customHeight="1">
      <c r="A364" s="8">
        <f t="shared" si="2"/>
        <v>363</v>
      </c>
      <c r="B364" s="7" t="s">
        <v>723</v>
      </c>
      <c r="C364" s="7">
        <v>13.0</v>
      </c>
      <c r="D364" s="7" t="s">
        <v>368</v>
      </c>
      <c r="E364" s="7" t="s">
        <v>458</v>
      </c>
      <c r="F364" s="7" t="str">
        <f t="shared" si="1"/>
        <v>KAREN CASTILLO</v>
      </c>
      <c r="G364" s="7">
        <v>1.126446067E9</v>
      </c>
      <c r="H364" s="15">
        <v>3.214528502E9</v>
      </c>
      <c r="I364" s="7">
        <v>0.0</v>
      </c>
      <c r="J364" s="7" t="s">
        <v>20</v>
      </c>
      <c r="K364" s="7">
        <v>0.0</v>
      </c>
      <c r="L364" s="7">
        <v>0.0</v>
      </c>
      <c r="M364" s="7">
        <v>0.0</v>
      </c>
      <c r="N364" s="7">
        <v>0.0</v>
      </c>
      <c r="O364" s="7">
        <v>0.0</v>
      </c>
      <c r="P364" s="7" t="s">
        <v>21</v>
      </c>
      <c r="Q364" s="5" t="s">
        <v>22</v>
      </c>
    </row>
    <row r="365" ht="14.25" customHeight="1">
      <c r="A365" s="8">
        <f t="shared" si="2"/>
        <v>364</v>
      </c>
      <c r="B365" s="7" t="s">
        <v>723</v>
      </c>
      <c r="C365" s="7">
        <v>14.0</v>
      </c>
      <c r="D365" s="7" t="s">
        <v>733</v>
      </c>
      <c r="E365" s="7" t="s">
        <v>734</v>
      </c>
      <c r="F365" s="7" t="str">
        <f t="shared" si="1"/>
        <v>TATIANA NIETO</v>
      </c>
      <c r="G365" s="7">
        <v>1.070620138E9</v>
      </c>
      <c r="H365" s="15">
        <v>3.192622714E9</v>
      </c>
      <c r="I365" s="7">
        <v>0.0</v>
      </c>
      <c r="J365" s="7" t="s">
        <v>20</v>
      </c>
      <c r="K365" s="7">
        <v>0.0</v>
      </c>
      <c r="L365" s="7">
        <v>0.0</v>
      </c>
      <c r="M365" s="7">
        <v>0.0</v>
      </c>
      <c r="N365" s="7">
        <v>0.0</v>
      </c>
      <c r="O365" s="7">
        <v>0.0</v>
      </c>
      <c r="P365" s="7" t="s">
        <v>21</v>
      </c>
      <c r="Q365" s="5" t="s">
        <v>22</v>
      </c>
    </row>
    <row r="366" ht="14.25" customHeight="1">
      <c r="A366" s="8">
        <f t="shared" si="2"/>
        <v>365</v>
      </c>
      <c r="B366" s="7" t="s">
        <v>723</v>
      </c>
      <c r="C366" s="7">
        <v>15.0</v>
      </c>
      <c r="D366" s="7" t="s">
        <v>733</v>
      </c>
      <c r="E366" s="7" t="s">
        <v>735</v>
      </c>
      <c r="F366" s="7" t="str">
        <f t="shared" si="1"/>
        <v>BRAYAN NIETO</v>
      </c>
      <c r="G366" s="7">
        <v>1.07059767E9</v>
      </c>
      <c r="H366" s="15">
        <v>3.016022318E9</v>
      </c>
      <c r="I366" s="7">
        <v>0.0</v>
      </c>
      <c r="J366" s="7" t="s">
        <v>20</v>
      </c>
      <c r="K366" s="7">
        <v>0.0</v>
      </c>
      <c r="L366" s="7">
        <v>0.0</v>
      </c>
      <c r="M366" s="7">
        <v>0.0</v>
      </c>
      <c r="N366" s="7">
        <v>0.0</v>
      </c>
      <c r="O366" s="7">
        <v>0.0</v>
      </c>
      <c r="P366" s="7" t="s">
        <v>21</v>
      </c>
      <c r="Q366" s="5" t="s">
        <v>22</v>
      </c>
    </row>
    <row r="367" ht="14.25" customHeight="1">
      <c r="A367" s="8">
        <f t="shared" si="2"/>
        <v>366</v>
      </c>
      <c r="B367" s="7" t="s">
        <v>723</v>
      </c>
      <c r="C367" s="7">
        <v>1.0</v>
      </c>
      <c r="D367" s="7" t="s">
        <v>736</v>
      </c>
      <c r="E367" s="7" t="s">
        <v>191</v>
      </c>
      <c r="F367" s="7" t="str">
        <f t="shared" si="1"/>
        <v>JAVIER CARVAJAL</v>
      </c>
      <c r="G367" s="7">
        <v>4324855.0</v>
      </c>
      <c r="H367" s="15">
        <v>3.106665994E9</v>
      </c>
      <c r="I367" s="7">
        <v>0.0</v>
      </c>
      <c r="J367" s="7" t="s">
        <v>20</v>
      </c>
      <c r="K367" s="7">
        <v>0.0</v>
      </c>
      <c r="L367" s="7">
        <v>0.0</v>
      </c>
      <c r="M367" s="7">
        <v>0.0</v>
      </c>
      <c r="N367" s="7">
        <v>0.0</v>
      </c>
      <c r="O367" s="7">
        <v>0.0</v>
      </c>
      <c r="P367" s="7" t="s">
        <v>21</v>
      </c>
      <c r="Q367" s="5" t="s">
        <v>22</v>
      </c>
    </row>
    <row r="368" ht="14.25" customHeight="1">
      <c r="A368" s="8">
        <f t="shared" si="2"/>
        <v>367</v>
      </c>
      <c r="B368" s="7" t="s">
        <v>723</v>
      </c>
      <c r="C368" s="7">
        <v>2.0</v>
      </c>
      <c r="D368" s="7" t="s">
        <v>737</v>
      </c>
      <c r="E368" s="7" t="s">
        <v>738</v>
      </c>
      <c r="F368" s="7" t="str">
        <f t="shared" si="1"/>
        <v>PABLO RICO</v>
      </c>
      <c r="G368" s="7">
        <v>1.007290019E9</v>
      </c>
      <c r="H368" s="15">
        <v>3.17761277E9</v>
      </c>
      <c r="I368" s="7">
        <v>0.0</v>
      </c>
      <c r="J368" s="7" t="s">
        <v>20</v>
      </c>
      <c r="K368" s="7">
        <v>0.0</v>
      </c>
      <c r="L368" s="7">
        <v>0.0</v>
      </c>
      <c r="M368" s="7">
        <v>0.0</v>
      </c>
      <c r="N368" s="7">
        <v>0.0</v>
      </c>
      <c r="O368" s="7">
        <v>0.0</v>
      </c>
      <c r="P368" s="7" t="s">
        <v>21</v>
      </c>
      <c r="Q368" s="5" t="s">
        <v>22</v>
      </c>
    </row>
    <row r="369" ht="14.25" customHeight="1">
      <c r="A369" s="8">
        <f t="shared" si="2"/>
        <v>368</v>
      </c>
      <c r="B369" s="7" t="s">
        <v>723</v>
      </c>
      <c r="C369" s="7">
        <v>3.0</v>
      </c>
      <c r="D369" s="7" t="s">
        <v>27</v>
      </c>
      <c r="E369" s="7" t="s">
        <v>429</v>
      </c>
      <c r="F369" s="7" t="str">
        <f t="shared" si="1"/>
        <v>CARLOS GONZALEZ</v>
      </c>
      <c r="G369" s="7">
        <v>1.1312164E7</v>
      </c>
      <c r="H369" s="15">
        <v>3.212821022E9</v>
      </c>
      <c r="I369" s="7">
        <v>0.0</v>
      </c>
      <c r="J369" s="7" t="s">
        <v>20</v>
      </c>
      <c r="K369" s="7">
        <v>0.0</v>
      </c>
      <c r="L369" s="7">
        <v>0.0</v>
      </c>
      <c r="M369" s="7">
        <v>0.0</v>
      </c>
      <c r="N369" s="7">
        <v>0.0</v>
      </c>
      <c r="O369" s="7">
        <v>0.0</v>
      </c>
      <c r="P369" s="7" t="s">
        <v>21</v>
      </c>
      <c r="Q369" s="5" t="s">
        <v>22</v>
      </c>
    </row>
    <row r="370" ht="14.25" customHeight="1">
      <c r="A370" s="8">
        <f t="shared" si="2"/>
        <v>369</v>
      </c>
      <c r="B370" s="7" t="s">
        <v>723</v>
      </c>
      <c r="C370" s="7">
        <v>4.0</v>
      </c>
      <c r="D370" s="7" t="s">
        <v>739</v>
      </c>
      <c r="E370" s="7" t="s">
        <v>575</v>
      </c>
      <c r="F370" s="7" t="str">
        <f t="shared" si="1"/>
        <v>ALEJANDRA DIAZ</v>
      </c>
      <c r="G370" s="7">
        <v>1.007782553E9</v>
      </c>
      <c r="H370" s="15">
        <v>3.234731341E9</v>
      </c>
      <c r="I370" s="7">
        <v>0.0</v>
      </c>
      <c r="J370" s="7" t="s">
        <v>20</v>
      </c>
      <c r="K370" s="7">
        <v>0.0</v>
      </c>
      <c r="L370" s="7">
        <v>0.0</v>
      </c>
      <c r="M370" s="7">
        <v>0.0</v>
      </c>
      <c r="N370" s="7">
        <v>0.0</v>
      </c>
      <c r="O370" s="7">
        <v>0.0</v>
      </c>
      <c r="P370" s="7" t="s">
        <v>21</v>
      </c>
      <c r="Q370" s="5" t="s">
        <v>22</v>
      </c>
    </row>
    <row r="371" ht="14.25" customHeight="1">
      <c r="A371" s="8">
        <f t="shared" si="2"/>
        <v>370</v>
      </c>
      <c r="B371" s="7" t="s">
        <v>723</v>
      </c>
      <c r="C371" s="7">
        <v>5.0</v>
      </c>
      <c r="D371" s="7" t="s">
        <v>740</v>
      </c>
      <c r="E371" s="7" t="s">
        <v>741</v>
      </c>
      <c r="F371" s="7" t="str">
        <f t="shared" si="1"/>
        <v>VIBAINO REYEZ</v>
      </c>
      <c r="G371" s="7">
        <v>1.1324402E7</v>
      </c>
      <c r="H371" s="15">
        <v>3.20403538E9</v>
      </c>
      <c r="I371" s="7">
        <v>0.0</v>
      </c>
      <c r="J371" s="7" t="s">
        <v>20</v>
      </c>
      <c r="K371" s="7">
        <v>0.0</v>
      </c>
      <c r="L371" s="7">
        <v>0.0</v>
      </c>
      <c r="M371" s="7">
        <v>0.0</v>
      </c>
      <c r="N371" s="7">
        <v>0.0</v>
      </c>
      <c r="O371" s="7">
        <v>0.0</v>
      </c>
      <c r="P371" s="7" t="s">
        <v>21</v>
      </c>
      <c r="Q371" s="5" t="s">
        <v>22</v>
      </c>
    </row>
    <row r="372" ht="14.25" customHeight="1">
      <c r="A372" s="8">
        <f t="shared" si="2"/>
        <v>371</v>
      </c>
      <c r="B372" s="7" t="s">
        <v>723</v>
      </c>
      <c r="C372" s="7">
        <v>6.0</v>
      </c>
      <c r="D372" s="7" t="s">
        <v>742</v>
      </c>
      <c r="E372" s="7" t="s">
        <v>450</v>
      </c>
      <c r="F372" s="7" t="str">
        <f t="shared" si="1"/>
        <v>LIDA CALDERON</v>
      </c>
      <c r="G372" s="7">
        <v>3.9562074E7</v>
      </c>
      <c r="H372" s="15">
        <v>3.006140288E9</v>
      </c>
      <c r="I372" s="7">
        <v>0.0</v>
      </c>
      <c r="J372" s="7" t="s">
        <v>20</v>
      </c>
      <c r="K372" s="7">
        <v>0.0</v>
      </c>
      <c r="L372" s="7">
        <v>0.0</v>
      </c>
      <c r="M372" s="7">
        <v>0.0</v>
      </c>
      <c r="N372" s="7">
        <v>0.0</v>
      </c>
      <c r="O372" s="7">
        <v>0.0</v>
      </c>
      <c r="P372" s="7" t="s">
        <v>21</v>
      </c>
      <c r="Q372" s="5" t="s">
        <v>22</v>
      </c>
    </row>
    <row r="373" ht="14.25" customHeight="1">
      <c r="A373" s="8">
        <f t="shared" si="2"/>
        <v>372</v>
      </c>
      <c r="B373" s="7" t="s">
        <v>723</v>
      </c>
      <c r="C373" s="7">
        <v>7.0</v>
      </c>
      <c r="D373" s="7" t="s">
        <v>743</v>
      </c>
      <c r="E373" s="7" t="s">
        <v>708</v>
      </c>
      <c r="F373" s="7" t="str">
        <f t="shared" si="1"/>
        <v>LILIANA ROYOS</v>
      </c>
      <c r="G373" s="7">
        <v>3.9571851E7</v>
      </c>
      <c r="H373" s="15">
        <v>3.009551926E9</v>
      </c>
      <c r="I373" s="7">
        <v>0.0</v>
      </c>
      <c r="J373" s="7" t="s">
        <v>20</v>
      </c>
      <c r="K373" s="7">
        <v>0.0</v>
      </c>
      <c r="L373" s="7">
        <v>0.0</v>
      </c>
      <c r="M373" s="7">
        <v>0.0</v>
      </c>
      <c r="N373" s="7">
        <v>0.0</v>
      </c>
      <c r="O373" s="7">
        <v>0.0</v>
      </c>
      <c r="P373" s="7" t="s">
        <v>21</v>
      </c>
      <c r="Q373" s="5" t="s">
        <v>22</v>
      </c>
    </row>
    <row r="374" ht="14.25" customHeight="1">
      <c r="A374" s="8">
        <f t="shared" si="2"/>
        <v>373</v>
      </c>
      <c r="B374" s="7" t="s">
        <v>723</v>
      </c>
      <c r="C374" s="7">
        <v>8.0</v>
      </c>
      <c r="D374" s="7" t="s">
        <v>39</v>
      </c>
      <c r="E374" s="7">
        <v>0.0</v>
      </c>
      <c r="F374" s="7" t="str">
        <f t="shared" si="1"/>
        <v>0 GARCIA</v>
      </c>
      <c r="G374" s="7">
        <v>3.957859E7</v>
      </c>
      <c r="H374" s="15">
        <v>3.138539941E9</v>
      </c>
      <c r="I374" s="7">
        <v>0.0</v>
      </c>
      <c r="J374" s="7" t="s">
        <v>20</v>
      </c>
      <c r="K374" s="7">
        <v>0.0</v>
      </c>
      <c r="L374" s="7">
        <v>0.0</v>
      </c>
      <c r="M374" s="7">
        <v>0.0</v>
      </c>
      <c r="N374" s="7">
        <v>0.0</v>
      </c>
      <c r="O374" s="7">
        <v>0.0</v>
      </c>
      <c r="P374" s="7" t="s">
        <v>21</v>
      </c>
      <c r="Q374" s="5" t="s">
        <v>22</v>
      </c>
    </row>
    <row r="375" ht="14.25" customHeight="1">
      <c r="A375" s="8">
        <f t="shared" si="2"/>
        <v>374</v>
      </c>
      <c r="B375" s="7" t="s">
        <v>723</v>
      </c>
      <c r="C375" s="7">
        <v>13.0</v>
      </c>
      <c r="D375" s="7" t="s">
        <v>744</v>
      </c>
      <c r="E375" s="7" t="s">
        <v>87</v>
      </c>
      <c r="F375" s="7" t="str">
        <f t="shared" si="1"/>
        <v>VIVIANA TRIANA </v>
      </c>
      <c r="G375" s="7">
        <v>3.9583973E7</v>
      </c>
      <c r="H375" s="15">
        <v>3.12553486E9</v>
      </c>
      <c r="I375" s="7">
        <v>0.0</v>
      </c>
      <c r="J375" s="7" t="s">
        <v>20</v>
      </c>
      <c r="K375" s="7">
        <v>0.0</v>
      </c>
      <c r="L375" s="7">
        <v>0.0</v>
      </c>
      <c r="M375" s="7">
        <v>0.0</v>
      </c>
      <c r="N375" s="7">
        <v>0.0</v>
      </c>
      <c r="O375" s="7">
        <v>0.0</v>
      </c>
      <c r="P375" s="7" t="s">
        <v>21</v>
      </c>
      <c r="Q375" s="5" t="s">
        <v>22</v>
      </c>
    </row>
    <row r="376" ht="14.25" customHeight="1">
      <c r="A376" s="8">
        <f t="shared" si="2"/>
        <v>375</v>
      </c>
      <c r="B376" s="7" t="s">
        <v>723</v>
      </c>
      <c r="C376" s="7">
        <v>14.0</v>
      </c>
      <c r="D376" s="7" t="s">
        <v>745</v>
      </c>
      <c r="E376" s="7" t="s">
        <v>746</v>
      </c>
      <c r="F376" s="7" t="str">
        <f t="shared" si="1"/>
        <v>EDER VILLALBA</v>
      </c>
      <c r="G376" s="7">
        <v>1.1227502E7</v>
      </c>
      <c r="H376" s="15">
        <v>3.147748815E9</v>
      </c>
      <c r="I376" s="7">
        <v>0.0</v>
      </c>
      <c r="J376" s="7" t="s">
        <v>20</v>
      </c>
      <c r="K376" s="7">
        <v>0.0</v>
      </c>
      <c r="L376" s="7">
        <v>0.0</v>
      </c>
      <c r="M376" s="7">
        <v>0.0</v>
      </c>
      <c r="N376" s="7">
        <v>0.0</v>
      </c>
      <c r="O376" s="7">
        <v>0.0</v>
      </c>
      <c r="P376" s="7" t="s">
        <v>21</v>
      </c>
      <c r="Q376" s="5" t="s">
        <v>22</v>
      </c>
    </row>
    <row r="377" ht="14.25" customHeight="1">
      <c r="A377" s="8">
        <f t="shared" si="2"/>
        <v>376</v>
      </c>
      <c r="B377" s="7" t="s">
        <v>747</v>
      </c>
      <c r="C377" s="7">
        <v>1.0</v>
      </c>
      <c r="D377" s="7" t="s">
        <v>490</v>
      </c>
      <c r="E377" s="7" t="s">
        <v>100</v>
      </c>
      <c r="F377" s="7" t="str">
        <f t="shared" si="1"/>
        <v>ISRAEL PAEZ</v>
      </c>
      <c r="G377" s="7">
        <v>1.9137243E7</v>
      </c>
      <c r="H377" s="8">
        <v>3.212034356E9</v>
      </c>
      <c r="I377" s="7">
        <v>72.0</v>
      </c>
      <c r="J377" s="7" t="s">
        <v>258</v>
      </c>
      <c r="K377" s="7">
        <v>0.0</v>
      </c>
      <c r="L377" s="7">
        <v>0.0</v>
      </c>
      <c r="M377" s="7">
        <v>0.0</v>
      </c>
      <c r="N377" s="7">
        <v>0.0</v>
      </c>
      <c r="O377" s="7">
        <v>0.0</v>
      </c>
      <c r="P377" s="7" t="s">
        <v>21</v>
      </c>
      <c r="Q377" s="5" t="s">
        <v>22</v>
      </c>
    </row>
    <row r="378" ht="14.25" customHeight="1">
      <c r="A378" s="8">
        <f t="shared" si="2"/>
        <v>377</v>
      </c>
      <c r="B378" s="7" t="s">
        <v>747</v>
      </c>
      <c r="C378" s="7">
        <v>2.0</v>
      </c>
      <c r="D378" s="7" t="s">
        <v>748</v>
      </c>
      <c r="E378" s="7" t="s">
        <v>749</v>
      </c>
      <c r="F378" s="7" t="str">
        <f t="shared" si="1"/>
        <v>GILOLO URIBE SANCHEZ</v>
      </c>
      <c r="G378" s="7">
        <v>3208573.0</v>
      </c>
      <c r="H378" s="8">
        <v>3.104145658E9</v>
      </c>
      <c r="I378" s="7">
        <v>67.0</v>
      </c>
      <c r="J378" s="7" t="s">
        <v>258</v>
      </c>
      <c r="K378" s="7">
        <v>0.0</v>
      </c>
      <c r="L378" s="7">
        <v>0.0</v>
      </c>
      <c r="M378" s="7">
        <v>0.0</v>
      </c>
      <c r="N378" s="7">
        <v>0.0</v>
      </c>
      <c r="O378" s="7">
        <v>0.0</v>
      </c>
      <c r="P378" s="7" t="s">
        <v>21</v>
      </c>
      <c r="Q378" s="5" t="s">
        <v>22</v>
      </c>
    </row>
    <row r="379" ht="14.25" customHeight="1">
      <c r="A379" s="8">
        <f t="shared" si="2"/>
        <v>378</v>
      </c>
      <c r="B379" s="7" t="s">
        <v>747</v>
      </c>
      <c r="C379" s="7">
        <v>3.0</v>
      </c>
      <c r="D379" s="7" t="s">
        <v>750</v>
      </c>
      <c r="E379" s="7" t="s">
        <v>751</v>
      </c>
      <c r="F379" s="7" t="str">
        <f t="shared" si="1"/>
        <v>ISAURO CASALLAS</v>
      </c>
      <c r="G379" s="7">
        <v>3209151.0</v>
      </c>
      <c r="H379" s="14">
        <v>3.202274452E9</v>
      </c>
      <c r="I379" s="7">
        <v>62.0</v>
      </c>
      <c r="J379" s="7" t="s">
        <v>258</v>
      </c>
      <c r="K379" s="7">
        <v>0.0</v>
      </c>
      <c r="L379" s="7">
        <v>0.0</v>
      </c>
      <c r="M379" s="7">
        <v>0.0</v>
      </c>
      <c r="N379" s="7">
        <v>0.0</v>
      </c>
      <c r="O379" s="7">
        <v>0.0</v>
      </c>
      <c r="P379" s="7" t="s">
        <v>21</v>
      </c>
      <c r="Q379" s="5" t="s">
        <v>22</v>
      </c>
    </row>
    <row r="380" ht="14.25" customHeight="1">
      <c r="A380" s="8">
        <f t="shared" si="2"/>
        <v>379</v>
      </c>
      <c r="B380" s="7" t="s">
        <v>747</v>
      </c>
      <c r="C380" s="7">
        <v>4.0</v>
      </c>
      <c r="D380" s="7" t="s">
        <v>752</v>
      </c>
      <c r="E380" s="7" t="s">
        <v>753</v>
      </c>
      <c r="F380" s="7" t="str">
        <f t="shared" si="1"/>
        <v>LEONIDIO FANDIÑO</v>
      </c>
      <c r="G380" s="7">
        <v>7.9060749E7</v>
      </c>
      <c r="H380" s="14">
        <v>3.102740637E9</v>
      </c>
      <c r="I380" s="7">
        <v>70.0</v>
      </c>
      <c r="J380" s="7" t="s">
        <v>258</v>
      </c>
      <c r="K380" s="7">
        <v>0.0</v>
      </c>
      <c r="L380" s="7">
        <v>0.0</v>
      </c>
      <c r="M380" s="7">
        <v>0.0</v>
      </c>
      <c r="N380" s="7">
        <v>0.0</v>
      </c>
      <c r="O380" s="7">
        <v>0.0</v>
      </c>
      <c r="P380" s="7" t="s">
        <v>21</v>
      </c>
      <c r="Q380" s="5" t="s">
        <v>22</v>
      </c>
    </row>
    <row r="381" ht="14.25" customHeight="1">
      <c r="A381" s="8">
        <f t="shared" si="2"/>
        <v>380</v>
      </c>
      <c r="B381" s="7" t="s">
        <v>747</v>
      </c>
      <c r="C381" s="7">
        <v>5.0</v>
      </c>
      <c r="D381" s="7" t="s">
        <v>754</v>
      </c>
      <c r="E381" s="7" t="s">
        <v>755</v>
      </c>
      <c r="F381" s="7" t="str">
        <f t="shared" si="1"/>
        <v>ADELINO  AVENDAÑO</v>
      </c>
      <c r="G381" s="7">
        <v>8.0355117E7</v>
      </c>
      <c r="H381" s="8">
        <v>3.202027838E9</v>
      </c>
      <c r="I381" s="7">
        <v>55.0</v>
      </c>
      <c r="J381" s="7" t="s">
        <v>258</v>
      </c>
      <c r="K381" s="7">
        <v>0.0</v>
      </c>
      <c r="L381" s="7">
        <v>0.0</v>
      </c>
      <c r="M381" s="7">
        <v>0.0</v>
      </c>
      <c r="N381" s="7">
        <v>0.0</v>
      </c>
      <c r="O381" s="7">
        <v>0.0</v>
      </c>
      <c r="P381" s="7" t="s">
        <v>21</v>
      </c>
      <c r="Q381" s="5" t="s">
        <v>22</v>
      </c>
    </row>
    <row r="382" ht="14.25" customHeight="1">
      <c r="A382" s="8">
        <f t="shared" si="2"/>
        <v>381</v>
      </c>
      <c r="B382" s="7" t="s">
        <v>747</v>
      </c>
      <c r="C382" s="7">
        <v>6.0</v>
      </c>
      <c r="D382" s="7" t="s">
        <v>756</v>
      </c>
      <c r="E382" s="7" t="s">
        <v>757</v>
      </c>
      <c r="F382" s="7" t="str">
        <f t="shared" si="1"/>
        <v>MYRIANA TRÍAN</v>
      </c>
      <c r="G382" s="7">
        <v>2.0724742E7</v>
      </c>
      <c r="H382" s="8">
        <v>3.138512973E9</v>
      </c>
      <c r="I382" s="7">
        <v>55.0</v>
      </c>
      <c r="J382" s="7" t="s">
        <v>258</v>
      </c>
      <c r="K382" s="7">
        <v>0.0</v>
      </c>
      <c r="L382" s="7">
        <v>0.0</v>
      </c>
      <c r="M382" s="7">
        <v>0.0</v>
      </c>
      <c r="N382" s="7">
        <v>0.0</v>
      </c>
      <c r="O382" s="7">
        <v>0.0</v>
      </c>
      <c r="P382" s="7" t="s">
        <v>21</v>
      </c>
      <c r="Q382" s="5" t="s">
        <v>22</v>
      </c>
    </row>
    <row r="383" ht="14.25" customHeight="1">
      <c r="A383" s="8">
        <f t="shared" si="2"/>
        <v>382</v>
      </c>
      <c r="B383" s="7" t="s">
        <v>747</v>
      </c>
      <c r="C383" s="7">
        <v>8.0</v>
      </c>
      <c r="D383" s="7" t="s">
        <v>758</v>
      </c>
      <c r="E383" s="7" t="s">
        <v>759</v>
      </c>
      <c r="F383" s="7" t="str">
        <f t="shared" si="1"/>
        <v>MELEY CASTILLO DIAZ</v>
      </c>
      <c r="G383" s="7">
        <v>2.1012226E7</v>
      </c>
      <c r="H383" s="8">
        <v>3.209186067E9</v>
      </c>
      <c r="I383" s="7">
        <v>72.0</v>
      </c>
      <c r="J383" s="7" t="s">
        <v>258</v>
      </c>
      <c r="K383" s="7">
        <v>0.0</v>
      </c>
      <c r="L383" s="7">
        <v>0.0</v>
      </c>
      <c r="M383" s="7">
        <v>0.0</v>
      </c>
      <c r="N383" s="7">
        <v>0.0</v>
      </c>
      <c r="O383" s="7">
        <v>0.0</v>
      </c>
      <c r="P383" s="7" t="s">
        <v>21</v>
      </c>
      <c r="Q383" s="5" t="s">
        <v>22</v>
      </c>
    </row>
    <row r="384" ht="14.25" customHeight="1">
      <c r="A384" s="8">
        <f t="shared" si="2"/>
        <v>383</v>
      </c>
      <c r="B384" s="7" t="s">
        <v>747</v>
      </c>
      <c r="C384" s="7">
        <v>9.0</v>
      </c>
      <c r="D384" s="7" t="s">
        <v>368</v>
      </c>
      <c r="E384" s="7" t="s">
        <v>760</v>
      </c>
      <c r="F384" s="7" t="str">
        <f t="shared" si="1"/>
        <v>SALOMON CASTILLO</v>
      </c>
      <c r="G384" s="7">
        <v>3074640.0</v>
      </c>
      <c r="H384" s="8">
        <v>3.212246737E9</v>
      </c>
      <c r="I384" s="7">
        <v>66.0</v>
      </c>
      <c r="J384" s="7" t="s">
        <v>258</v>
      </c>
      <c r="K384" s="7">
        <v>0.0</v>
      </c>
      <c r="L384" s="7">
        <v>0.0</v>
      </c>
      <c r="M384" s="7">
        <v>0.0</v>
      </c>
      <c r="N384" s="7">
        <v>0.0</v>
      </c>
      <c r="O384" s="7">
        <v>0.0</v>
      </c>
      <c r="P384" s="7" t="s">
        <v>21</v>
      </c>
      <c r="Q384" s="5" t="s">
        <v>22</v>
      </c>
    </row>
    <row r="385" ht="14.25" customHeight="1">
      <c r="A385" s="8">
        <f t="shared" si="2"/>
        <v>384</v>
      </c>
      <c r="B385" s="7" t="s">
        <v>747</v>
      </c>
      <c r="C385" s="7">
        <v>10.0</v>
      </c>
      <c r="D385" s="7" t="s">
        <v>739</v>
      </c>
      <c r="E385" s="7" t="s">
        <v>761</v>
      </c>
      <c r="F385" s="7" t="str">
        <f t="shared" si="1"/>
        <v>MOISES DIAZ</v>
      </c>
      <c r="G385" s="7">
        <v>3149141.0</v>
      </c>
      <c r="H385" s="8">
        <v>3.123758633E9</v>
      </c>
      <c r="I385" s="7">
        <v>76.0</v>
      </c>
      <c r="J385" s="7" t="s">
        <v>258</v>
      </c>
      <c r="K385" s="7">
        <v>0.0</v>
      </c>
      <c r="L385" s="7">
        <v>0.0</v>
      </c>
      <c r="M385" s="7">
        <v>0.0</v>
      </c>
      <c r="N385" s="7">
        <v>0.0</v>
      </c>
      <c r="O385" s="7">
        <v>0.0</v>
      </c>
      <c r="P385" s="7" t="s">
        <v>21</v>
      </c>
      <c r="Q385" s="5" t="s">
        <v>22</v>
      </c>
    </row>
    <row r="386" ht="14.25" customHeight="1">
      <c r="A386" s="8">
        <f t="shared" si="2"/>
        <v>385</v>
      </c>
      <c r="B386" s="7" t="s">
        <v>747</v>
      </c>
      <c r="C386" s="7">
        <v>11.0</v>
      </c>
      <c r="D386" s="7" t="s">
        <v>762</v>
      </c>
      <c r="E386" s="7" t="s">
        <v>763</v>
      </c>
      <c r="F386" s="7" t="str">
        <f t="shared" si="1"/>
        <v>NEFTALI FONSECA</v>
      </c>
      <c r="G386" s="7">
        <v>3208594.0</v>
      </c>
      <c r="H386" s="14">
        <v>3.227309068E9</v>
      </c>
      <c r="I386" s="7">
        <v>66.0</v>
      </c>
      <c r="J386" s="7" t="s">
        <v>258</v>
      </c>
      <c r="K386" s="7">
        <v>0.0</v>
      </c>
      <c r="L386" s="7">
        <v>0.0</v>
      </c>
      <c r="M386" s="7">
        <v>0.0</v>
      </c>
      <c r="N386" s="7">
        <v>0.0</v>
      </c>
      <c r="O386" s="7">
        <v>0.0</v>
      </c>
      <c r="P386" s="7" t="s">
        <v>21</v>
      </c>
      <c r="Q386" s="5" t="s">
        <v>22</v>
      </c>
    </row>
    <row r="387" ht="14.25" customHeight="1">
      <c r="A387" s="8">
        <f t="shared" si="2"/>
        <v>386</v>
      </c>
      <c r="B387" s="7" t="s">
        <v>747</v>
      </c>
      <c r="C387" s="7">
        <v>12.0</v>
      </c>
      <c r="D387" s="7" t="s">
        <v>764</v>
      </c>
      <c r="E387" s="7" t="s">
        <v>92</v>
      </c>
      <c r="F387" s="7" t="str">
        <f t="shared" si="1"/>
        <v>BLANCA GAITAN DE PAEZ</v>
      </c>
      <c r="G387" s="7">
        <v>2.8993513E7</v>
      </c>
      <c r="H387" s="8">
        <v>3.11459958E9</v>
      </c>
      <c r="I387" s="7">
        <v>67.0</v>
      </c>
      <c r="J387" s="7" t="s">
        <v>258</v>
      </c>
      <c r="K387" s="7">
        <v>0.0</v>
      </c>
      <c r="L387" s="7">
        <v>0.0</v>
      </c>
      <c r="M387" s="7">
        <v>0.0</v>
      </c>
      <c r="N387" s="7">
        <v>0.0</v>
      </c>
      <c r="O387" s="7">
        <v>0.0</v>
      </c>
      <c r="P387" s="7" t="s">
        <v>21</v>
      </c>
      <c r="Q387" s="5" t="s">
        <v>22</v>
      </c>
    </row>
    <row r="388" ht="14.25" customHeight="1">
      <c r="A388" s="8">
        <f t="shared" si="2"/>
        <v>387</v>
      </c>
      <c r="B388" s="7" t="s">
        <v>747</v>
      </c>
      <c r="C388" s="7">
        <v>13.0</v>
      </c>
      <c r="D388" s="7" t="s">
        <v>762</v>
      </c>
      <c r="E388" s="7" t="s">
        <v>765</v>
      </c>
      <c r="F388" s="7" t="str">
        <f t="shared" si="1"/>
        <v>YORYANI LISETH FONSECA</v>
      </c>
      <c r="G388" s="7">
        <v>1.003821897E9</v>
      </c>
      <c r="H388" s="8">
        <v>3.135220753E9</v>
      </c>
      <c r="I388" s="7">
        <v>22.0</v>
      </c>
      <c r="J388" s="7" t="s">
        <v>258</v>
      </c>
      <c r="K388" s="7">
        <v>0.0</v>
      </c>
      <c r="L388" s="7">
        <v>0.0</v>
      </c>
      <c r="M388" s="7">
        <v>0.0</v>
      </c>
      <c r="N388" s="7">
        <v>0.0</v>
      </c>
      <c r="O388" s="7">
        <v>0.0</v>
      </c>
      <c r="P388" s="7" t="s">
        <v>21</v>
      </c>
      <c r="Q388" s="5" t="s">
        <v>22</v>
      </c>
    </row>
    <row r="389" ht="14.25" customHeight="1">
      <c r="A389" s="8">
        <f t="shared" si="2"/>
        <v>388</v>
      </c>
      <c r="B389" s="7" t="s">
        <v>747</v>
      </c>
      <c r="C389" s="7">
        <v>14.0</v>
      </c>
      <c r="D389" s="7" t="s">
        <v>766</v>
      </c>
      <c r="E389" s="7" t="s">
        <v>767</v>
      </c>
      <c r="F389" s="7" t="str">
        <f t="shared" si="1"/>
        <v>ISABEL FONSECA DÍAZ</v>
      </c>
      <c r="G389" s="7">
        <v>2.1016191E7</v>
      </c>
      <c r="H389" s="8">
        <v>3.203070447E9</v>
      </c>
      <c r="I389" s="7">
        <v>52.0</v>
      </c>
      <c r="J389" s="7" t="s">
        <v>258</v>
      </c>
      <c r="K389" s="7">
        <v>0.0</v>
      </c>
      <c r="L389" s="7">
        <v>0.0</v>
      </c>
      <c r="M389" s="7">
        <v>0.0</v>
      </c>
      <c r="N389" s="7">
        <v>0.0</v>
      </c>
      <c r="O389" s="7">
        <v>0.0</v>
      </c>
      <c r="P389" s="7" t="s">
        <v>21</v>
      </c>
      <c r="Q389" s="5" t="s">
        <v>22</v>
      </c>
    </row>
    <row r="390" ht="14.25" customHeight="1">
      <c r="A390" s="8">
        <f t="shared" si="2"/>
        <v>389</v>
      </c>
      <c r="B390" s="7" t="s">
        <v>747</v>
      </c>
      <c r="C390" s="7">
        <v>15.0</v>
      </c>
      <c r="D390" s="7" t="s">
        <v>768</v>
      </c>
      <c r="E390" s="7" t="s">
        <v>769</v>
      </c>
      <c r="F390" s="7" t="str">
        <f t="shared" si="1"/>
        <v>BEYMAR SEGURA</v>
      </c>
      <c r="G390" s="7">
        <v>8.0355983E7</v>
      </c>
      <c r="H390" s="17">
        <v>3.123883191E9</v>
      </c>
      <c r="I390" s="7">
        <v>57.0</v>
      </c>
      <c r="J390" s="7" t="s">
        <v>258</v>
      </c>
      <c r="K390" s="7">
        <v>0.0</v>
      </c>
      <c r="L390" s="7">
        <v>0.0</v>
      </c>
      <c r="M390" s="7">
        <v>0.0</v>
      </c>
      <c r="N390" s="7">
        <v>0.0</v>
      </c>
      <c r="O390" s="7">
        <v>0.0</v>
      </c>
      <c r="P390" s="7" t="s">
        <v>21</v>
      </c>
      <c r="Q390" s="5" t="s">
        <v>22</v>
      </c>
    </row>
    <row r="391" ht="14.25" customHeight="1">
      <c r="A391" s="8">
        <f t="shared" si="2"/>
        <v>390</v>
      </c>
      <c r="B391" s="7" t="s">
        <v>747</v>
      </c>
      <c r="C391" s="7">
        <v>16.0</v>
      </c>
      <c r="D391" s="7" t="s">
        <v>762</v>
      </c>
      <c r="E391" s="7" t="s">
        <v>734</v>
      </c>
      <c r="F391" s="7" t="str">
        <f t="shared" si="1"/>
        <v>TATIANA FONSECA</v>
      </c>
      <c r="G391" s="7">
        <v>1.073558613E9</v>
      </c>
      <c r="H391" s="8">
        <v>3.228496332E9</v>
      </c>
      <c r="I391" s="7">
        <v>26.0</v>
      </c>
      <c r="J391" s="7" t="s">
        <v>258</v>
      </c>
      <c r="K391" s="7">
        <v>0.0</v>
      </c>
      <c r="L391" s="7">
        <v>0.0</v>
      </c>
      <c r="M391" s="7">
        <v>0.0</v>
      </c>
      <c r="N391" s="7">
        <v>0.0</v>
      </c>
      <c r="O391" s="7">
        <v>0.0</v>
      </c>
      <c r="P391" s="7" t="s">
        <v>21</v>
      </c>
      <c r="Q391" s="5" t="s">
        <v>22</v>
      </c>
    </row>
    <row r="392" ht="14.25" customHeight="1">
      <c r="A392" s="8">
        <f t="shared" si="2"/>
        <v>391</v>
      </c>
      <c r="B392" s="7" t="s">
        <v>747</v>
      </c>
      <c r="C392" s="7">
        <v>17.0</v>
      </c>
      <c r="D392" s="7" t="s">
        <v>262</v>
      </c>
      <c r="E392" s="7" t="s">
        <v>770</v>
      </c>
      <c r="F392" s="7" t="str">
        <f t="shared" si="1"/>
        <v>MARÍA FLOR CAMPOS RAMOS</v>
      </c>
      <c r="G392" s="7">
        <v>2.101343E7</v>
      </c>
      <c r="H392" s="8">
        <v>3.132455649E9</v>
      </c>
      <c r="I392" s="7">
        <v>68.0</v>
      </c>
      <c r="J392" s="7" t="s">
        <v>258</v>
      </c>
      <c r="K392" s="7">
        <v>0.0</v>
      </c>
      <c r="L392" s="7">
        <v>0.0</v>
      </c>
      <c r="M392" s="7">
        <v>0.0</v>
      </c>
      <c r="N392" s="7">
        <v>0.0</v>
      </c>
      <c r="O392" s="7">
        <v>0.0</v>
      </c>
      <c r="P392" s="7" t="s">
        <v>21</v>
      </c>
      <c r="Q392" s="5" t="s">
        <v>22</v>
      </c>
    </row>
    <row r="393" ht="14.25" customHeight="1">
      <c r="A393" s="8">
        <f t="shared" si="2"/>
        <v>392</v>
      </c>
      <c r="B393" s="7" t="s">
        <v>747</v>
      </c>
      <c r="C393" s="7">
        <v>18.0</v>
      </c>
      <c r="D393" s="7" t="s">
        <v>771</v>
      </c>
      <c r="E393" s="7" t="s">
        <v>772</v>
      </c>
      <c r="F393" s="7" t="str">
        <f t="shared" si="1"/>
        <v>GLORIA NEILA SEGURA RUIZ</v>
      </c>
      <c r="G393" s="7">
        <v>2.1015669E7</v>
      </c>
      <c r="H393" s="8">
        <v>3.144237898E9</v>
      </c>
      <c r="I393" s="7">
        <v>57.0</v>
      </c>
      <c r="J393" s="7" t="s">
        <v>258</v>
      </c>
      <c r="K393" s="7">
        <v>0.0</v>
      </c>
      <c r="L393" s="7">
        <v>0.0</v>
      </c>
      <c r="M393" s="7">
        <v>0.0</v>
      </c>
      <c r="N393" s="7">
        <v>0.0</v>
      </c>
      <c r="O393" s="7">
        <v>0.0</v>
      </c>
      <c r="P393" s="7" t="s">
        <v>21</v>
      </c>
      <c r="Q393" s="5" t="s">
        <v>22</v>
      </c>
    </row>
    <row r="394" ht="14.25" customHeight="1">
      <c r="A394" s="8">
        <f t="shared" si="2"/>
        <v>393</v>
      </c>
      <c r="B394" s="7" t="s">
        <v>747</v>
      </c>
      <c r="C394" s="7">
        <v>19.0</v>
      </c>
      <c r="D394" s="7" t="s">
        <v>773</v>
      </c>
      <c r="E394" s="7" t="s">
        <v>487</v>
      </c>
      <c r="F394" s="7" t="str">
        <f t="shared" si="1"/>
        <v>ADRIANA FANDIÑO DAZA</v>
      </c>
      <c r="G394" s="7">
        <v>2.016891E8</v>
      </c>
      <c r="H394" s="8">
        <v>3.133028285E9</v>
      </c>
      <c r="I394" s="7">
        <v>41.0</v>
      </c>
      <c r="J394" s="7" t="s">
        <v>258</v>
      </c>
      <c r="K394" s="7">
        <v>0.0</v>
      </c>
      <c r="L394" s="7">
        <v>0.0</v>
      </c>
      <c r="M394" s="7">
        <v>0.0</v>
      </c>
      <c r="N394" s="7">
        <v>0.0</v>
      </c>
      <c r="O394" s="7">
        <v>0.0</v>
      </c>
      <c r="P394" s="7" t="s">
        <v>21</v>
      </c>
      <c r="Q394" s="5" t="s">
        <v>22</v>
      </c>
    </row>
    <row r="395" ht="14.25" customHeight="1">
      <c r="A395" s="8">
        <f t="shared" si="2"/>
        <v>394</v>
      </c>
      <c r="B395" s="7" t="s">
        <v>747</v>
      </c>
      <c r="C395" s="7">
        <v>20.0</v>
      </c>
      <c r="D395" s="7" t="s">
        <v>774</v>
      </c>
      <c r="E395" s="7" t="s">
        <v>775</v>
      </c>
      <c r="F395" s="7" t="str">
        <f t="shared" si="1"/>
        <v>YERSI CAMPOS</v>
      </c>
      <c r="G395" s="7">
        <v>7.9061156E7</v>
      </c>
      <c r="H395" s="8">
        <v>3.105131381E9</v>
      </c>
      <c r="I395" s="7">
        <v>62.0</v>
      </c>
      <c r="J395" s="7" t="s">
        <v>258</v>
      </c>
      <c r="K395" s="7">
        <v>0.0</v>
      </c>
      <c r="L395" s="7">
        <v>0.0</v>
      </c>
      <c r="M395" s="7">
        <v>0.0</v>
      </c>
      <c r="N395" s="7">
        <v>0.0</v>
      </c>
      <c r="O395" s="7">
        <v>0.0</v>
      </c>
      <c r="P395" s="7" t="s">
        <v>21</v>
      </c>
      <c r="Q395" s="5" t="s">
        <v>22</v>
      </c>
    </row>
    <row r="396" ht="14.25" customHeight="1">
      <c r="A396" s="8">
        <f t="shared" si="2"/>
        <v>395</v>
      </c>
      <c r="B396" s="7" t="s">
        <v>747</v>
      </c>
      <c r="C396" s="7">
        <v>21.0</v>
      </c>
      <c r="D396" s="7" t="s">
        <v>762</v>
      </c>
      <c r="E396" s="7" t="s">
        <v>776</v>
      </c>
      <c r="F396" s="7" t="str">
        <f t="shared" si="1"/>
        <v>ENRIQUE FONSECA</v>
      </c>
      <c r="G396" s="7">
        <v>8.0357231E7</v>
      </c>
      <c r="H396" s="8">
        <v>3.214792424E9</v>
      </c>
      <c r="I396" s="7">
        <v>40.0</v>
      </c>
      <c r="J396" s="7" t="s">
        <v>258</v>
      </c>
      <c r="K396" s="7">
        <v>0.0</v>
      </c>
      <c r="L396" s="7">
        <v>0.0</v>
      </c>
      <c r="M396" s="7">
        <v>0.0</v>
      </c>
      <c r="N396" s="7">
        <v>0.0</v>
      </c>
      <c r="O396" s="7">
        <v>0.0</v>
      </c>
      <c r="P396" s="7" t="s">
        <v>21</v>
      </c>
      <c r="Q396" s="5" t="s">
        <v>22</v>
      </c>
    </row>
    <row r="397" ht="14.25" customHeight="1">
      <c r="A397" s="8">
        <f t="shared" si="2"/>
        <v>396</v>
      </c>
      <c r="B397" s="7" t="s">
        <v>747</v>
      </c>
      <c r="C397" s="7">
        <v>22.0</v>
      </c>
      <c r="D397" s="7" t="s">
        <v>777</v>
      </c>
      <c r="E397" s="7" t="s">
        <v>778</v>
      </c>
      <c r="F397" s="7" t="str">
        <f t="shared" si="1"/>
        <v>INOCENCIA FANDIÑO AVENDAÑO</v>
      </c>
      <c r="G397" s="7">
        <v>3.549007E7</v>
      </c>
      <c r="H397" s="14">
        <v>3.102469945E9</v>
      </c>
      <c r="I397" s="7">
        <v>45.0</v>
      </c>
      <c r="J397" s="7" t="s">
        <v>258</v>
      </c>
      <c r="K397" s="7">
        <v>0.0</v>
      </c>
      <c r="L397" s="7">
        <v>0.0</v>
      </c>
      <c r="M397" s="7">
        <v>0.0</v>
      </c>
      <c r="N397" s="7">
        <v>0.0</v>
      </c>
      <c r="O397" s="7">
        <v>0.0</v>
      </c>
      <c r="P397" s="7" t="s">
        <v>21</v>
      </c>
      <c r="Q397" s="5" t="s">
        <v>22</v>
      </c>
    </row>
    <row r="398" ht="14.25" customHeight="1">
      <c r="A398" s="8">
        <f t="shared" si="2"/>
        <v>397</v>
      </c>
      <c r="B398" s="7" t="s">
        <v>747</v>
      </c>
      <c r="C398" s="7">
        <v>23.0</v>
      </c>
      <c r="D398" s="7" t="s">
        <v>779</v>
      </c>
      <c r="E398" s="7" t="s">
        <v>780</v>
      </c>
      <c r="F398" s="7" t="str">
        <f t="shared" si="1"/>
        <v>ANADELLA DAZA CASTIBLANCO</v>
      </c>
      <c r="G398" s="7">
        <v>5.21615813E8</v>
      </c>
      <c r="H398" s="8">
        <v>3.213446711E9</v>
      </c>
      <c r="I398" s="7">
        <v>50.0</v>
      </c>
      <c r="J398" s="7" t="s">
        <v>258</v>
      </c>
      <c r="K398" s="7">
        <v>0.0</v>
      </c>
      <c r="L398" s="7">
        <v>0.0</v>
      </c>
      <c r="M398" s="7">
        <v>0.0</v>
      </c>
      <c r="N398" s="7">
        <v>0.0</v>
      </c>
      <c r="O398" s="7">
        <v>0.0</v>
      </c>
      <c r="P398" s="7" t="s">
        <v>21</v>
      </c>
      <c r="Q398" s="5" t="s">
        <v>22</v>
      </c>
    </row>
    <row r="399" ht="14.25" customHeight="1">
      <c r="A399" s="8">
        <f t="shared" si="2"/>
        <v>398</v>
      </c>
      <c r="B399" s="7" t="s">
        <v>747</v>
      </c>
      <c r="C399" s="7">
        <v>24.0</v>
      </c>
      <c r="D399" s="7" t="s">
        <v>781</v>
      </c>
      <c r="E399" s="7" t="s">
        <v>782</v>
      </c>
      <c r="F399" s="7" t="str">
        <f t="shared" si="1"/>
        <v>MARITZA  BARBOSA</v>
      </c>
      <c r="G399" s="7">
        <v>2.1016971E7</v>
      </c>
      <c r="H399" s="8">
        <v>3.214192424E9</v>
      </c>
      <c r="I399" s="7">
        <v>50.0</v>
      </c>
      <c r="J399" s="7" t="s">
        <v>258</v>
      </c>
      <c r="K399" s="7">
        <v>0.0</v>
      </c>
      <c r="L399" s="7">
        <v>0.0</v>
      </c>
      <c r="M399" s="7">
        <v>0.0</v>
      </c>
      <c r="N399" s="7">
        <v>0.0</v>
      </c>
      <c r="O399" s="7">
        <v>0.0</v>
      </c>
      <c r="P399" s="7" t="s">
        <v>21</v>
      </c>
      <c r="Q399" s="5" t="s">
        <v>22</v>
      </c>
    </row>
    <row r="400" ht="14.25" customHeight="1">
      <c r="A400" s="8">
        <f t="shared" si="2"/>
        <v>399</v>
      </c>
      <c r="B400" s="7" t="s">
        <v>747</v>
      </c>
      <c r="C400" s="7">
        <v>25.0</v>
      </c>
      <c r="D400" s="7" t="s">
        <v>783</v>
      </c>
      <c r="E400" s="7" t="s">
        <v>207</v>
      </c>
      <c r="F400" s="7" t="str">
        <f t="shared" si="1"/>
        <v>PATRICIA FONSECA FONSECA</v>
      </c>
      <c r="G400" s="7">
        <v>5.2371461E7</v>
      </c>
      <c r="H400" s="8">
        <v>3.124811098E9</v>
      </c>
      <c r="I400" s="7">
        <v>47.0</v>
      </c>
      <c r="J400" s="7" t="s">
        <v>258</v>
      </c>
      <c r="K400" s="7">
        <v>0.0</v>
      </c>
      <c r="L400" s="7">
        <v>0.0</v>
      </c>
      <c r="M400" s="7">
        <v>0.0</v>
      </c>
      <c r="N400" s="7">
        <v>0.0</v>
      </c>
      <c r="O400" s="7">
        <v>0.0</v>
      </c>
      <c r="P400" s="7" t="s">
        <v>21</v>
      </c>
      <c r="Q400" s="5" t="s">
        <v>22</v>
      </c>
    </row>
    <row r="401" ht="14.25" customHeight="1">
      <c r="A401" s="8">
        <f t="shared" si="2"/>
        <v>400</v>
      </c>
      <c r="B401" s="7" t="s">
        <v>747</v>
      </c>
      <c r="C401" s="7">
        <v>27.0</v>
      </c>
      <c r="D401" s="7" t="s">
        <v>784</v>
      </c>
      <c r="E401" s="7" t="s">
        <v>785</v>
      </c>
      <c r="F401" s="7" t="str">
        <f t="shared" si="1"/>
        <v>MARÍA DIOSELINA AGUIRRE CASTILLA</v>
      </c>
      <c r="G401" s="7">
        <v>2.0662535E7</v>
      </c>
      <c r="H401" s="8">
        <v>3.142277998E9</v>
      </c>
      <c r="I401" s="7">
        <v>51.0</v>
      </c>
      <c r="J401" s="7" t="s">
        <v>258</v>
      </c>
      <c r="K401" s="7">
        <v>0.0</v>
      </c>
      <c r="L401" s="7">
        <v>0.0</v>
      </c>
      <c r="M401" s="7">
        <v>0.0</v>
      </c>
      <c r="N401" s="7">
        <v>0.0</v>
      </c>
      <c r="O401" s="7">
        <v>0.0</v>
      </c>
      <c r="P401" s="7" t="s">
        <v>21</v>
      </c>
      <c r="Q401" s="5" t="s">
        <v>22</v>
      </c>
    </row>
    <row r="402" ht="14.25" customHeight="1">
      <c r="A402" s="8">
        <f t="shared" si="2"/>
        <v>401</v>
      </c>
      <c r="B402" s="7" t="s">
        <v>747</v>
      </c>
      <c r="C402" s="7">
        <v>28.0</v>
      </c>
      <c r="D402" s="7" t="s">
        <v>786</v>
      </c>
      <c r="E402" s="7" t="s">
        <v>577</v>
      </c>
      <c r="F402" s="7" t="str">
        <f t="shared" si="1"/>
        <v>RUBEN HUERTAS</v>
      </c>
      <c r="G402" s="7">
        <v>3277614.0</v>
      </c>
      <c r="H402" s="8">
        <v>3.103493301E9</v>
      </c>
      <c r="I402" s="7">
        <v>69.0</v>
      </c>
      <c r="J402" s="7" t="s">
        <v>258</v>
      </c>
      <c r="K402" s="7">
        <v>0.0</v>
      </c>
      <c r="L402" s="7">
        <v>0.0</v>
      </c>
      <c r="M402" s="7">
        <v>0.0</v>
      </c>
      <c r="N402" s="7">
        <v>0.0</v>
      </c>
      <c r="O402" s="7">
        <v>0.0</v>
      </c>
      <c r="P402" s="7" t="s">
        <v>21</v>
      </c>
      <c r="Q402" s="5" t="s">
        <v>22</v>
      </c>
    </row>
    <row r="403" ht="14.25" customHeight="1">
      <c r="A403" s="8">
        <f t="shared" si="2"/>
        <v>402</v>
      </c>
      <c r="B403" s="7" t="s">
        <v>747</v>
      </c>
      <c r="C403" s="7">
        <v>29.0</v>
      </c>
      <c r="D403" s="7" t="s">
        <v>787</v>
      </c>
      <c r="E403" s="7" t="s">
        <v>788</v>
      </c>
      <c r="F403" s="7" t="str">
        <f t="shared" si="1"/>
        <v>LEONOR SANABRIA MELO</v>
      </c>
      <c r="G403" s="7">
        <v>2.0871362E7</v>
      </c>
      <c r="H403" s="8">
        <v>3.132977044E9</v>
      </c>
      <c r="I403" s="7">
        <v>58.0</v>
      </c>
      <c r="J403" s="7" t="s">
        <v>258</v>
      </c>
      <c r="K403" s="7">
        <v>0.0</v>
      </c>
      <c r="L403" s="7">
        <v>0.0</v>
      </c>
      <c r="M403" s="7">
        <v>0.0</v>
      </c>
      <c r="N403" s="7">
        <v>0.0</v>
      </c>
      <c r="O403" s="7">
        <v>0.0</v>
      </c>
      <c r="P403" s="7" t="s">
        <v>21</v>
      </c>
      <c r="Q403" s="5" t="s">
        <v>22</v>
      </c>
    </row>
    <row r="404" ht="14.25" customHeight="1">
      <c r="A404" s="8">
        <f t="shared" si="2"/>
        <v>403</v>
      </c>
      <c r="B404" s="7" t="s">
        <v>747</v>
      </c>
      <c r="C404" s="7">
        <v>30.0</v>
      </c>
      <c r="D404" s="7" t="s">
        <v>789</v>
      </c>
      <c r="E404" s="7" t="s">
        <v>790</v>
      </c>
      <c r="F404" s="7" t="str">
        <f t="shared" si="1"/>
        <v>VALENTINA PEDREROS</v>
      </c>
      <c r="G404" s="7">
        <v>2.0611328E7</v>
      </c>
      <c r="H404" s="8">
        <v>3.124954989E9</v>
      </c>
      <c r="I404" s="7">
        <v>60.0</v>
      </c>
      <c r="J404" s="7" t="s">
        <v>258</v>
      </c>
      <c r="K404" s="7">
        <v>0.0</v>
      </c>
      <c r="L404" s="7">
        <v>0.0</v>
      </c>
      <c r="M404" s="7">
        <v>0.0</v>
      </c>
      <c r="N404" s="7">
        <v>0.0</v>
      </c>
      <c r="O404" s="7">
        <v>0.0</v>
      </c>
      <c r="P404" s="7" t="s">
        <v>21</v>
      </c>
      <c r="Q404" s="5" t="s">
        <v>22</v>
      </c>
    </row>
    <row r="405" ht="14.25" customHeight="1">
      <c r="A405" s="8">
        <f t="shared" si="2"/>
        <v>404</v>
      </c>
      <c r="B405" s="7" t="s">
        <v>747</v>
      </c>
      <c r="C405" s="7">
        <v>32.0</v>
      </c>
      <c r="D405" s="7" t="s">
        <v>791</v>
      </c>
      <c r="E405" s="7" t="s">
        <v>792</v>
      </c>
      <c r="F405" s="7" t="str">
        <f t="shared" si="1"/>
        <v>BENJAMIN ORJUELA</v>
      </c>
      <c r="G405" s="7">
        <v>7.006078E7</v>
      </c>
      <c r="H405" s="14">
        <v>3.125220298E9</v>
      </c>
      <c r="I405" s="7">
        <v>0.0</v>
      </c>
      <c r="J405" s="7" t="s">
        <v>258</v>
      </c>
      <c r="K405" s="7">
        <v>0.0</v>
      </c>
      <c r="L405" s="7">
        <v>0.0</v>
      </c>
      <c r="M405" s="7">
        <v>0.0</v>
      </c>
      <c r="N405" s="7">
        <v>0.0</v>
      </c>
      <c r="O405" s="7">
        <v>0.0</v>
      </c>
      <c r="P405" s="7" t="s">
        <v>21</v>
      </c>
      <c r="Q405" s="5" t="s">
        <v>22</v>
      </c>
    </row>
    <row r="406" ht="14.25" customHeight="1">
      <c r="A406" s="8">
        <f t="shared" si="2"/>
        <v>405</v>
      </c>
      <c r="B406" s="7" t="s">
        <v>793</v>
      </c>
      <c r="C406" s="7">
        <v>2.0</v>
      </c>
      <c r="D406" s="7" t="s">
        <v>161</v>
      </c>
      <c r="E406" s="7" t="s">
        <v>794</v>
      </c>
      <c r="F406" s="7" t="str">
        <f t="shared" si="1"/>
        <v>MAGALI RODRIGUEZ</v>
      </c>
      <c r="G406" s="7">
        <v>2.1018747E7</v>
      </c>
      <c r="H406" s="15">
        <v>3.125180177E9</v>
      </c>
      <c r="I406" s="7">
        <v>40.0</v>
      </c>
      <c r="J406" s="7" t="s">
        <v>275</v>
      </c>
      <c r="K406" s="7">
        <v>0.0</v>
      </c>
      <c r="L406" s="7">
        <v>0.0</v>
      </c>
      <c r="M406" s="7">
        <v>0.0</v>
      </c>
      <c r="N406" s="7">
        <v>0.0</v>
      </c>
      <c r="O406" s="7">
        <v>0.0</v>
      </c>
      <c r="P406" s="7" t="s">
        <v>21</v>
      </c>
      <c r="Q406" s="5" t="s">
        <v>22</v>
      </c>
    </row>
    <row r="407" ht="14.25" customHeight="1">
      <c r="A407" s="8">
        <f t="shared" si="2"/>
        <v>406</v>
      </c>
      <c r="B407" s="7" t="s">
        <v>793</v>
      </c>
      <c r="C407" s="7">
        <v>3.0</v>
      </c>
      <c r="D407" s="7" t="s">
        <v>739</v>
      </c>
      <c r="E407" s="7" t="s">
        <v>795</v>
      </c>
      <c r="F407" s="7" t="str">
        <f t="shared" si="1"/>
        <v>JIMMY DAVID DIAZ</v>
      </c>
      <c r="G407" s="7">
        <v>1.070603715E9</v>
      </c>
      <c r="H407" s="15">
        <v>3.147773425E9</v>
      </c>
      <c r="I407" s="7">
        <v>32.0</v>
      </c>
      <c r="J407" s="7" t="s">
        <v>275</v>
      </c>
      <c r="K407" s="7">
        <v>0.0</v>
      </c>
      <c r="L407" s="7">
        <v>0.0</v>
      </c>
      <c r="M407" s="7">
        <v>0.0</v>
      </c>
      <c r="N407" s="7">
        <v>0.0</v>
      </c>
      <c r="O407" s="7">
        <v>0.0</v>
      </c>
      <c r="P407" s="7" t="s">
        <v>21</v>
      </c>
      <c r="Q407" s="5" t="s">
        <v>22</v>
      </c>
    </row>
    <row r="408" ht="14.25" customHeight="1">
      <c r="A408" s="8">
        <f t="shared" si="2"/>
        <v>407</v>
      </c>
      <c r="B408" s="7" t="s">
        <v>793</v>
      </c>
      <c r="C408" s="7">
        <v>4.0</v>
      </c>
      <c r="D408" s="7" t="s">
        <v>689</v>
      </c>
      <c r="E408" s="7" t="s">
        <v>796</v>
      </c>
      <c r="F408" s="7" t="str">
        <f t="shared" si="1"/>
        <v>LUIS ANGEL PERDOMO</v>
      </c>
      <c r="G408" s="7">
        <v>3207451.0</v>
      </c>
      <c r="H408" s="15">
        <v>3.209289494E9</v>
      </c>
      <c r="I408" s="7">
        <v>66.0</v>
      </c>
      <c r="J408" s="7" t="s">
        <v>275</v>
      </c>
      <c r="K408" s="7">
        <v>0.0</v>
      </c>
      <c r="L408" s="7">
        <v>0.0</v>
      </c>
      <c r="M408" s="7">
        <v>0.0</v>
      </c>
      <c r="N408" s="7">
        <v>0.0</v>
      </c>
      <c r="O408" s="7">
        <v>0.0</v>
      </c>
      <c r="P408" s="7" t="s">
        <v>21</v>
      </c>
      <c r="Q408" s="5" t="s">
        <v>22</v>
      </c>
    </row>
    <row r="409" ht="14.25" customHeight="1">
      <c r="A409" s="8">
        <f t="shared" si="2"/>
        <v>408</v>
      </c>
      <c r="B409" s="7" t="s">
        <v>793</v>
      </c>
      <c r="C409" s="7">
        <v>5.0</v>
      </c>
      <c r="D409" s="7" t="s">
        <v>797</v>
      </c>
      <c r="E409" s="7" t="s">
        <v>798</v>
      </c>
      <c r="F409" s="7" t="str">
        <f t="shared" si="1"/>
        <v>MARIA BERENICE SALCEDO</v>
      </c>
      <c r="G409" s="7">
        <v>5.158439E7</v>
      </c>
      <c r="H409" s="15">
        <v>3.122663556E9</v>
      </c>
      <c r="I409" s="7">
        <v>63.0</v>
      </c>
      <c r="J409" s="7" t="s">
        <v>275</v>
      </c>
      <c r="K409" s="7">
        <v>0.0</v>
      </c>
      <c r="L409" s="7">
        <v>0.0</v>
      </c>
      <c r="M409" s="7">
        <v>0.0</v>
      </c>
      <c r="N409" s="7">
        <v>0.0</v>
      </c>
      <c r="O409" s="7">
        <v>0.0</v>
      </c>
      <c r="P409" s="7" t="s">
        <v>21</v>
      </c>
      <c r="Q409" s="5" t="s">
        <v>22</v>
      </c>
    </row>
    <row r="410" ht="14.25" customHeight="1">
      <c r="A410" s="8">
        <f t="shared" si="2"/>
        <v>409</v>
      </c>
      <c r="B410" s="7" t="s">
        <v>793</v>
      </c>
      <c r="C410" s="7">
        <v>6.0</v>
      </c>
      <c r="D410" s="7">
        <v>0.0</v>
      </c>
      <c r="E410" s="7" t="s">
        <v>799</v>
      </c>
      <c r="F410" s="7" t="str">
        <f t="shared" si="1"/>
        <v>JULIA ANDREA 0</v>
      </c>
      <c r="G410" s="7">
        <v>2.1018466E7</v>
      </c>
      <c r="H410" s="15">
        <v>3.134762393E9</v>
      </c>
      <c r="I410" s="7">
        <v>40.0</v>
      </c>
      <c r="J410" s="7" t="s">
        <v>275</v>
      </c>
      <c r="K410" s="7">
        <v>0.0</v>
      </c>
      <c r="L410" s="7">
        <v>0.0</v>
      </c>
      <c r="M410" s="7">
        <v>0.0</v>
      </c>
      <c r="N410" s="7">
        <v>0.0</v>
      </c>
      <c r="O410" s="7">
        <v>0.0</v>
      </c>
      <c r="P410" s="7" t="s">
        <v>21</v>
      </c>
      <c r="Q410" s="5" t="s">
        <v>22</v>
      </c>
    </row>
    <row r="411" ht="14.25" customHeight="1">
      <c r="A411" s="8">
        <f t="shared" si="2"/>
        <v>410</v>
      </c>
      <c r="B411" s="7" t="s">
        <v>793</v>
      </c>
      <c r="C411" s="7">
        <v>7.0</v>
      </c>
      <c r="D411" s="7" t="s">
        <v>800</v>
      </c>
      <c r="E411" s="7" t="s">
        <v>50</v>
      </c>
      <c r="F411" s="7" t="str">
        <f t="shared" si="1"/>
        <v>SANDRA SANTIAGO</v>
      </c>
      <c r="G411" s="7">
        <v>5.243195E7</v>
      </c>
      <c r="H411" s="15">
        <v>3.184955804E9</v>
      </c>
      <c r="I411" s="7">
        <v>47.0</v>
      </c>
      <c r="J411" s="7" t="s">
        <v>275</v>
      </c>
      <c r="K411" s="7">
        <v>0.0</v>
      </c>
      <c r="L411" s="7">
        <v>0.0</v>
      </c>
      <c r="M411" s="7">
        <v>0.0</v>
      </c>
      <c r="N411" s="7">
        <v>0.0</v>
      </c>
      <c r="O411" s="7">
        <v>0.0</v>
      </c>
      <c r="P411" s="7" t="s">
        <v>21</v>
      </c>
      <c r="Q411" s="5" t="s">
        <v>22</v>
      </c>
    </row>
    <row r="412" ht="14.25" customHeight="1">
      <c r="A412" s="8">
        <f t="shared" si="2"/>
        <v>411</v>
      </c>
      <c r="B412" s="7" t="s">
        <v>793</v>
      </c>
      <c r="C412" s="7">
        <v>8.0</v>
      </c>
      <c r="D412" s="7" t="s">
        <v>801</v>
      </c>
      <c r="E412" s="7" t="s">
        <v>802</v>
      </c>
      <c r="F412" s="7" t="str">
        <f t="shared" si="1"/>
        <v>ADELINA HERNANDEZ DE MORALES</v>
      </c>
      <c r="G412" s="7">
        <v>4.1416519E7</v>
      </c>
      <c r="H412" s="15">
        <v>3.114896923E9</v>
      </c>
      <c r="I412" s="7">
        <v>77.0</v>
      </c>
      <c r="J412" s="7" t="s">
        <v>275</v>
      </c>
      <c r="K412" s="7">
        <v>0.0</v>
      </c>
      <c r="L412" s="7">
        <v>0.0</v>
      </c>
      <c r="M412" s="7">
        <v>0.0</v>
      </c>
      <c r="N412" s="7">
        <v>0.0</v>
      </c>
      <c r="O412" s="7">
        <v>0.0</v>
      </c>
      <c r="P412" s="7" t="s">
        <v>21</v>
      </c>
      <c r="Q412" s="5" t="s">
        <v>22</v>
      </c>
    </row>
    <row r="413" ht="14.25" customHeight="1">
      <c r="A413" s="8">
        <f t="shared" si="2"/>
        <v>412</v>
      </c>
      <c r="B413" s="7" t="s">
        <v>793</v>
      </c>
      <c r="C413" s="7">
        <v>9.0</v>
      </c>
      <c r="D413" s="7" t="s">
        <v>97</v>
      </c>
      <c r="E413" s="7" t="s">
        <v>803</v>
      </c>
      <c r="F413" s="7" t="str">
        <f t="shared" si="1"/>
        <v>CARLOS EDUARDO MARTINEZ</v>
      </c>
      <c r="G413" s="7">
        <v>9.19291571E8</v>
      </c>
      <c r="H413" s="15">
        <v>3.125399568E9</v>
      </c>
      <c r="I413" s="7">
        <v>75.0</v>
      </c>
      <c r="J413" s="7" t="s">
        <v>275</v>
      </c>
      <c r="K413" s="7">
        <v>0.0</v>
      </c>
      <c r="L413" s="7">
        <v>0.0</v>
      </c>
      <c r="M413" s="7">
        <v>0.0</v>
      </c>
      <c r="N413" s="7">
        <v>0.0</v>
      </c>
      <c r="O413" s="7">
        <v>0.0</v>
      </c>
      <c r="P413" s="7" t="s">
        <v>21</v>
      </c>
      <c r="Q413" s="5" t="s">
        <v>22</v>
      </c>
    </row>
    <row r="414" ht="14.25" customHeight="1">
      <c r="A414" s="8">
        <f t="shared" si="2"/>
        <v>413</v>
      </c>
      <c r="B414" s="7" t="s">
        <v>793</v>
      </c>
      <c r="C414" s="7">
        <v>10.0</v>
      </c>
      <c r="D414" s="7" t="s">
        <v>804</v>
      </c>
      <c r="E414" s="7" t="s">
        <v>805</v>
      </c>
      <c r="F414" s="7" t="str">
        <f t="shared" si="1"/>
        <v>GLORIA ISABEL PARRA CORTES</v>
      </c>
      <c r="G414" s="7">
        <v>2.1016267E7</v>
      </c>
      <c r="H414" s="15">
        <v>3.011754187E9</v>
      </c>
      <c r="I414" s="7">
        <v>55.0</v>
      </c>
      <c r="J414" s="7" t="s">
        <v>275</v>
      </c>
      <c r="K414" s="7">
        <v>0.0</v>
      </c>
      <c r="L414" s="7">
        <v>0.0</v>
      </c>
      <c r="M414" s="7">
        <v>0.0</v>
      </c>
      <c r="N414" s="7">
        <v>0.0</v>
      </c>
      <c r="O414" s="7">
        <v>0.0</v>
      </c>
      <c r="P414" s="7" t="s">
        <v>21</v>
      </c>
      <c r="Q414" s="5" t="s">
        <v>22</v>
      </c>
    </row>
    <row r="415" ht="14.25" customHeight="1">
      <c r="A415" s="8">
        <f t="shared" si="2"/>
        <v>414</v>
      </c>
      <c r="B415" s="7" t="s">
        <v>793</v>
      </c>
      <c r="C415" s="7">
        <v>11.0</v>
      </c>
      <c r="D415" s="7" t="s">
        <v>490</v>
      </c>
      <c r="E415" s="7" t="s">
        <v>806</v>
      </c>
      <c r="F415" s="7" t="str">
        <f t="shared" si="1"/>
        <v>OSCAR EUCLIDES PAEZ</v>
      </c>
      <c r="G415" s="7">
        <v>4082278.0</v>
      </c>
      <c r="H415" s="15">
        <v>3.106144718E9</v>
      </c>
      <c r="I415" s="7">
        <v>83.0</v>
      </c>
      <c r="J415" s="7" t="s">
        <v>275</v>
      </c>
      <c r="K415" s="7">
        <v>0.0</v>
      </c>
      <c r="L415" s="7">
        <v>0.0</v>
      </c>
      <c r="M415" s="7">
        <v>0.0</v>
      </c>
      <c r="N415" s="7">
        <v>0.0</v>
      </c>
      <c r="O415" s="7">
        <v>0.0</v>
      </c>
      <c r="P415" s="7" t="s">
        <v>21</v>
      </c>
      <c r="Q415" s="5" t="s">
        <v>22</v>
      </c>
    </row>
    <row r="416" ht="14.25" customHeight="1">
      <c r="A416" s="8">
        <f t="shared" si="2"/>
        <v>415</v>
      </c>
      <c r="B416" s="7" t="s">
        <v>793</v>
      </c>
      <c r="C416" s="7">
        <v>12.0</v>
      </c>
      <c r="D416" s="7" t="s">
        <v>161</v>
      </c>
      <c r="E416" s="7" t="s">
        <v>807</v>
      </c>
      <c r="F416" s="7" t="str">
        <f t="shared" si="1"/>
        <v>ELSA AURORA RODRIGUEZ</v>
      </c>
      <c r="G416" s="7">
        <v>2.0713587E7</v>
      </c>
      <c r="H416" s="15">
        <v>3.115251515E9</v>
      </c>
      <c r="I416" s="7">
        <v>0.0</v>
      </c>
      <c r="J416" s="7" t="s">
        <v>275</v>
      </c>
      <c r="K416" s="7">
        <v>0.0</v>
      </c>
      <c r="L416" s="7">
        <v>0.0</v>
      </c>
      <c r="M416" s="7">
        <v>0.0</v>
      </c>
      <c r="N416" s="7">
        <v>0.0</v>
      </c>
      <c r="O416" s="7">
        <v>0.0</v>
      </c>
      <c r="P416" s="7" t="s">
        <v>21</v>
      </c>
      <c r="Q416" s="5" t="s">
        <v>22</v>
      </c>
    </row>
    <row r="417" ht="14.25" customHeight="1">
      <c r="A417" s="8">
        <f t="shared" si="2"/>
        <v>416</v>
      </c>
      <c r="B417" s="7" t="s">
        <v>793</v>
      </c>
      <c r="C417" s="7">
        <v>13.0</v>
      </c>
      <c r="D417" s="7" t="s">
        <v>808</v>
      </c>
      <c r="E417" s="7" t="s">
        <v>85</v>
      </c>
      <c r="F417" s="7" t="str">
        <f t="shared" si="1"/>
        <v>MARISOL MARTINEZ HERRERA</v>
      </c>
      <c r="G417" s="7">
        <v>3.9736963E7</v>
      </c>
      <c r="H417" s="15">
        <v>3.115929809E9</v>
      </c>
      <c r="I417" s="7">
        <v>52.0</v>
      </c>
      <c r="J417" s="7" t="s">
        <v>275</v>
      </c>
      <c r="K417" s="7">
        <v>0.0</v>
      </c>
      <c r="L417" s="7">
        <v>0.0</v>
      </c>
      <c r="M417" s="7">
        <v>0.0</v>
      </c>
      <c r="N417" s="7">
        <v>0.0</v>
      </c>
      <c r="O417" s="7">
        <v>0.0</v>
      </c>
      <c r="P417" s="7" t="s">
        <v>21</v>
      </c>
      <c r="Q417" s="5" t="s">
        <v>22</v>
      </c>
    </row>
    <row r="418" ht="14.25" customHeight="1">
      <c r="A418" s="8">
        <f t="shared" si="2"/>
        <v>417</v>
      </c>
      <c r="B418" s="7" t="s">
        <v>793</v>
      </c>
      <c r="C418" s="7">
        <v>14.0</v>
      </c>
      <c r="D418" s="7" t="s">
        <v>809</v>
      </c>
      <c r="E418" s="7" t="s">
        <v>810</v>
      </c>
      <c r="F418" s="7" t="str">
        <f t="shared" si="1"/>
        <v>EDELMIRA TORRES AVILA</v>
      </c>
      <c r="G418" s="7">
        <v>2.1013874E7</v>
      </c>
      <c r="H418" s="15">
        <v>3.124900754E9</v>
      </c>
      <c r="I418" s="7">
        <v>67.0</v>
      </c>
      <c r="J418" s="7" t="s">
        <v>275</v>
      </c>
      <c r="K418" s="7">
        <v>0.0</v>
      </c>
      <c r="L418" s="7">
        <v>0.0</v>
      </c>
      <c r="M418" s="7">
        <v>0.0</v>
      </c>
      <c r="N418" s="7">
        <v>0.0</v>
      </c>
      <c r="O418" s="7">
        <v>0.0</v>
      </c>
      <c r="P418" s="7" t="s">
        <v>21</v>
      </c>
      <c r="Q418" s="5" t="s">
        <v>22</v>
      </c>
    </row>
    <row r="419" ht="14.25" customHeight="1">
      <c r="A419" s="8">
        <f t="shared" si="2"/>
        <v>418</v>
      </c>
      <c r="B419" s="7" t="s">
        <v>793</v>
      </c>
      <c r="C419" s="7">
        <v>15.0</v>
      </c>
      <c r="D419" s="7" t="s">
        <v>811</v>
      </c>
      <c r="E419" s="7" t="s">
        <v>812</v>
      </c>
      <c r="F419" s="7" t="str">
        <f t="shared" si="1"/>
        <v>GRACIELA  SANTAMARIA</v>
      </c>
      <c r="G419" s="7">
        <v>4.1681426E7</v>
      </c>
      <c r="H419" s="15">
        <v>3.13204093E9</v>
      </c>
      <c r="I419" s="7">
        <v>67.0</v>
      </c>
      <c r="J419" s="7" t="s">
        <v>275</v>
      </c>
      <c r="K419" s="7">
        <v>0.0</v>
      </c>
      <c r="L419" s="7">
        <v>0.0</v>
      </c>
      <c r="M419" s="7">
        <v>0.0</v>
      </c>
      <c r="N419" s="7">
        <v>0.0</v>
      </c>
      <c r="O419" s="7">
        <v>0.0</v>
      </c>
      <c r="P419" s="7" t="s">
        <v>21</v>
      </c>
      <c r="Q419" s="5" t="s">
        <v>22</v>
      </c>
    </row>
    <row r="420" ht="14.25" customHeight="1">
      <c r="A420" s="8">
        <f t="shared" si="2"/>
        <v>419</v>
      </c>
      <c r="B420" s="7" t="s">
        <v>793</v>
      </c>
      <c r="C420" s="7">
        <v>16.0</v>
      </c>
      <c r="D420" s="7" t="s">
        <v>813</v>
      </c>
      <c r="E420" s="7" t="s">
        <v>814</v>
      </c>
      <c r="F420" s="7" t="str">
        <f t="shared" si="1"/>
        <v>BETTY CORREA MARTINEZ</v>
      </c>
      <c r="G420" s="7">
        <v>2.1017036E7</v>
      </c>
      <c r="H420" s="15">
        <v>3.114547964E9</v>
      </c>
      <c r="I420" s="7">
        <v>55.0</v>
      </c>
      <c r="J420" s="7" t="s">
        <v>275</v>
      </c>
      <c r="K420" s="7">
        <v>0.0</v>
      </c>
      <c r="L420" s="7">
        <v>0.0</v>
      </c>
      <c r="M420" s="7">
        <v>0.0</v>
      </c>
      <c r="N420" s="7">
        <v>0.0</v>
      </c>
      <c r="O420" s="7">
        <v>0.0</v>
      </c>
      <c r="P420" s="7" t="s">
        <v>21</v>
      </c>
      <c r="Q420" s="5" t="s">
        <v>22</v>
      </c>
    </row>
    <row r="421" ht="14.25" customHeight="1">
      <c r="A421" s="8">
        <f t="shared" si="2"/>
        <v>420</v>
      </c>
      <c r="B421" s="7" t="s">
        <v>793</v>
      </c>
      <c r="C421" s="7">
        <v>0.0</v>
      </c>
      <c r="D421" s="7" t="s">
        <v>815</v>
      </c>
      <c r="E421" s="7" t="s">
        <v>435</v>
      </c>
      <c r="F421" s="7" t="str">
        <f t="shared" si="1"/>
        <v>GERMAN HERNANDEZ MARTINEZ</v>
      </c>
      <c r="G421" s="7">
        <v>8.0354293E7</v>
      </c>
      <c r="H421" s="15">
        <v>3.204496989E9</v>
      </c>
      <c r="I421" s="7">
        <v>58.0</v>
      </c>
      <c r="J421" s="7" t="s">
        <v>275</v>
      </c>
      <c r="K421" s="7">
        <v>0.0</v>
      </c>
      <c r="L421" s="7">
        <v>0.0</v>
      </c>
      <c r="M421" s="7">
        <v>0.0</v>
      </c>
      <c r="N421" s="7">
        <v>0.0</v>
      </c>
      <c r="O421" s="7">
        <v>0.0</v>
      </c>
      <c r="P421" s="7" t="s">
        <v>21</v>
      </c>
      <c r="Q421" s="5" t="s">
        <v>22</v>
      </c>
    </row>
    <row r="422" ht="14.25" customHeight="1">
      <c r="A422" s="8">
        <f t="shared" si="2"/>
        <v>421</v>
      </c>
      <c r="B422" s="7" t="s">
        <v>793</v>
      </c>
      <c r="C422" s="7">
        <v>1.0</v>
      </c>
      <c r="D422" s="7" t="s">
        <v>816</v>
      </c>
      <c r="E422" s="7" t="s">
        <v>817</v>
      </c>
      <c r="F422" s="7" t="str">
        <f t="shared" si="1"/>
        <v>RAUL PARRA MORENO</v>
      </c>
      <c r="G422" s="7">
        <v>3063398.0</v>
      </c>
      <c r="H422" s="15">
        <v>3.227488542E9</v>
      </c>
      <c r="I422" s="7">
        <v>52.0</v>
      </c>
      <c r="J422" s="7" t="s">
        <v>275</v>
      </c>
      <c r="K422" s="7">
        <v>0.0</v>
      </c>
      <c r="L422" s="7">
        <v>0.0</v>
      </c>
      <c r="M422" s="7">
        <v>0.0</v>
      </c>
      <c r="N422" s="7">
        <v>0.0</v>
      </c>
      <c r="O422" s="7">
        <v>0.0</v>
      </c>
      <c r="P422" s="7" t="s">
        <v>21</v>
      </c>
      <c r="Q422" s="5" t="s">
        <v>22</v>
      </c>
    </row>
    <row r="423" ht="14.25" customHeight="1">
      <c r="A423" s="8">
        <f t="shared" si="2"/>
        <v>422</v>
      </c>
      <c r="B423" s="7" t="s">
        <v>793</v>
      </c>
      <c r="C423" s="7">
        <v>2.0</v>
      </c>
      <c r="D423" s="7" t="s">
        <v>27</v>
      </c>
      <c r="E423" s="7" t="s">
        <v>818</v>
      </c>
      <c r="F423" s="7" t="str">
        <f t="shared" si="1"/>
        <v>MARIA DEL CARMEN GONZALEZ</v>
      </c>
      <c r="G423" s="7">
        <v>2.1017435E7</v>
      </c>
      <c r="H423" s="15">
        <v>3.213368193E9</v>
      </c>
      <c r="I423" s="7">
        <v>47.0</v>
      </c>
      <c r="J423" s="7" t="s">
        <v>275</v>
      </c>
      <c r="K423" s="7">
        <v>0.0</v>
      </c>
      <c r="L423" s="7">
        <v>0.0</v>
      </c>
      <c r="M423" s="7">
        <v>0.0</v>
      </c>
      <c r="N423" s="7">
        <v>0.0</v>
      </c>
      <c r="O423" s="7">
        <v>0.0</v>
      </c>
      <c r="P423" s="7" t="s">
        <v>21</v>
      </c>
      <c r="Q423" s="5" t="s">
        <v>22</v>
      </c>
    </row>
    <row r="424" ht="14.25" customHeight="1">
      <c r="A424" s="8">
        <f t="shared" si="2"/>
        <v>423</v>
      </c>
      <c r="B424" s="7" t="s">
        <v>793</v>
      </c>
      <c r="C424" s="7">
        <v>4.0</v>
      </c>
      <c r="D424" s="7" t="s">
        <v>819</v>
      </c>
      <c r="E424" s="7" t="s">
        <v>820</v>
      </c>
      <c r="F424" s="7" t="str">
        <f t="shared" si="1"/>
        <v>MERI PUENTE</v>
      </c>
      <c r="G424" s="7">
        <v>2.1011801E8</v>
      </c>
      <c r="H424" s="15">
        <v>3.143423174E9</v>
      </c>
      <c r="I424" s="7">
        <v>73.0</v>
      </c>
      <c r="J424" s="7" t="s">
        <v>275</v>
      </c>
      <c r="K424" s="7">
        <v>0.0</v>
      </c>
      <c r="L424" s="7">
        <v>0.0</v>
      </c>
      <c r="M424" s="7">
        <v>0.0</v>
      </c>
      <c r="N424" s="7">
        <v>0.0</v>
      </c>
      <c r="O424" s="7">
        <v>0.0</v>
      </c>
      <c r="P424" s="7" t="s">
        <v>21</v>
      </c>
      <c r="Q424" s="5" t="s">
        <v>22</v>
      </c>
    </row>
    <row r="425" ht="14.25" customHeight="1">
      <c r="A425" s="8">
        <f t="shared" si="2"/>
        <v>424</v>
      </c>
      <c r="B425" s="7" t="s">
        <v>793</v>
      </c>
      <c r="C425" s="7">
        <v>5.0</v>
      </c>
      <c r="D425" s="7">
        <v>0.0</v>
      </c>
      <c r="E425" s="7" t="s">
        <v>821</v>
      </c>
      <c r="F425" s="7" t="str">
        <f t="shared" si="1"/>
        <v>DANIELA 0</v>
      </c>
      <c r="G425" s="7">
        <v>5.8030567E7</v>
      </c>
      <c r="H425" s="15">
        <v>3.042818211E9</v>
      </c>
      <c r="I425" s="7">
        <v>33.0</v>
      </c>
      <c r="J425" s="7" t="s">
        <v>275</v>
      </c>
      <c r="K425" s="7">
        <v>0.0</v>
      </c>
      <c r="L425" s="7">
        <v>0.0</v>
      </c>
      <c r="M425" s="7">
        <v>0.0</v>
      </c>
      <c r="N425" s="7">
        <v>0.0</v>
      </c>
      <c r="O425" s="7">
        <v>0.0</v>
      </c>
      <c r="P425" s="7" t="s">
        <v>21</v>
      </c>
      <c r="Q425" s="5" t="s">
        <v>22</v>
      </c>
    </row>
    <row r="426" ht="14.25" customHeight="1">
      <c r="A426" s="8">
        <f t="shared" si="2"/>
        <v>425</v>
      </c>
      <c r="B426" s="7" t="s">
        <v>793</v>
      </c>
      <c r="C426" s="7">
        <v>7.0</v>
      </c>
      <c r="D426" s="7" t="s">
        <v>822</v>
      </c>
      <c r="E426" s="7" t="s">
        <v>823</v>
      </c>
      <c r="F426" s="7" t="str">
        <f t="shared" si="1"/>
        <v>ARNULFO TRIVIÑO</v>
      </c>
      <c r="G426" s="7">
        <v>3206396.0</v>
      </c>
      <c r="H426" s="15">
        <v>3.156911707E9</v>
      </c>
      <c r="I426" s="7">
        <v>0.0</v>
      </c>
      <c r="J426" s="7" t="s">
        <v>275</v>
      </c>
      <c r="K426" s="7">
        <v>0.0</v>
      </c>
      <c r="L426" s="7">
        <v>0.0</v>
      </c>
      <c r="M426" s="7">
        <v>0.0</v>
      </c>
      <c r="N426" s="7">
        <v>0.0</v>
      </c>
      <c r="O426" s="7">
        <v>0.0</v>
      </c>
      <c r="P426" s="7" t="s">
        <v>21</v>
      </c>
      <c r="Q426" s="5" t="s">
        <v>22</v>
      </c>
    </row>
    <row r="427" ht="14.25" customHeight="1">
      <c r="A427" s="8">
        <f t="shared" si="2"/>
        <v>426</v>
      </c>
      <c r="B427" s="7" t="s">
        <v>793</v>
      </c>
      <c r="C427" s="7">
        <v>8.0</v>
      </c>
      <c r="D427" s="7" t="s">
        <v>822</v>
      </c>
      <c r="E427" s="7" t="s">
        <v>660</v>
      </c>
      <c r="F427" s="7" t="str">
        <f t="shared" si="1"/>
        <v>NELSON TRIVIÑO</v>
      </c>
      <c r="G427" s="7">
        <v>8.0357838E7</v>
      </c>
      <c r="H427" s="15">
        <v>3.174710605E9</v>
      </c>
      <c r="I427" s="7">
        <v>41.0</v>
      </c>
      <c r="J427" s="7" t="s">
        <v>275</v>
      </c>
      <c r="K427" s="7">
        <v>0.0</v>
      </c>
      <c r="L427" s="7">
        <v>0.0</v>
      </c>
      <c r="M427" s="7">
        <v>0.0</v>
      </c>
      <c r="N427" s="7">
        <v>0.0</v>
      </c>
      <c r="O427" s="7">
        <v>0.0</v>
      </c>
      <c r="P427" s="7" t="s">
        <v>21</v>
      </c>
      <c r="Q427" s="5" t="s">
        <v>22</v>
      </c>
    </row>
    <row r="428" ht="14.25" customHeight="1">
      <c r="A428" s="8">
        <f t="shared" si="2"/>
        <v>427</v>
      </c>
      <c r="B428" s="7" t="s">
        <v>793</v>
      </c>
      <c r="C428" s="7">
        <v>9.0</v>
      </c>
      <c r="D428" s="7" t="s">
        <v>822</v>
      </c>
      <c r="E428" s="7" t="s">
        <v>824</v>
      </c>
      <c r="F428" s="7" t="str">
        <f t="shared" si="1"/>
        <v>BLANCA FLOR TRIVIÑO</v>
      </c>
      <c r="G428" s="7">
        <v>5.1682165E7</v>
      </c>
      <c r="H428" s="15">
        <v>3.114615992E9</v>
      </c>
      <c r="I428" s="7">
        <v>69.0</v>
      </c>
      <c r="J428" s="7" t="s">
        <v>275</v>
      </c>
      <c r="K428" s="7">
        <v>0.0</v>
      </c>
      <c r="L428" s="7">
        <v>0.0</v>
      </c>
      <c r="M428" s="7">
        <v>0.0</v>
      </c>
      <c r="N428" s="7">
        <v>0.0</v>
      </c>
      <c r="O428" s="7">
        <v>0.0</v>
      </c>
      <c r="P428" s="7" t="s">
        <v>21</v>
      </c>
      <c r="Q428" s="5" t="s">
        <v>22</v>
      </c>
    </row>
    <row r="429" ht="14.25" customHeight="1">
      <c r="A429" s="8">
        <f t="shared" si="2"/>
        <v>428</v>
      </c>
      <c r="B429" s="7" t="s">
        <v>793</v>
      </c>
      <c r="C429" s="7">
        <v>10.0</v>
      </c>
      <c r="D429" s="7" t="s">
        <v>822</v>
      </c>
      <c r="E429" s="7" t="s">
        <v>825</v>
      </c>
      <c r="F429" s="7" t="str">
        <f t="shared" si="1"/>
        <v>EFREN TRIVIÑO</v>
      </c>
      <c r="G429" s="7">
        <v>4.1546425E7</v>
      </c>
      <c r="H429" s="15">
        <v>3.115983524E9</v>
      </c>
      <c r="I429" s="7">
        <v>71.0</v>
      </c>
      <c r="J429" s="7" t="s">
        <v>275</v>
      </c>
      <c r="K429" s="7">
        <v>0.0</v>
      </c>
      <c r="L429" s="7">
        <v>0.0</v>
      </c>
      <c r="M429" s="7">
        <v>0.0</v>
      </c>
      <c r="N429" s="7">
        <v>0.0</v>
      </c>
      <c r="O429" s="7">
        <v>0.0</v>
      </c>
      <c r="P429" s="7" t="s">
        <v>21</v>
      </c>
      <c r="Q429" s="5" t="s">
        <v>22</v>
      </c>
    </row>
    <row r="430" ht="14.25" customHeight="1">
      <c r="A430" s="8">
        <f t="shared" si="2"/>
        <v>429</v>
      </c>
      <c r="B430" s="7" t="s">
        <v>793</v>
      </c>
      <c r="C430" s="7">
        <v>11.0</v>
      </c>
      <c r="D430" s="7" t="s">
        <v>826</v>
      </c>
      <c r="E430" s="7" t="s">
        <v>827</v>
      </c>
      <c r="F430" s="7" t="str">
        <f t="shared" si="1"/>
        <v>HENRI URREGO</v>
      </c>
      <c r="G430" s="7">
        <v>8.0356783E7</v>
      </c>
      <c r="H430" s="15">
        <v>3.219754221E9</v>
      </c>
      <c r="I430" s="7">
        <v>47.0</v>
      </c>
      <c r="J430" s="7" t="s">
        <v>275</v>
      </c>
      <c r="K430" s="7">
        <v>0.0</v>
      </c>
      <c r="L430" s="7">
        <v>0.0</v>
      </c>
      <c r="M430" s="7">
        <v>0.0</v>
      </c>
      <c r="N430" s="7">
        <v>0.0</v>
      </c>
      <c r="O430" s="7">
        <v>0.0</v>
      </c>
      <c r="P430" s="7" t="s">
        <v>21</v>
      </c>
      <c r="Q430" s="5" t="s">
        <v>22</v>
      </c>
    </row>
    <row r="431" ht="14.25" customHeight="1">
      <c r="A431" s="8">
        <f t="shared" si="2"/>
        <v>430</v>
      </c>
      <c r="B431" s="7" t="s">
        <v>793</v>
      </c>
      <c r="C431" s="7">
        <v>13.0</v>
      </c>
      <c r="D431" s="7" t="s">
        <v>828</v>
      </c>
      <c r="E431" s="7" t="s">
        <v>829</v>
      </c>
      <c r="F431" s="7" t="str">
        <f t="shared" si="1"/>
        <v>ALMA ESPINOSA CLAVIJO</v>
      </c>
      <c r="G431" s="7">
        <v>4.1645304E7</v>
      </c>
      <c r="H431" s="15">
        <v>3.144909549E9</v>
      </c>
      <c r="I431" s="7">
        <v>71.0</v>
      </c>
      <c r="J431" s="7" t="s">
        <v>275</v>
      </c>
      <c r="K431" s="7">
        <v>0.0</v>
      </c>
      <c r="L431" s="7">
        <v>0.0</v>
      </c>
      <c r="M431" s="7">
        <v>0.0</v>
      </c>
      <c r="N431" s="7">
        <v>0.0</v>
      </c>
      <c r="O431" s="7">
        <v>0.0</v>
      </c>
      <c r="P431" s="7" t="s">
        <v>21</v>
      </c>
      <c r="Q431" s="5" t="s">
        <v>22</v>
      </c>
    </row>
    <row r="432" ht="14.25" customHeight="1">
      <c r="A432" s="8">
        <f t="shared" si="2"/>
        <v>431</v>
      </c>
      <c r="B432" s="7" t="s">
        <v>793</v>
      </c>
      <c r="C432" s="7">
        <v>14.0</v>
      </c>
      <c r="D432" s="7" t="s">
        <v>480</v>
      </c>
      <c r="E432" s="7" t="s">
        <v>830</v>
      </c>
      <c r="F432" s="7" t="str">
        <f t="shared" si="1"/>
        <v>MARIA MILENA  RUIZ</v>
      </c>
      <c r="G432" s="7">
        <v>2.1014919E7</v>
      </c>
      <c r="H432" s="15">
        <v>3.132234021E9</v>
      </c>
      <c r="I432" s="7">
        <v>62.0</v>
      </c>
      <c r="J432" s="7" t="s">
        <v>275</v>
      </c>
      <c r="K432" s="7">
        <v>0.0</v>
      </c>
      <c r="L432" s="7">
        <v>0.0</v>
      </c>
      <c r="M432" s="7">
        <v>0.0</v>
      </c>
      <c r="N432" s="7">
        <v>0.0</v>
      </c>
      <c r="O432" s="7">
        <v>0.0</v>
      </c>
      <c r="P432" s="7" t="s">
        <v>21</v>
      </c>
      <c r="Q432" s="5" t="s">
        <v>22</v>
      </c>
    </row>
    <row r="433" ht="14.25" customHeight="1">
      <c r="A433" s="8">
        <f t="shared" si="2"/>
        <v>432</v>
      </c>
      <c r="B433" s="7" t="s">
        <v>793</v>
      </c>
      <c r="C433" s="7">
        <v>15.0</v>
      </c>
      <c r="D433" s="7" t="s">
        <v>831</v>
      </c>
      <c r="E433" s="7" t="s">
        <v>738</v>
      </c>
      <c r="F433" s="7" t="str">
        <f t="shared" si="1"/>
        <v>PABLO SANTOS </v>
      </c>
      <c r="G433" s="7">
        <v>3207290.0</v>
      </c>
      <c r="H433" s="15">
        <v>3.132877937E9</v>
      </c>
      <c r="I433" s="7">
        <v>68.0</v>
      </c>
      <c r="J433" s="7" t="s">
        <v>275</v>
      </c>
      <c r="K433" s="7">
        <v>0.0</v>
      </c>
      <c r="L433" s="7">
        <v>0.0</v>
      </c>
      <c r="M433" s="7">
        <v>0.0</v>
      </c>
      <c r="N433" s="7">
        <v>0.0</v>
      </c>
      <c r="O433" s="7">
        <v>0.0</v>
      </c>
      <c r="P433" s="7" t="s">
        <v>21</v>
      </c>
      <c r="Q433" s="5" t="s">
        <v>22</v>
      </c>
    </row>
    <row r="434" ht="14.25" customHeight="1">
      <c r="A434" s="8">
        <f t="shared" si="2"/>
        <v>433</v>
      </c>
      <c r="B434" s="7" t="s">
        <v>793</v>
      </c>
      <c r="C434" s="7">
        <v>16.0</v>
      </c>
      <c r="D434" s="7" t="s">
        <v>832</v>
      </c>
      <c r="E434" s="7" t="s">
        <v>833</v>
      </c>
      <c r="F434" s="7" t="str">
        <f t="shared" si="1"/>
        <v>LEIDY SILVA GARCIA</v>
      </c>
      <c r="G434" s="7">
        <v>1.019081227E9</v>
      </c>
      <c r="H434" s="15">
        <v>3.152986651E9</v>
      </c>
      <c r="I434" s="7">
        <v>30.0</v>
      </c>
      <c r="J434" s="7" t="s">
        <v>275</v>
      </c>
      <c r="K434" s="7">
        <v>0.0</v>
      </c>
      <c r="L434" s="7">
        <v>0.0</v>
      </c>
      <c r="M434" s="7">
        <v>0.0</v>
      </c>
      <c r="N434" s="7">
        <v>0.0</v>
      </c>
      <c r="O434" s="7">
        <v>0.0</v>
      </c>
      <c r="P434" s="7" t="s">
        <v>21</v>
      </c>
      <c r="Q434" s="5" t="s">
        <v>22</v>
      </c>
    </row>
    <row r="435" ht="14.25" customHeight="1">
      <c r="A435" s="8">
        <f t="shared" si="2"/>
        <v>434</v>
      </c>
      <c r="B435" s="7" t="s">
        <v>793</v>
      </c>
      <c r="C435" s="7">
        <v>1.0</v>
      </c>
      <c r="D435" s="7">
        <v>0.0</v>
      </c>
      <c r="E435" s="7">
        <v>0.0</v>
      </c>
      <c r="F435" s="7" t="str">
        <f t="shared" si="1"/>
        <v>0 0</v>
      </c>
      <c r="G435" s="7">
        <v>3.2073741E7</v>
      </c>
      <c r="H435" s="15">
        <v>3.143175245E9</v>
      </c>
      <c r="I435" s="7">
        <v>68.0</v>
      </c>
      <c r="J435" s="7" t="s">
        <v>275</v>
      </c>
      <c r="K435" s="7">
        <v>0.0</v>
      </c>
      <c r="L435" s="7">
        <v>0.0</v>
      </c>
      <c r="M435" s="7">
        <v>0.0</v>
      </c>
      <c r="N435" s="7">
        <v>0.0</v>
      </c>
      <c r="O435" s="7">
        <v>0.0</v>
      </c>
      <c r="P435" s="7" t="s">
        <v>21</v>
      </c>
      <c r="Q435" s="5" t="s">
        <v>22</v>
      </c>
    </row>
    <row r="436" ht="14.25" customHeight="1">
      <c r="A436" s="8">
        <f t="shared" si="2"/>
        <v>435</v>
      </c>
      <c r="B436" s="7" t="s">
        <v>793</v>
      </c>
      <c r="C436" s="7">
        <v>2.0</v>
      </c>
      <c r="D436" s="7" t="s">
        <v>834</v>
      </c>
      <c r="E436" s="7" t="s">
        <v>835</v>
      </c>
      <c r="F436" s="7" t="str">
        <f t="shared" si="1"/>
        <v>NATALIA QUINJANO</v>
      </c>
      <c r="G436" s="7">
        <v>1.072099681E9</v>
      </c>
      <c r="H436" s="15">
        <v>3.203477099E9</v>
      </c>
      <c r="I436" s="7">
        <v>18.0</v>
      </c>
      <c r="J436" s="7" t="s">
        <v>275</v>
      </c>
      <c r="K436" s="7">
        <v>0.0</v>
      </c>
      <c r="L436" s="7">
        <v>0.0</v>
      </c>
      <c r="M436" s="7">
        <v>0.0</v>
      </c>
      <c r="N436" s="7">
        <v>0.0</v>
      </c>
      <c r="O436" s="7">
        <v>0.0</v>
      </c>
      <c r="P436" s="7" t="s">
        <v>21</v>
      </c>
      <c r="Q436" s="5" t="s">
        <v>22</v>
      </c>
    </row>
    <row r="437" ht="14.25" customHeight="1">
      <c r="A437" s="8">
        <f t="shared" si="2"/>
        <v>436</v>
      </c>
      <c r="B437" s="7" t="s">
        <v>793</v>
      </c>
      <c r="C437" s="7">
        <v>3.0</v>
      </c>
      <c r="D437" s="7" t="s">
        <v>836</v>
      </c>
      <c r="E437" s="7" t="s">
        <v>530</v>
      </c>
      <c r="F437" s="7" t="str">
        <f t="shared" si="1"/>
        <v>PAOLA BELLO</v>
      </c>
      <c r="G437" s="7">
        <v>5.2881015E7</v>
      </c>
      <c r="H437" s="15">
        <v>3.118538953E9</v>
      </c>
      <c r="I437" s="7">
        <v>42.0</v>
      </c>
      <c r="J437" s="7" t="s">
        <v>275</v>
      </c>
      <c r="K437" s="7">
        <v>0.0</v>
      </c>
      <c r="L437" s="7">
        <v>0.0</v>
      </c>
      <c r="M437" s="7">
        <v>0.0</v>
      </c>
      <c r="N437" s="7">
        <v>0.0</v>
      </c>
      <c r="O437" s="7">
        <v>0.0</v>
      </c>
      <c r="P437" s="7" t="s">
        <v>21</v>
      </c>
      <c r="Q437" s="5" t="s">
        <v>22</v>
      </c>
    </row>
    <row r="438" ht="14.25" customHeight="1">
      <c r="A438" s="8">
        <f t="shared" si="2"/>
        <v>437</v>
      </c>
      <c r="B438" s="7" t="s">
        <v>793</v>
      </c>
      <c r="C438" s="7">
        <v>4.0</v>
      </c>
      <c r="D438" s="7" t="s">
        <v>837</v>
      </c>
      <c r="E438" s="7" t="s">
        <v>838</v>
      </c>
      <c r="F438" s="7" t="str">
        <f t="shared" si="1"/>
        <v>EDILMA LLANOS</v>
      </c>
      <c r="G438" s="7">
        <v>2.1013713E7</v>
      </c>
      <c r="H438" s="15">
        <v>3.132143455E9</v>
      </c>
      <c r="I438" s="7">
        <v>68.0</v>
      </c>
      <c r="J438" s="7" t="s">
        <v>275</v>
      </c>
      <c r="K438" s="7">
        <v>0.0</v>
      </c>
      <c r="L438" s="7">
        <v>0.0</v>
      </c>
      <c r="M438" s="7">
        <v>0.0</v>
      </c>
      <c r="N438" s="7">
        <v>0.0</v>
      </c>
      <c r="O438" s="7">
        <v>0.0</v>
      </c>
      <c r="P438" s="7" t="s">
        <v>21</v>
      </c>
      <c r="Q438" s="5" t="s">
        <v>22</v>
      </c>
    </row>
    <row r="439" ht="14.25" customHeight="1">
      <c r="A439" s="8">
        <f t="shared" si="2"/>
        <v>438</v>
      </c>
      <c r="B439" s="7" t="s">
        <v>793</v>
      </c>
      <c r="C439" s="7">
        <v>5.0</v>
      </c>
      <c r="D439" s="7" t="s">
        <v>839</v>
      </c>
      <c r="E439" s="7" t="s">
        <v>94</v>
      </c>
      <c r="F439" s="7" t="str">
        <f t="shared" si="1"/>
        <v>MARIA PARRA</v>
      </c>
      <c r="G439" s="7">
        <v>3.2662391E7</v>
      </c>
      <c r="H439" s="15">
        <v>3.212520882E9</v>
      </c>
      <c r="I439" s="7">
        <v>0.0</v>
      </c>
      <c r="J439" s="7" t="s">
        <v>275</v>
      </c>
      <c r="K439" s="7">
        <v>0.0</v>
      </c>
      <c r="L439" s="7">
        <v>0.0</v>
      </c>
      <c r="M439" s="7">
        <v>0.0</v>
      </c>
      <c r="N439" s="7">
        <v>0.0</v>
      </c>
      <c r="O439" s="7">
        <v>0.0</v>
      </c>
      <c r="P439" s="7" t="s">
        <v>21</v>
      </c>
      <c r="Q439" s="5" t="s">
        <v>22</v>
      </c>
    </row>
    <row r="440" ht="14.25" customHeight="1">
      <c r="A440" s="8">
        <f t="shared" si="2"/>
        <v>439</v>
      </c>
      <c r="B440" s="7" t="s">
        <v>793</v>
      </c>
      <c r="C440" s="7">
        <v>6.0</v>
      </c>
      <c r="D440" s="7" t="s">
        <v>840</v>
      </c>
      <c r="E440" s="7" t="s">
        <v>841</v>
      </c>
      <c r="F440" s="7" t="str">
        <f t="shared" si="1"/>
        <v>MARIA JOSEFINA VACA</v>
      </c>
      <c r="G440" s="7">
        <v>2.1014135E7</v>
      </c>
      <c r="H440" s="15">
        <v>3.207880702E9</v>
      </c>
      <c r="I440" s="7">
        <v>63.0</v>
      </c>
      <c r="J440" s="7" t="s">
        <v>275</v>
      </c>
      <c r="K440" s="7">
        <v>0.0</v>
      </c>
      <c r="L440" s="7">
        <v>0.0</v>
      </c>
      <c r="M440" s="7">
        <v>0.0</v>
      </c>
      <c r="N440" s="7">
        <v>0.0</v>
      </c>
      <c r="O440" s="7">
        <v>0.0</v>
      </c>
      <c r="P440" s="7" t="s">
        <v>21</v>
      </c>
      <c r="Q440" s="5" t="s">
        <v>22</v>
      </c>
    </row>
    <row r="441" ht="14.25" customHeight="1">
      <c r="A441" s="8">
        <f t="shared" si="2"/>
        <v>440</v>
      </c>
      <c r="B441" s="7" t="s">
        <v>793</v>
      </c>
      <c r="C441" s="7">
        <v>7.0</v>
      </c>
      <c r="D441" s="7" t="s">
        <v>842</v>
      </c>
      <c r="E441" s="7" t="s">
        <v>843</v>
      </c>
      <c r="F441" s="7" t="str">
        <f t="shared" si="1"/>
        <v>ANA AGRIPINA ROMERO CALDERON</v>
      </c>
      <c r="G441" s="7">
        <v>2.04008993E8</v>
      </c>
      <c r="H441" s="15">
        <v>3.123127621E9</v>
      </c>
      <c r="I441" s="7">
        <v>65.0</v>
      </c>
      <c r="J441" s="7" t="s">
        <v>275</v>
      </c>
      <c r="K441" s="7">
        <v>0.0</v>
      </c>
      <c r="L441" s="7">
        <v>0.0</v>
      </c>
      <c r="M441" s="7">
        <v>0.0</v>
      </c>
      <c r="N441" s="7">
        <v>0.0</v>
      </c>
      <c r="O441" s="7">
        <v>0.0</v>
      </c>
      <c r="P441" s="7" t="s">
        <v>21</v>
      </c>
      <c r="Q441" s="5" t="s">
        <v>22</v>
      </c>
    </row>
    <row r="442" ht="14.25" customHeight="1">
      <c r="A442" s="8">
        <f t="shared" si="2"/>
        <v>441</v>
      </c>
      <c r="B442" s="7" t="s">
        <v>793</v>
      </c>
      <c r="C442" s="7">
        <v>8.0</v>
      </c>
      <c r="D442" s="7" t="s">
        <v>842</v>
      </c>
      <c r="E442" s="7" t="s">
        <v>410</v>
      </c>
      <c r="F442" s="7" t="str">
        <f t="shared" si="1"/>
        <v>FLOR ALBA ROMERO CALDERON</v>
      </c>
      <c r="G442" s="7">
        <v>3.9642391E7</v>
      </c>
      <c r="H442" s="15">
        <v>3.194753149E9</v>
      </c>
      <c r="I442" s="7">
        <v>58.0</v>
      </c>
      <c r="J442" s="7" t="s">
        <v>275</v>
      </c>
      <c r="K442" s="7">
        <v>0.0</v>
      </c>
      <c r="L442" s="7">
        <v>0.0</v>
      </c>
      <c r="M442" s="7">
        <v>0.0</v>
      </c>
      <c r="N442" s="7">
        <v>0.0</v>
      </c>
      <c r="O442" s="7">
        <v>0.0</v>
      </c>
      <c r="P442" s="7" t="s">
        <v>21</v>
      </c>
      <c r="Q442" s="5" t="s">
        <v>22</v>
      </c>
    </row>
    <row r="443" ht="14.25" customHeight="1">
      <c r="A443" s="8">
        <f t="shared" si="2"/>
        <v>442</v>
      </c>
      <c r="B443" s="7" t="s">
        <v>793</v>
      </c>
      <c r="C443" s="7">
        <v>9.0</v>
      </c>
      <c r="D443" s="7" t="s">
        <v>844</v>
      </c>
      <c r="E443" s="7" t="s">
        <v>845</v>
      </c>
      <c r="F443" s="7" t="str">
        <f t="shared" si="1"/>
        <v>NATIVIDAD ROJAS </v>
      </c>
      <c r="G443" s="7">
        <v>2143130.0</v>
      </c>
      <c r="H443" s="15">
        <v>3.205371226E9</v>
      </c>
      <c r="I443" s="7">
        <v>65.0</v>
      </c>
      <c r="J443" s="7" t="s">
        <v>275</v>
      </c>
      <c r="K443" s="7">
        <v>0.0</v>
      </c>
      <c r="L443" s="7">
        <v>0.0</v>
      </c>
      <c r="M443" s="7">
        <v>0.0</v>
      </c>
      <c r="N443" s="7">
        <v>0.0</v>
      </c>
      <c r="O443" s="7">
        <v>0.0</v>
      </c>
      <c r="P443" s="7" t="s">
        <v>21</v>
      </c>
      <c r="Q443" s="5" t="s">
        <v>22</v>
      </c>
    </row>
    <row r="444" ht="14.25" customHeight="1">
      <c r="A444" s="8">
        <f t="shared" si="2"/>
        <v>443</v>
      </c>
      <c r="B444" s="7" t="s">
        <v>793</v>
      </c>
      <c r="C444" s="7">
        <v>12.0</v>
      </c>
      <c r="D444" s="7" t="s">
        <v>480</v>
      </c>
      <c r="E444" s="7" t="s">
        <v>846</v>
      </c>
      <c r="F444" s="7" t="str">
        <f t="shared" si="1"/>
        <v>GILBERTO RUIZ</v>
      </c>
      <c r="G444" s="7">
        <v>6491840.0</v>
      </c>
      <c r="H444" s="15">
        <v>3.182888014E9</v>
      </c>
      <c r="I444" s="7">
        <v>81.0</v>
      </c>
      <c r="J444" s="7" t="s">
        <v>275</v>
      </c>
      <c r="K444" s="7">
        <v>0.0</v>
      </c>
      <c r="L444" s="7">
        <v>0.0</v>
      </c>
      <c r="M444" s="7">
        <v>0.0</v>
      </c>
      <c r="N444" s="7">
        <v>0.0</v>
      </c>
      <c r="O444" s="7">
        <v>0.0</v>
      </c>
      <c r="P444" s="7" t="s">
        <v>21</v>
      </c>
      <c r="Q444" s="5" t="s">
        <v>22</v>
      </c>
    </row>
    <row r="445" ht="14.25" customHeight="1">
      <c r="A445" s="8">
        <f t="shared" si="2"/>
        <v>444</v>
      </c>
      <c r="B445" s="7" t="s">
        <v>793</v>
      </c>
      <c r="C445" s="7">
        <v>13.0</v>
      </c>
      <c r="D445" s="7" t="s">
        <v>603</v>
      </c>
      <c r="E445" s="7" t="s">
        <v>94</v>
      </c>
      <c r="F445" s="7" t="str">
        <f t="shared" si="1"/>
        <v>MARIA GUTIERREZ</v>
      </c>
      <c r="G445" s="7">
        <v>2.1014889E7</v>
      </c>
      <c r="H445" s="15">
        <v>3.102138054E9</v>
      </c>
      <c r="I445" s="7">
        <v>60.0</v>
      </c>
      <c r="J445" s="7" t="s">
        <v>275</v>
      </c>
      <c r="K445" s="7">
        <v>0.0</v>
      </c>
      <c r="L445" s="7">
        <v>0.0</v>
      </c>
      <c r="M445" s="7">
        <v>0.0</v>
      </c>
      <c r="N445" s="7">
        <v>0.0</v>
      </c>
      <c r="O445" s="7">
        <v>0.0</v>
      </c>
      <c r="P445" s="7" t="s">
        <v>21</v>
      </c>
      <c r="Q445" s="5" t="s">
        <v>22</v>
      </c>
    </row>
    <row r="446" ht="14.25" customHeight="1">
      <c r="A446" s="8">
        <f t="shared" si="2"/>
        <v>445</v>
      </c>
      <c r="B446" s="7" t="s">
        <v>793</v>
      </c>
      <c r="C446" s="7">
        <v>14.0</v>
      </c>
      <c r="D446" s="7" t="s">
        <v>847</v>
      </c>
      <c r="E446" s="7" t="s">
        <v>440</v>
      </c>
      <c r="F446" s="7" t="str">
        <f t="shared" si="1"/>
        <v>MARIA ALEJANDRA VALERO GUTIERREZ</v>
      </c>
      <c r="G446" s="7">
        <v>1.007139736E9</v>
      </c>
      <c r="H446" s="15">
        <v>3.112797056E9</v>
      </c>
      <c r="I446" s="7">
        <v>22.0</v>
      </c>
      <c r="J446" s="7" t="s">
        <v>275</v>
      </c>
      <c r="K446" s="7">
        <v>0.0</v>
      </c>
      <c r="L446" s="7">
        <v>0.0</v>
      </c>
      <c r="M446" s="7">
        <v>0.0</v>
      </c>
      <c r="N446" s="7">
        <v>0.0</v>
      </c>
      <c r="O446" s="7">
        <v>0.0</v>
      </c>
      <c r="P446" s="7" t="s">
        <v>21</v>
      </c>
      <c r="Q446" s="5" t="s">
        <v>22</v>
      </c>
    </row>
    <row r="447" ht="14.25" customHeight="1">
      <c r="A447" s="8">
        <f t="shared" si="2"/>
        <v>446</v>
      </c>
      <c r="B447" s="7" t="s">
        <v>793</v>
      </c>
      <c r="C447" s="7">
        <v>15.0</v>
      </c>
      <c r="D447" s="7" t="s">
        <v>847</v>
      </c>
      <c r="E447" s="7" t="s">
        <v>848</v>
      </c>
      <c r="F447" s="7" t="str">
        <f t="shared" si="1"/>
        <v>LUZ ANGELA VALERO GUTIERREZ</v>
      </c>
      <c r="G447" s="7">
        <v>2.1018203E7</v>
      </c>
      <c r="H447" s="15">
        <v>3.213734954E9</v>
      </c>
      <c r="I447" s="7">
        <v>43.0</v>
      </c>
      <c r="J447" s="7" t="s">
        <v>275</v>
      </c>
      <c r="K447" s="7">
        <v>0.0</v>
      </c>
      <c r="L447" s="7">
        <v>0.0</v>
      </c>
      <c r="M447" s="7">
        <v>0.0</v>
      </c>
      <c r="N447" s="7">
        <v>0.0</v>
      </c>
      <c r="O447" s="7">
        <v>0.0</v>
      </c>
      <c r="P447" s="7" t="s">
        <v>21</v>
      </c>
      <c r="Q447" s="5" t="s">
        <v>22</v>
      </c>
    </row>
    <row r="448" ht="14.25" customHeight="1">
      <c r="A448" s="8">
        <f t="shared" si="2"/>
        <v>447</v>
      </c>
      <c r="B448" s="7" t="s">
        <v>849</v>
      </c>
      <c r="C448" s="7">
        <v>1.0</v>
      </c>
      <c r="D448" s="7" t="s">
        <v>850</v>
      </c>
      <c r="E448" s="7" t="s">
        <v>851</v>
      </c>
      <c r="F448" s="7" t="str">
        <f t="shared" si="1"/>
        <v>MANUEL ANTONIO DUCUARA</v>
      </c>
      <c r="G448" s="7">
        <v>1.1302322E7</v>
      </c>
      <c r="H448" s="8">
        <v>3.024271224E9</v>
      </c>
      <c r="I448" s="7">
        <v>67.0</v>
      </c>
      <c r="J448" s="7" t="s">
        <v>20</v>
      </c>
      <c r="K448" s="7">
        <v>0.0</v>
      </c>
      <c r="L448" s="7">
        <v>0.0</v>
      </c>
      <c r="M448" s="7">
        <v>0.0</v>
      </c>
      <c r="N448" s="7">
        <v>0.0</v>
      </c>
      <c r="O448" s="7">
        <v>0.0</v>
      </c>
      <c r="P448" s="7" t="s">
        <v>21</v>
      </c>
      <c r="Q448" s="5" t="s">
        <v>22</v>
      </c>
    </row>
    <row r="449" ht="14.25" customHeight="1">
      <c r="A449" s="8">
        <f t="shared" si="2"/>
        <v>448</v>
      </c>
      <c r="B449" s="7" t="s">
        <v>849</v>
      </c>
      <c r="C449" s="7">
        <v>2.0</v>
      </c>
      <c r="D449" s="7" t="s">
        <v>852</v>
      </c>
      <c r="E449" s="7" t="s">
        <v>853</v>
      </c>
      <c r="F449" s="7" t="str">
        <f t="shared" si="1"/>
        <v>ZULIMA RIOS</v>
      </c>
      <c r="G449" s="7">
        <v>3.9582561E7</v>
      </c>
      <c r="H449" s="8">
        <v>3.209010234E9</v>
      </c>
      <c r="I449" s="7">
        <v>39.0</v>
      </c>
      <c r="J449" s="7" t="s">
        <v>20</v>
      </c>
      <c r="K449" s="7">
        <v>0.0</v>
      </c>
      <c r="L449" s="7">
        <v>0.0</v>
      </c>
      <c r="M449" s="7">
        <v>0.0</v>
      </c>
      <c r="N449" s="7">
        <v>0.0</v>
      </c>
      <c r="O449" s="7">
        <v>0.0</v>
      </c>
      <c r="P449" s="7" t="s">
        <v>21</v>
      </c>
      <c r="Q449" s="5" t="s">
        <v>22</v>
      </c>
    </row>
    <row r="450" ht="14.25" customHeight="1">
      <c r="A450" s="8">
        <f t="shared" si="2"/>
        <v>449</v>
      </c>
      <c r="B450" s="7" t="s">
        <v>849</v>
      </c>
      <c r="C450" s="7">
        <v>3.0</v>
      </c>
      <c r="D450" s="7" t="s">
        <v>854</v>
      </c>
      <c r="E450" s="7" t="s">
        <v>855</v>
      </c>
      <c r="F450" s="7" t="str">
        <f t="shared" si="1"/>
        <v>YULI CATHERINE MANRIQUE</v>
      </c>
      <c r="G450" s="7">
        <v>1.070584311E9</v>
      </c>
      <c r="H450" s="8">
        <v>3.133471524E9</v>
      </c>
      <c r="I450" s="7">
        <v>38.0</v>
      </c>
      <c r="J450" s="7" t="s">
        <v>20</v>
      </c>
      <c r="K450" s="7">
        <v>0.0</v>
      </c>
      <c r="L450" s="7">
        <v>0.0</v>
      </c>
      <c r="M450" s="7">
        <v>0.0</v>
      </c>
      <c r="N450" s="7">
        <v>0.0</v>
      </c>
      <c r="O450" s="7">
        <v>0.0</v>
      </c>
      <c r="P450" s="7" t="s">
        <v>21</v>
      </c>
      <c r="Q450" s="5" t="s">
        <v>22</v>
      </c>
    </row>
    <row r="451" ht="14.25" customHeight="1">
      <c r="A451" s="8">
        <f t="shared" si="2"/>
        <v>450</v>
      </c>
      <c r="B451" s="7" t="s">
        <v>849</v>
      </c>
      <c r="C451" s="7">
        <v>6.0</v>
      </c>
      <c r="D451" s="7" t="s">
        <v>839</v>
      </c>
      <c r="E451" s="7" t="s">
        <v>856</v>
      </c>
      <c r="F451" s="7" t="str">
        <f t="shared" si="1"/>
        <v>NUBIA PARRA</v>
      </c>
      <c r="G451" s="7">
        <v>2.0755458E7</v>
      </c>
      <c r="H451" s="8">
        <v>3.204128416E9</v>
      </c>
      <c r="I451" s="7">
        <v>59.0</v>
      </c>
      <c r="J451" s="7" t="s">
        <v>20</v>
      </c>
      <c r="K451" s="7">
        <v>0.0</v>
      </c>
      <c r="L451" s="7">
        <v>0.0</v>
      </c>
      <c r="M451" s="7">
        <v>0.0</v>
      </c>
      <c r="N451" s="7">
        <v>0.0</v>
      </c>
      <c r="O451" s="7">
        <v>0.0</v>
      </c>
      <c r="P451" s="7" t="s">
        <v>21</v>
      </c>
      <c r="Q451" s="5" t="s">
        <v>22</v>
      </c>
    </row>
    <row r="452" ht="14.25" customHeight="1">
      <c r="A452" s="8">
        <f t="shared" si="2"/>
        <v>451</v>
      </c>
      <c r="B452" s="7" t="s">
        <v>849</v>
      </c>
      <c r="C452" s="7">
        <v>7.0</v>
      </c>
      <c r="D452" s="7" t="s">
        <v>27</v>
      </c>
      <c r="E452" s="7" t="s">
        <v>48</v>
      </c>
      <c r="F452" s="7" t="str">
        <f t="shared" si="1"/>
        <v>CARMEN GONZALEZ</v>
      </c>
      <c r="G452" s="7">
        <v>3.9246779E7</v>
      </c>
      <c r="H452" s="8">
        <v>3.143162581E9</v>
      </c>
      <c r="I452" s="7">
        <v>65.0</v>
      </c>
      <c r="J452" s="7" t="s">
        <v>20</v>
      </c>
      <c r="K452" s="7">
        <v>0.0</v>
      </c>
      <c r="L452" s="7">
        <v>0.0</v>
      </c>
      <c r="M452" s="7">
        <v>0.0</v>
      </c>
      <c r="N452" s="7">
        <v>0.0</v>
      </c>
      <c r="O452" s="7">
        <v>0.0</v>
      </c>
      <c r="P452" s="7" t="s">
        <v>21</v>
      </c>
      <c r="Q452" s="5" t="s">
        <v>22</v>
      </c>
    </row>
    <row r="453" ht="14.25" customHeight="1">
      <c r="A453" s="8">
        <f t="shared" si="2"/>
        <v>452</v>
      </c>
      <c r="B453" s="7" t="s">
        <v>849</v>
      </c>
      <c r="C453" s="7">
        <v>8.0</v>
      </c>
      <c r="D453" s="7" t="s">
        <v>97</v>
      </c>
      <c r="E453" s="7" t="s">
        <v>84</v>
      </c>
      <c r="F453" s="7" t="str">
        <f t="shared" si="1"/>
        <v>JORGE MARTINEZ</v>
      </c>
      <c r="G453" s="7">
        <v>1.1208088E7</v>
      </c>
      <c r="H453" s="8">
        <v>3.14242979E9</v>
      </c>
      <c r="I453" s="7">
        <v>37.0</v>
      </c>
      <c r="J453" s="7" t="s">
        <v>20</v>
      </c>
      <c r="K453" s="7">
        <v>0.0</v>
      </c>
      <c r="L453" s="7">
        <v>0.0</v>
      </c>
      <c r="M453" s="7">
        <v>0.0</v>
      </c>
      <c r="N453" s="7">
        <v>0.0</v>
      </c>
      <c r="O453" s="7">
        <v>0.0</v>
      </c>
      <c r="P453" s="7" t="s">
        <v>21</v>
      </c>
      <c r="Q453" s="5" t="s">
        <v>22</v>
      </c>
    </row>
    <row r="454" ht="14.25" customHeight="1">
      <c r="A454" s="8">
        <f t="shared" si="2"/>
        <v>453</v>
      </c>
      <c r="B454" s="7" t="s">
        <v>849</v>
      </c>
      <c r="C454" s="7">
        <v>9.0</v>
      </c>
      <c r="D454" s="7" t="s">
        <v>97</v>
      </c>
      <c r="E454" s="7" t="s">
        <v>665</v>
      </c>
      <c r="F454" s="7" t="str">
        <f t="shared" si="1"/>
        <v>LUIS MARTINEZ</v>
      </c>
      <c r="G454" s="7">
        <v>1.7054288E7</v>
      </c>
      <c r="H454" s="8">
        <v>3.1485086E9</v>
      </c>
      <c r="I454" s="7">
        <v>82.0</v>
      </c>
      <c r="J454" s="7" t="s">
        <v>20</v>
      </c>
      <c r="K454" s="7">
        <v>0.0</v>
      </c>
      <c r="L454" s="7">
        <v>0.0</v>
      </c>
      <c r="M454" s="7">
        <v>0.0</v>
      </c>
      <c r="N454" s="7">
        <v>0.0</v>
      </c>
      <c r="O454" s="7">
        <v>0.0</v>
      </c>
      <c r="P454" s="7" t="s">
        <v>21</v>
      </c>
      <c r="Q454" s="5" t="s">
        <v>22</v>
      </c>
    </row>
    <row r="455" ht="14.25" customHeight="1">
      <c r="A455" s="8">
        <f t="shared" si="2"/>
        <v>454</v>
      </c>
      <c r="B455" s="7" t="s">
        <v>849</v>
      </c>
      <c r="C455" s="7">
        <v>10.0</v>
      </c>
      <c r="D455" s="7" t="s">
        <v>453</v>
      </c>
      <c r="E455" s="7" t="s">
        <v>467</v>
      </c>
      <c r="F455" s="7" t="str">
        <f t="shared" si="1"/>
        <v>AMANDA BARRERA</v>
      </c>
      <c r="G455" s="7">
        <v>3.9568265E7</v>
      </c>
      <c r="H455" s="8">
        <v>3.123080518E9</v>
      </c>
      <c r="I455" s="7">
        <v>52.0</v>
      </c>
      <c r="J455" s="7" t="s">
        <v>20</v>
      </c>
      <c r="K455" s="7">
        <v>0.0</v>
      </c>
      <c r="L455" s="7">
        <v>0.0</v>
      </c>
      <c r="M455" s="7">
        <v>0.0</v>
      </c>
      <c r="N455" s="7">
        <v>0.0</v>
      </c>
      <c r="O455" s="7">
        <v>0.0</v>
      </c>
      <c r="P455" s="7" t="s">
        <v>21</v>
      </c>
      <c r="Q455" s="5" t="s">
        <v>22</v>
      </c>
    </row>
    <row r="456" ht="14.25" customHeight="1">
      <c r="A456" s="8">
        <f t="shared" si="2"/>
        <v>455</v>
      </c>
      <c r="B456" s="7" t="s">
        <v>849</v>
      </c>
      <c r="C456" s="7">
        <v>11.0</v>
      </c>
      <c r="D456" s="7" t="s">
        <v>857</v>
      </c>
      <c r="E456" s="7" t="s">
        <v>199</v>
      </c>
      <c r="F456" s="7" t="str">
        <f t="shared" si="1"/>
        <v>ANDREA PIRAQUIVE</v>
      </c>
      <c r="G456" s="7">
        <v>2.103678E7</v>
      </c>
      <c r="H456" s="8">
        <v>3.204822015E9</v>
      </c>
      <c r="I456" s="7">
        <v>70.0</v>
      </c>
      <c r="J456" s="7" t="s">
        <v>20</v>
      </c>
      <c r="K456" s="7">
        <v>0.0</v>
      </c>
      <c r="L456" s="7">
        <v>0.0</v>
      </c>
      <c r="M456" s="7">
        <v>0.0</v>
      </c>
      <c r="N456" s="7">
        <v>0.0</v>
      </c>
      <c r="O456" s="7">
        <v>0.0</v>
      </c>
      <c r="P456" s="7" t="s">
        <v>21</v>
      </c>
      <c r="Q456" s="5" t="s">
        <v>22</v>
      </c>
    </row>
    <row r="457" ht="14.25" customHeight="1">
      <c r="A457" s="8">
        <f t="shared" si="2"/>
        <v>456</v>
      </c>
      <c r="B457" s="7" t="s">
        <v>849</v>
      </c>
      <c r="C457" s="7">
        <v>13.0</v>
      </c>
      <c r="D457" s="7" t="s">
        <v>66</v>
      </c>
      <c r="E457" s="7" t="s">
        <v>234</v>
      </c>
      <c r="F457" s="7" t="str">
        <f t="shared" si="1"/>
        <v>FANNY VELASQUEZ</v>
      </c>
      <c r="G457" s="7">
        <v>3.8254122E7</v>
      </c>
      <c r="H457" s="8">
        <v>3.144017919E9</v>
      </c>
      <c r="I457" s="7">
        <v>0.0</v>
      </c>
      <c r="J457" s="7" t="s">
        <v>20</v>
      </c>
      <c r="K457" s="7">
        <v>0.0</v>
      </c>
      <c r="L457" s="7">
        <v>0.0</v>
      </c>
      <c r="M457" s="7">
        <v>0.0</v>
      </c>
      <c r="N457" s="7">
        <v>0.0</v>
      </c>
      <c r="O457" s="7">
        <v>0.0</v>
      </c>
      <c r="P457" s="7" t="s">
        <v>21</v>
      </c>
      <c r="Q457" s="5" t="s">
        <v>22</v>
      </c>
    </row>
    <row r="458" ht="14.25" customHeight="1">
      <c r="A458" s="8">
        <f t="shared" si="2"/>
        <v>457</v>
      </c>
      <c r="B458" s="7" t="s">
        <v>849</v>
      </c>
      <c r="C458" s="7">
        <v>14.0</v>
      </c>
      <c r="D458" s="7" t="s">
        <v>858</v>
      </c>
      <c r="E458" s="7" t="s">
        <v>859</v>
      </c>
      <c r="F458" s="7" t="str">
        <f t="shared" si="1"/>
        <v>HECTOR PRADA</v>
      </c>
      <c r="G458" s="7">
        <v>1.4228247E7</v>
      </c>
      <c r="H458" s="8">
        <v>3.187926325E9</v>
      </c>
      <c r="I458" s="7">
        <v>0.0</v>
      </c>
      <c r="J458" s="7" t="s">
        <v>20</v>
      </c>
      <c r="K458" s="7">
        <v>0.0</v>
      </c>
      <c r="L458" s="7">
        <v>0.0</v>
      </c>
      <c r="M458" s="7">
        <v>0.0</v>
      </c>
      <c r="N458" s="7">
        <v>0.0</v>
      </c>
      <c r="O458" s="7">
        <v>0.0</v>
      </c>
      <c r="P458" s="7" t="s">
        <v>21</v>
      </c>
      <c r="Q458" s="5" t="s">
        <v>22</v>
      </c>
    </row>
    <row r="459" ht="14.25" customHeight="1">
      <c r="A459" s="8">
        <f t="shared" si="2"/>
        <v>458</v>
      </c>
      <c r="B459" s="7" t="s">
        <v>849</v>
      </c>
      <c r="C459" s="7">
        <v>15.0</v>
      </c>
      <c r="D459" s="7" t="s">
        <v>860</v>
      </c>
      <c r="E459" s="7" t="s">
        <v>861</v>
      </c>
      <c r="F459" s="7" t="str">
        <f t="shared" si="1"/>
        <v>CARLOS JULIO MORALES</v>
      </c>
      <c r="G459" s="7">
        <v>1.9350038E7</v>
      </c>
      <c r="H459" s="8">
        <v>3.115016533E9</v>
      </c>
      <c r="I459" s="7">
        <v>66.0</v>
      </c>
      <c r="J459" s="7" t="s">
        <v>20</v>
      </c>
      <c r="K459" s="7">
        <v>0.0</v>
      </c>
      <c r="L459" s="7">
        <v>0.0</v>
      </c>
      <c r="M459" s="7">
        <v>0.0</v>
      </c>
      <c r="N459" s="7">
        <v>0.0</v>
      </c>
      <c r="O459" s="7">
        <v>0.0</v>
      </c>
      <c r="P459" s="7" t="s">
        <v>21</v>
      </c>
      <c r="Q459" s="5" t="s">
        <v>22</v>
      </c>
    </row>
    <row r="460" ht="14.25" customHeight="1">
      <c r="A460" s="8">
        <f t="shared" si="2"/>
        <v>459</v>
      </c>
      <c r="B460" s="7" t="s">
        <v>849</v>
      </c>
      <c r="C460" s="7">
        <v>16.0</v>
      </c>
      <c r="D460" s="7" t="s">
        <v>862</v>
      </c>
      <c r="E460" s="7" t="s">
        <v>863</v>
      </c>
      <c r="F460" s="7" t="str">
        <f t="shared" si="1"/>
        <v>DIEGO FERNANDO LUNA MORA</v>
      </c>
      <c r="G460" s="7">
        <v>1.07061365E9</v>
      </c>
      <c r="H460" s="8">
        <v>3.22345354E9</v>
      </c>
      <c r="I460" s="7">
        <v>29.0</v>
      </c>
      <c r="J460" s="7" t="s">
        <v>20</v>
      </c>
      <c r="K460" s="7">
        <v>0.0</v>
      </c>
      <c r="L460" s="7">
        <v>0.0</v>
      </c>
      <c r="M460" s="7">
        <v>0.0</v>
      </c>
      <c r="N460" s="7">
        <v>0.0</v>
      </c>
      <c r="O460" s="7">
        <v>0.0</v>
      </c>
      <c r="P460" s="7" t="s">
        <v>21</v>
      </c>
      <c r="Q460" s="5" t="s">
        <v>22</v>
      </c>
    </row>
    <row r="461" ht="14.25" customHeight="1">
      <c r="A461" s="8">
        <f t="shared" si="2"/>
        <v>460</v>
      </c>
      <c r="B461" s="7" t="s">
        <v>849</v>
      </c>
      <c r="C461" s="7">
        <v>17.0</v>
      </c>
      <c r="D461" s="7" t="s">
        <v>359</v>
      </c>
      <c r="E461" s="7" t="s">
        <v>728</v>
      </c>
      <c r="F461" s="7" t="str">
        <f t="shared" si="1"/>
        <v>JUAN RAMIREZ</v>
      </c>
      <c r="G461" s="7">
        <v>1.007159769E9</v>
      </c>
      <c r="H461" s="8">
        <v>3.185217582E9</v>
      </c>
      <c r="I461" s="7">
        <v>23.0</v>
      </c>
      <c r="J461" s="7" t="s">
        <v>20</v>
      </c>
      <c r="K461" s="7">
        <v>0.0</v>
      </c>
      <c r="L461" s="7">
        <v>0.0</v>
      </c>
      <c r="M461" s="7">
        <v>0.0</v>
      </c>
      <c r="N461" s="7">
        <v>0.0</v>
      </c>
      <c r="O461" s="7">
        <v>0.0</v>
      </c>
      <c r="P461" s="7" t="s">
        <v>21</v>
      </c>
      <c r="Q461" s="5" t="s">
        <v>22</v>
      </c>
    </row>
    <row r="462" ht="14.25" customHeight="1">
      <c r="A462" s="8">
        <f t="shared" si="2"/>
        <v>461</v>
      </c>
      <c r="B462" s="7">
        <v>0.0</v>
      </c>
      <c r="C462" s="7">
        <v>1.0</v>
      </c>
      <c r="D462" s="7" t="s">
        <v>864</v>
      </c>
      <c r="E462" s="7" t="s">
        <v>865</v>
      </c>
      <c r="F462" s="7" t="str">
        <f t="shared" si="1"/>
        <v>LINDA CRISTINA RODRIGUEZ CORTES</v>
      </c>
      <c r="G462" s="7">
        <v>1.073130977E9</v>
      </c>
      <c r="H462" s="15">
        <v>3.043674685E9</v>
      </c>
      <c r="I462" s="7">
        <v>22.0</v>
      </c>
      <c r="J462" s="7" t="s">
        <v>258</v>
      </c>
      <c r="K462" s="7">
        <v>0.0</v>
      </c>
      <c r="L462" s="7">
        <v>0.0</v>
      </c>
      <c r="M462" s="7">
        <v>0.0</v>
      </c>
      <c r="N462" s="7">
        <v>0.0</v>
      </c>
      <c r="O462" s="7">
        <v>0.0</v>
      </c>
      <c r="P462" s="7" t="s">
        <v>21</v>
      </c>
      <c r="Q462" s="5" t="s">
        <v>22</v>
      </c>
    </row>
    <row r="463" ht="14.25" customHeight="1">
      <c r="A463" s="8">
        <f t="shared" si="2"/>
        <v>462</v>
      </c>
      <c r="B463" s="7">
        <v>0.0</v>
      </c>
      <c r="C463" s="7">
        <v>2.0</v>
      </c>
      <c r="D463" s="7" t="s">
        <v>866</v>
      </c>
      <c r="E463" s="7" t="s">
        <v>867</v>
      </c>
      <c r="F463" s="7" t="str">
        <f t="shared" si="1"/>
        <v>SAFDY FERNANDA MOYANO SANTIAGO</v>
      </c>
      <c r="G463" s="7">
        <v>1.00356666E9</v>
      </c>
      <c r="H463" s="15">
        <v>3.227137276E9</v>
      </c>
      <c r="I463" s="7">
        <v>39.0</v>
      </c>
      <c r="J463" s="7" t="s">
        <v>258</v>
      </c>
      <c r="K463" s="7">
        <v>0.0</v>
      </c>
      <c r="L463" s="7">
        <v>0.0</v>
      </c>
      <c r="M463" s="7">
        <v>0.0</v>
      </c>
      <c r="N463" s="7">
        <v>0.0</v>
      </c>
      <c r="O463" s="7">
        <v>0.0</v>
      </c>
      <c r="P463" s="7" t="s">
        <v>21</v>
      </c>
      <c r="Q463" s="5" t="s">
        <v>22</v>
      </c>
    </row>
    <row r="464" ht="14.25" customHeight="1">
      <c r="A464" s="8">
        <f t="shared" si="2"/>
        <v>463</v>
      </c>
      <c r="B464" s="7">
        <v>0.0</v>
      </c>
      <c r="C464" s="7">
        <v>3.0</v>
      </c>
      <c r="D464" s="7" t="s">
        <v>868</v>
      </c>
      <c r="E464" s="7" t="s">
        <v>869</v>
      </c>
      <c r="F464" s="7" t="str">
        <f t="shared" si="1"/>
        <v>YULI MARITZA CAMELLO BERMUDEZ</v>
      </c>
      <c r="G464" s="7">
        <v>1.003822022E9</v>
      </c>
      <c r="H464" s="15">
        <v>3.123850028E9</v>
      </c>
      <c r="I464" s="7">
        <v>65.0</v>
      </c>
      <c r="J464" s="7" t="s">
        <v>258</v>
      </c>
      <c r="K464" s="7">
        <v>0.0</v>
      </c>
      <c r="L464" s="7">
        <v>0.0</v>
      </c>
      <c r="M464" s="7">
        <v>0.0</v>
      </c>
      <c r="N464" s="7">
        <v>0.0</v>
      </c>
      <c r="O464" s="7">
        <v>0.0</v>
      </c>
      <c r="P464" s="7" t="s">
        <v>21</v>
      </c>
      <c r="Q464" s="5" t="s">
        <v>22</v>
      </c>
    </row>
    <row r="465" ht="14.25" customHeight="1">
      <c r="A465" s="8">
        <f t="shared" si="2"/>
        <v>464</v>
      </c>
      <c r="B465" s="7">
        <v>0.0</v>
      </c>
      <c r="C465" s="7">
        <v>4.0</v>
      </c>
      <c r="D465" s="7" t="s">
        <v>870</v>
      </c>
      <c r="E465" s="7" t="s">
        <v>90</v>
      </c>
      <c r="F465" s="7" t="str">
        <f t="shared" si="1"/>
        <v>MARIA DEL PILAR CARDOZO RODRIGUEZ</v>
      </c>
      <c r="G465" s="7">
        <v>2.0662643E7</v>
      </c>
      <c r="H465" s="15">
        <v>3.184850828E9</v>
      </c>
      <c r="I465" s="7">
        <v>18.0</v>
      </c>
      <c r="J465" s="7" t="s">
        <v>258</v>
      </c>
      <c r="K465" s="7">
        <v>0.0</v>
      </c>
      <c r="L465" s="7">
        <v>0.0</v>
      </c>
      <c r="M465" s="7">
        <v>0.0</v>
      </c>
      <c r="N465" s="7">
        <v>0.0</v>
      </c>
      <c r="O465" s="7">
        <v>0.0</v>
      </c>
      <c r="P465" s="7" t="s">
        <v>21</v>
      </c>
      <c r="Q465" s="5" t="s">
        <v>22</v>
      </c>
    </row>
    <row r="466" ht="14.25" customHeight="1">
      <c r="A466" s="8">
        <f t="shared" si="2"/>
        <v>465</v>
      </c>
      <c r="B466" s="7">
        <v>0.0</v>
      </c>
      <c r="C466" s="7">
        <v>5.0</v>
      </c>
      <c r="D466" s="7" t="s">
        <v>871</v>
      </c>
      <c r="E466" s="7" t="s">
        <v>872</v>
      </c>
      <c r="F466" s="7" t="str">
        <f t="shared" si="1"/>
        <v>SIXTA TULIA RODRIGUEZ LUNA</v>
      </c>
      <c r="G466" s="7">
        <v>2.0662647E7</v>
      </c>
      <c r="H466" s="15">
        <v>3.115426062E9</v>
      </c>
      <c r="I466" s="7">
        <v>22.0</v>
      </c>
      <c r="J466" s="7" t="s">
        <v>258</v>
      </c>
      <c r="K466" s="7">
        <v>0.0</v>
      </c>
      <c r="L466" s="7">
        <v>0.0</v>
      </c>
      <c r="M466" s="7">
        <v>0.0</v>
      </c>
      <c r="N466" s="7">
        <v>0.0</v>
      </c>
      <c r="O466" s="7">
        <v>0.0</v>
      </c>
      <c r="P466" s="7" t="s">
        <v>21</v>
      </c>
      <c r="Q466" s="5" t="s">
        <v>22</v>
      </c>
    </row>
    <row r="467" ht="14.25" customHeight="1">
      <c r="A467" s="8">
        <f t="shared" si="2"/>
        <v>466</v>
      </c>
      <c r="B467" s="7">
        <v>0.0</v>
      </c>
      <c r="C467" s="7">
        <v>6.0</v>
      </c>
      <c r="D467" s="7" t="s">
        <v>873</v>
      </c>
      <c r="E467" s="7" t="s">
        <v>874</v>
      </c>
      <c r="F467" s="7" t="str">
        <f t="shared" si="1"/>
        <v>KAROL JULIETH MARTINEZ CARDOZO</v>
      </c>
      <c r="G467" s="7">
        <v>1.073558084E9</v>
      </c>
      <c r="H467" s="15">
        <v>3.134648276E9</v>
      </c>
      <c r="I467" s="7">
        <v>67.0</v>
      </c>
      <c r="J467" s="7" t="s">
        <v>258</v>
      </c>
      <c r="K467" s="7">
        <v>0.0</v>
      </c>
      <c r="L467" s="7">
        <v>0.0</v>
      </c>
      <c r="M467" s="7">
        <v>0.0</v>
      </c>
      <c r="N467" s="7">
        <v>0.0</v>
      </c>
      <c r="O467" s="7">
        <v>0.0</v>
      </c>
      <c r="P467" s="7" t="s">
        <v>21</v>
      </c>
      <c r="Q467" s="5" t="s">
        <v>22</v>
      </c>
    </row>
    <row r="468" ht="14.25" customHeight="1">
      <c r="A468" s="8">
        <f t="shared" si="2"/>
        <v>467</v>
      </c>
      <c r="B468" s="7">
        <v>0.0</v>
      </c>
      <c r="C468" s="7">
        <v>7.0</v>
      </c>
      <c r="D468" s="7" t="s">
        <v>870</v>
      </c>
      <c r="E468" s="7" t="s">
        <v>875</v>
      </c>
      <c r="F468" s="7" t="str">
        <f t="shared" si="1"/>
        <v>LAURA ALEJANDRA  CARDOZO RODRIGUEZ</v>
      </c>
      <c r="G468" s="7">
        <v>1.193542669E9</v>
      </c>
      <c r="H468" s="15">
        <v>3.026645043E9</v>
      </c>
      <c r="I468" s="7">
        <v>38.0</v>
      </c>
      <c r="J468" s="7" t="s">
        <v>258</v>
      </c>
      <c r="K468" s="7">
        <v>0.0</v>
      </c>
      <c r="L468" s="7">
        <v>0.0</v>
      </c>
      <c r="M468" s="7">
        <v>0.0</v>
      </c>
      <c r="N468" s="7">
        <v>0.0</v>
      </c>
      <c r="O468" s="7">
        <v>0.0</v>
      </c>
      <c r="P468" s="7" t="s">
        <v>21</v>
      </c>
      <c r="Q468" s="5" t="s">
        <v>22</v>
      </c>
    </row>
    <row r="469" ht="14.25" customHeight="1">
      <c r="A469" s="8">
        <f t="shared" si="2"/>
        <v>468</v>
      </c>
      <c r="B469" s="7">
        <v>0.0</v>
      </c>
      <c r="C469" s="7">
        <v>8.0</v>
      </c>
      <c r="D469" s="7" t="s">
        <v>876</v>
      </c>
      <c r="E469" s="7" t="s">
        <v>877</v>
      </c>
      <c r="F469" s="7" t="str">
        <f t="shared" si="1"/>
        <v>LUIS MARIA CARDOZO</v>
      </c>
      <c r="G469" s="7">
        <v>3209548.0</v>
      </c>
      <c r="H469" s="15">
        <v>3.133020945E9</v>
      </c>
      <c r="I469" s="7">
        <v>24.0</v>
      </c>
      <c r="J469" s="7" t="s">
        <v>258</v>
      </c>
      <c r="K469" s="7">
        <v>0.0</v>
      </c>
      <c r="L469" s="7">
        <v>0.0</v>
      </c>
      <c r="M469" s="7">
        <v>0.0</v>
      </c>
      <c r="N469" s="7">
        <v>0.0</v>
      </c>
      <c r="O469" s="7">
        <v>0.0</v>
      </c>
      <c r="P469" s="7" t="s">
        <v>21</v>
      </c>
      <c r="Q469" s="5" t="s">
        <v>22</v>
      </c>
    </row>
    <row r="470" ht="14.25" customHeight="1">
      <c r="A470" s="8">
        <f t="shared" si="2"/>
        <v>469</v>
      </c>
      <c r="B470" s="7">
        <v>0.0</v>
      </c>
      <c r="C470" s="7">
        <v>9.0</v>
      </c>
      <c r="D470" s="7" t="s">
        <v>878</v>
      </c>
      <c r="E470" s="7" t="s">
        <v>879</v>
      </c>
      <c r="F470" s="7" t="str">
        <f t="shared" si="1"/>
        <v>RODRIGO JOSE MARTINEZ AHUMADA</v>
      </c>
      <c r="G470" s="7">
        <v>1.070593929E9</v>
      </c>
      <c r="H470" s="15">
        <v>3.212314963E9</v>
      </c>
      <c r="I470" s="7">
        <v>337.0</v>
      </c>
      <c r="J470" s="7" t="s">
        <v>258</v>
      </c>
      <c r="K470" s="7">
        <v>0.0</v>
      </c>
      <c r="L470" s="7">
        <v>0.0</v>
      </c>
      <c r="M470" s="7">
        <v>0.0</v>
      </c>
      <c r="N470" s="7">
        <v>0.0</v>
      </c>
      <c r="O470" s="7">
        <v>0.0</v>
      </c>
      <c r="P470" s="7" t="s">
        <v>21</v>
      </c>
      <c r="Q470" s="5" t="s">
        <v>22</v>
      </c>
    </row>
    <row r="471" ht="14.25" customHeight="1">
      <c r="A471" s="8">
        <f t="shared" si="2"/>
        <v>470</v>
      </c>
      <c r="B471" s="7">
        <v>0.0</v>
      </c>
      <c r="C471" s="7">
        <v>10.0</v>
      </c>
      <c r="D471" s="7" t="s">
        <v>880</v>
      </c>
      <c r="E471" s="7" t="s">
        <v>881</v>
      </c>
      <c r="F471" s="7" t="str">
        <f t="shared" si="1"/>
        <v>JORGE KENER VILLABON REYES</v>
      </c>
      <c r="G471" s="7">
        <v>1.075630027E9</v>
      </c>
      <c r="H471" s="15">
        <v>3.024524803E9</v>
      </c>
      <c r="I471" s="7">
        <v>0.0</v>
      </c>
      <c r="J471" s="7" t="s">
        <v>258</v>
      </c>
      <c r="K471" s="7">
        <v>0.0</v>
      </c>
      <c r="L471" s="7">
        <v>0.0</v>
      </c>
      <c r="M471" s="7">
        <v>0.0</v>
      </c>
      <c r="N471" s="7">
        <v>0.0</v>
      </c>
      <c r="O471" s="7">
        <v>0.0</v>
      </c>
      <c r="P471" s="7" t="s">
        <v>21</v>
      </c>
      <c r="Q471" s="5" t="s">
        <v>22</v>
      </c>
    </row>
    <row r="472" ht="14.25" customHeight="1">
      <c r="A472" s="8">
        <f t="shared" si="2"/>
        <v>471</v>
      </c>
      <c r="B472" s="7">
        <v>0.0</v>
      </c>
      <c r="C472" s="7">
        <v>11.0</v>
      </c>
      <c r="D472" s="7" t="s">
        <v>876</v>
      </c>
      <c r="E472" s="7" t="s">
        <v>882</v>
      </c>
      <c r="F472" s="7" t="str">
        <f t="shared" si="1"/>
        <v>LUIS ENRIQUE CARDOZO</v>
      </c>
      <c r="G472" s="7">
        <v>1.075624874E9</v>
      </c>
      <c r="H472" s="15">
        <v>3.15812792E9</v>
      </c>
      <c r="I472" s="7">
        <v>0.0</v>
      </c>
      <c r="J472" s="7" t="s">
        <v>258</v>
      </c>
      <c r="K472" s="7">
        <v>0.0</v>
      </c>
      <c r="L472" s="7">
        <v>0.0</v>
      </c>
      <c r="M472" s="7">
        <v>0.0</v>
      </c>
      <c r="N472" s="7">
        <v>0.0</v>
      </c>
      <c r="O472" s="7">
        <v>0.0</v>
      </c>
      <c r="P472" s="7" t="s">
        <v>21</v>
      </c>
      <c r="Q472" s="5" t="s">
        <v>22</v>
      </c>
    </row>
    <row r="473" ht="14.25" customHeight="1">
      <c r="A473" s="8">
        <f t="shared" si="2"/>
        <v>472</v>
      </c>
      <c r="B473" s="7" t="s">
        <v>883</v>
      </c>
      <c r="C473" s="7">
        <v>1.0</v>
      </c>
      <c r="D473" s="7" t="s">
        <v>884</v>
      </c>
      <c r="E473" s="7" t="s">
        <v>885</v>
      </c>
      <c r="F473" s="7" t="str">
        <f t="shared" si="1"/>
        <v>BEATRIZ ULLOA DE CARRASCO</v>
      </c>
      <c r="G473" s="7">
        <v>2.4952295E7</v>
      </c>
      <c r="H473" s="8">
        <v>3.134588953E9</v>
      </c>
      <c r="I473" s="7">
        <v>70.0</v>
      </c>
      <c r="J473" s="7" t="s">
        <v>20</v>
      </c>
      <c r="K473" s="7">
        <v>0.0</v>
      </c>
      <c r="L473" s="7">
        <v>0.0</v>
      </c>
      <c r="M473" s="7">
        <v>0.0</v>
      </c>
      <c r="N473" s="7">
        <v>0.0</v>
      </c>
      <c r="O473" s="7">
        <v>0.0</v>
      </c>
      <c r="P473" s="7" t="s">
        <v>21</v>
      </c>
      <c r="Q473" s="5" t="s">
        <v>22</v>
      </c>
    </row>
    <row r="474" ht="14.25" customHeight="1">
      <c r="A474" s="8">
        <f t="shared" si="2"/>
        <v>473</v>
      </c>
      <c r="B474" s="7" t="s">
        <v>883</v>
      </c>
      <c r="C474" s="7">
        <v>2.0</v>
      </c>
      <c r="D474" s="7" t="s">
        <v>886</v>
      </c>
      <c r="E474" s="7" t="s">
        <v>887</v>
      </c>
      <c r="F474" s="7" t="str">
        <f t="shared" si="1"/>
        <v>DANILO CASTIBLANCO</v>
      </c>
      <c r="G474" s="7">
        <v>2.6510459E7</v>
      </c>
      <c r="H474" s="8">
        <v>3.153754187E9</v>
      </c>
      <c r="I474" s="7">
        <v>73.0</v>
      </c>
      <c r="J474" s="7" t="s">
        <v>20</v>
      </c>
      <c r="K474" s="7">
        <v>0.0</v>
      </c>
      <c r="L474" s="7">
        <v>0.0</v>
      </c>
      <c r="M474" s="7">
        <v>0.0</v>
      </c>
      <c r="N474" s="7">
        <v>0.0</v>
      </c>
      <c r="O474" s="7">
        <v>0.0</v>
      </c>
      <c r="P474" s="7" t="s">
        <v>21</v>
      </c>
      <c r="Q474" s="5" t="s">
        <v>22</v>
      </c>
    </row>
    <row r="475" ht="14.25" customHeight="1">
      <c r="A475" s="8">
        <f t="shared" si="2"/>
        <v>474</v>
      </c>
      <c r="B475" s="7" t="s">
        <v>883</v>
      </c>
      <c r="C475" s="7">
        <v>3.0</v>
      </c>
      <c r="D475" s="7" t="s">
        <v>888</v>
      </c>
      <c r="E475" s="7" t="s">
        <v>578</v>
      </c>
      <c r="F475" s="7" t="str">
        <f t="shared" si="1"/>
        <v>MAYERLI GUZMAN CANTILLO</v>
      </c>
      <c r="G475" s="7">
        <v>1.004251205E9</v>
      </c>
      <c r="H475" s="8">
        <v>3.136810622E9</v>
      </c>
      <c r="I475" s="7">
        <v>20.0</v>
      </c>
      <c r="J475" s="7" t="s">
        <v>20</v>
      </c>
      <c r="K475" s="7">
        <v>0.0</v>
      </c>
      <c r="L475" s="7">
        <v>0.0</v>
      </c>
      <c r="M475" s="7">
        <v>0.0</v>
      </c>
      <c r="N475" s="7">
        <v>0.0</v>
      </c>
      <c r="O475" s="7">
        <v>0.0</v>
      </c>
      <c r="P475" s="7" t="s">
        <v>21</v>
      </c>
      <c r="Q475" s="5" t="s">
        <v>22</v>
      </c>
    </row>
    <row r="476" ht="14.25" customHeight="1">
      <c r="A476" s="8">
        <f t="shared" si="2"/>
        <v>475</v>
      </c>
      <c r="B476" s="7" t="s">
        <v>883</v>
      </c>
      <c r="C476" s="7">
        <v>4.0</v>
      </c>
      <c r="D476" s="7" t="s">
        <v>886</v>
      </c>
      <c r="E476" s="7" t="s">
        <v>821</v>
      </c>
      <c r="F476" s="7" t="str">
        <f t="shared" si="1"/>
        <v>DANIELA CASTIBLANCO</v>
      </c>
      <c r="G476" s="7">
        <v>1.081402666E9</v>
      </c>
      <c r="H476" s="14">
        <v>3.207822863E9</v>
      </c>
      <c r="I476" s="7">
        <v>36.0</v>
      </c>
      <c r="J476" s="7" t="s">
        <v>20</v>
      </c>
      <c r="K476" s="7">
        <v>0.0</v>
      </c>
      <c r="L476" s="7">
        <v>0.0</v>
      </c>
      <c r="M476" s="7">
        <v>0.0</v>
      </c>
      <c r="N476" s="7">
        <v>0.0</v>
      </c>
      <c r="O476" s="7">
        <v>0.0</v>
      </c>
      <c r="P476" s="7" t="s">
        <v>21</v>
      </c>
      <c r="Q476" s="5" t="s">
        <v>22</v>
      </c>
    </row>
    <row r="477" ht="14.25" customHeight="1">
      <c r="A477" s="8">
        <f t="shared" si="2"/>
        <v>476</v>
      </c>
      <c r="B477" s="7" t="s">
        <v>883</v>
      </c>
      <c r="C477" s="7">
        <v>5.0</v>
      </c>
      <c r="D477" s="7" t="s">
        <v>490</v>
      </c>
      <c r="E477" s="7" t="s">
        <v>94</v>
      </c>
      <c r="F477" s="7" t="str">
        <f t="shared" si="1"/>
        <v>MARIA PAEZ</v>
      </c>
      <c r="G477" s="7">
        <v>3.9570154E7</v>
      </c>
      <c r="H477" s="14">
        <v>3.105681927E9</v>
      </c>
      <c r="I477" s="7">
        <v>49.0</v>
      </c>
      <c r="J477" s="7" t="s">
        <v>20</v>
      </c>
      <c r="K477" s="7">
        <v>0.0</v>
      </c>
      <c r="L477" s="7">
        <v>0.0</v>
      </c>
      <c r="M477" s="7">
        <v>0.0</v>
      </c>
      <c r="N477" s="7">
        <v>0.0</v>
      </c>
      <c r="O477" s="7">
        <v>0.0</v>
      </c>
      <c r="P477" s="7" t="s">
        <v>21</v>
      </c>
      <c r="Q477" s="5" t="s">
        <v>22</v>
      </c>
    </row>
    <row r="478" ht="14.25" customHeight="1">
      <c r="A478" s="8">
        <f t="shared" si="2"/>
        <v>477</v>
      </c>
      <c r="B478" s="7" t="s">
        <v>883</v>
      </c>
      <c r="C478" s="7">
        <v>6.0</v>
      </c>
      <c r="D478" s="7" t="s">
        <v>889</v>
      </c>
      <c r="E478" s="7" t="s">
        <v>435</v>
      </c>
      <c r="F478" s="7" t="str">
        <f t="shared" si="1"/>
        <v>GERMAN ORTIZ ORTIZ</v>
      </c>
      <c r="G478" s="7">
        <v>3150431.0</v>
      </c>
      <c r="H478" s="8">
        <v>3.209838648E9</v>
      </c>
      <c r="I478" s="7">
        <v>70.0</v>
      </c>
      <c r="J478" s="7" t="s">
        <v>20</v>
      </c>
      <c r="K478" s="7">
        <v>0.0</v>
      </c>
      <c r="L478" s="7">
        <v>0.0</v>
      </c>
      <c r="M478" s="7">
        <v>0.0</v>
      </c>
      <c r="N478" s="7">
        <v>0.0</v>
      </c>
      <c r="O478" s="7">
        <v>0.0</v>
      </c>
      <c r="P478" s="7" t="s">
        <v>21</v>
      </c>
      <c r="Q478" s="5" t="s">
        <v>22</v>
      </c>
    </row>
    <row r="479" ht="14.25" customHeight="1">
      <c r="A479" s="8">
        <f t="shared" si="2"/>
        <v>478</v>
      </c>
      <c r="B479" s="7" t="s">
        <v>883</v>
      </c>
      <c r="C479" s="7">
        <v>7.0</v>
      </c>
      <c r="D479" s="7" t="s">
        <v>613</v>
      </c>
      <c r="E479" s="7" t="s">
        <v>890</v>
      </c>
      <c r="F479" s="7" t="str">
        <f t="shared" si="1"/>
        <v>MANUEL MARIA VANEGAS LARA</v>
      </c>
      <c r="G479" s="7">
        <v>1.1314014E7</v>
      </c>
      <c r="H479" s="8">
        <v>3.107942781E9</v>
      </c>
      <c r="I479" s="7">
        <v>56.0</v>
      </c>
      <c r="J479" s="7" t="s">
        <v>20</v>
      </c>
      <c r="K479" s="7">
        <v>0.0</v>
      </c>
      <c r="L479" s="7">
        <v>0.0</v>
      </c>
      <c r="M479" s="7">
        <v>0.0</v>
      </c>
      <c r="N479" s="7">
        <v>0.0</v>
      </c>
      <c r="O479" s="7">
        <v>0.0</v>
      </c>
      <c r="P479" s="7" t="s">
        <v>21</v>
      </c>
      <c r="Q479" s="5" t="s">
        <v>22</v>
      </c>
    </row>
    <row r="480" ht="14.25" customHeight="1">
      <c r="A480" s="8">
        <f t="shared" si="2"/>
        <v>479</v>
      </c>
      <c r="B480" s="7" t="s">
        <v>883</v>
      </c>
      <c r="C480" s="7">
        <v>8.0</v>
      </c>
      <c r="D480" s="7" t="s">
        <v>39</v>
      </c>
      <c r="E480" s="7" t="s">
        <v>891</v>
      </c>
      <c r="F480" s="7" t="str">
        <f t="shared" si="1"/>
        <v>VICTOR JULIO GARCIA</v>
      </c>
      <c r="G480" s="7">
        <v>1.1294519E7</v>
      </c>
      <c r="H480" s="8">
        <v>3.122431883E9</v>
      </c>
      <c r="I480" s="7">
        <v>73.0</v>
      </c>
      <c r="J480" s="7" t="s">
        <v>20</v>
      </c>
      <c r="K480" s="7">
        <v>0.0</v>
      </c>
      <c r="L480" s="7">
        <v>0.0</v>
      </c>
      <c r="M480" s="7">
        <v>0.0</v>
      </c>
      <c r="N480" s="7">
        <v>0.0</v>
      </c>
      <c r="O480" s="7">
        <v>0.0</v>
      </c>
      <c r="P480" s="7" t="s">
        <v>21</v>
      </c>
      <c r="Q480" s="5" t="s">
        <v>22</v>
      </c>
    </row>
    <row r="481" ht="14.25" customHeight="1">
      <c r="A481" s="8">
        <f t="shared" si="2"/>
        <v>480</v>
      </c>
      <c r="B481" s="7" t="s">
        <v>883</v>
      </c>
      <c r="C481" s="7">
        <v>10.0</v>
      </c>
      <c r="D481" s="7" t="s">
        <v>892</v>
      </c>
      <c r="E481" s="7" t="s">
        <v>893</v>
      </c>
      <c r="F481" s="7" t="str">
        <f t="shared" si="1"/>
        <v>MARTHA CECILIA CUBILLOS</v>
      </c>
      <c r="G481" s="7">
        <v>3.95504116E8</v>
      </c>
      <c r="H481" s="8">
        <v>3.228401822E9</v>
      </c>
      <c r="I481" s="7">
        <v>65.0</v>
      </c>
      <c r="J481" s="7" t="s">
        <v>20</v>
      </c>
      <c r="K481" s="7">
        <v>0.0</v>
      </c>
      <c r="L481" s="7">
        <v>0.0</v>
      </c>
      <c r="M481" s="7">
        <v>0.0</v>
      </c>
      <c r="N481" s="7">
        <v>0.0</v>
      </c>
      <c r="O481" s="7">
        <v>0.0</v>
      </c>
      <c r="P481" s="7" t="s">
        <v>21</v>
      </c>
      <c r="Q481" s="5" t="s">
        <v>22</v>
      </c>
    </row>
    <row r="482" ht="14.25" customHeight="1">
      <c r="A482" s="8">
        <f t="shared" si="2"/>
        <v>481</v>
      </c>
      <c r="B482" s="7" t="s">
        <v>883</v>
      </c>
      <c r="C482" s="7">
        <v>12.0</v>
      </c>
      <c r="D482" s="7" t="s">
        <v>532</v>
      </c>
      <c r="E482" s="7" t="s">
        <v>533</v>
      </c>
      <c r="F482" s="7" t="str">
        <f t="shared" si="1"/>
        <v>ANA LUCIA PRECIADO</v>
      </c>
      <c r="G482" s="7">
        <v>3.9572607E7</v>
      </c>
      <c r="H482" s="8">
        <v>3.134903342E9</v>
      </c>
      <c r="I482" s="7">
        <v>47.0</v>
      </c>
      <c r="J482" s="7" t="s">
        <v>20</v>
      </c>
      <c r="K482" s="7">
        <v>0.0</v>
      </c>
      <c r="L482" s="7">
        <v>0.0</v>
      </c>
      <c r="M482" s="7">
        <v>0.0</v>
      </c>
      <c r="N482" s="7">
        <v>0.0</v>
      </c>
      <c r="O482" s="7">
        <v>0.0</v>
      </c>
      <c r="P482" s="7" t="s">
        <v>21</v>
      </c>
      <c r="Q482" s="5" t="s">
        <v>22</v>
      </c>
    </row>
    <row r="483" ht="14.25" customHeight="1">
      <c r="A483" s="8">
        <f t="shared" si="2"/>
        <v>482</v>
      </c>
      <c r="B483" s="7" t="s">
        <v>883</v>
      </c>
      <c r="C483" s="7">
        <v>13.0</v>
      </c>
      <c r="D483" s="7" t="s">
        <v>894</v>
      </c>
      <c r="E483" s="7" t="s">
        <v>895</v>
      </c>
      <c r="F483" s="7" t="str">
        <f t="shared" si="1"/>
        <v>ALEX LATORRE ROJAS</v>
      </c>
      <c r="G483" s="7">
        <v>9.3435286E7</v>
      </c>
      <c r="H483" s="8">
        <v>3.016073409E9</v>
      </c>
      <c r="I483" s="7">
        <v>41.0</v>
      </c>
      <c r="J483" s="7" t="s">
        <v>20</v>
      </c>
      <c r="K483" s="7">
        <v>0.0</v>
      </c>
      <c r="L483" s="7">
        <v>0.0</v>
      </c>
      <c r="M483" s="7">
        <v>0.0</v>
      </c>
      <c r="N483" s="7">
        <v>0.0</v>
      </c>
      <c r="O483" s="7">
        <v>0.0</v>
      </c>
      <c r="P483" s="7" t="s">
        <v>21</v>
      </c>
      <c r="Q483" s="5" t="s">
        <v>22</v>
      </c>
    </row>
    <row r="484" ht="14.25" customHeight="1">
      <c r="A484" s="8">
        <f t="shared" si="2"/>
        <v>483</v>
      </c>
      <c r="B484" s="7" t="s">
        <v>883</v>
      </c>
      <c r="C484" s="7">
        <v>14.0</v>
      </c>
      <c r="D484" s="7" t="s">
        <v>896</v>
      </c>
      <c r="E484" s="7" t="s">
        <v>207</v>
      </c>
      <c r="F484" s="7" t="str">
        <f t="shared" si="1"/>
        <v>PATRICIA TAFUR LAMUS</v>
      </c>
      <c r="G484" s="7">
        <v>3.9560342E7</v>
      </c>
      <c r="H484" s="8">
        <v>3.106974106E9</v>
      </c>
      <c r="I484" s="7">
        <v>58.0</v>
      </c>
      <c r="J484" s="7" t="s">
        <v>20</v>
      </c>
      <c r="K484" s="7">
        <v>0.0</v>
      </c>
      <c r="L484" s="7">
        <v>0.0</v>
      </c>
      <c r="M484" s="7">
        <v>0.0</v>
      </c>
      <c r="N484" s="7">
        <v>0.0</v>
      </c>
      <c r="O484" s="7">
        <v>0.0</v>
      </c>
      <c r="P484" s="7" t="s">
        <v>21</v>
      </c>
      <c r="Q484" s="5" t="s">
        <v>22</v>
      </c>
    </row>
    <row r="485" ht="14.25" customHeight="1">
      <c r="A485" s="8">
        <f t="shared" si="2"/>
        <v>484</v>
      </c>
      <c r="B485" s="7" t="s">
        <v>883</v>
      </c>
      <c r="C485" s="7">
        <v>15.0</v>
      </c>
      <c r="D485" s="7" t="s">
        <v>896</v>
      </c>
      <c r="E485" s="7" t="s">
        <v>897</v>
      </c>
      <c r="F485" s="7" t="str">
        <f t="shared" si="1"/>
        <v>DILIA MILENA TAFUR LAMUS</v>
      </c>
      <c r="G485" s="7">
        <v>3.9581985E7</v>
      </c>
      <c r="H485" s="8">
        <v>3.142608836E9</v>
      </c>
      <c r="I485" s="7">
        <v>40.0</v>
      </c>
      <c r="J485" s="7" t="s">
        <v>20</v>
      </c>
      <c r="K485" s="7">
        <v>0.0</v>
      </c>
      <c r="L485" s="7">
        <v>0.0</v>
      </c>
      <c r="M485" s="7">
        <v>0.0</v>
      </c>
      <c r="N485" s="7">
        <v>0.0</v>
      </c>
      <c r="O485" s="7">
        <v>0.0</v>
      </c>
      <c r="P485" s="7" t="s">
        <v>21</v>
      </c>
      <c r="Q485" s="5" t="s">
        <v>22</v>
      </c>
    </row>
    <row r="486" ht="14.25" customHeight="1">
      <c r="A486" s="8">
        <f t="shared" si="2"/>
        <v>485</v>
      </c>
      <c r="B486" s="7" t="s">
        <v>883</v>
      </c>
      <c r="C486" s="7">
        <v>16.0</v>
      </c>
      <c r="D486" s="7" t="s">
        <v>898</v>
      </c>
      <c r="E486" s="7" t="s">
        <v>899</v>
      </c>
      <c r="F486" s="7" t="str">
        <f t="shared" si="1"/>
        <v>BERNARDO VANEGAS</v>
      </c>
      <c r="G486" s="7">
        <v>1.1296097E7</v>
      </c>
      <c r="H486" s="8">
        <v>3.115302711E9</v>
      </c>
      <c r="I486" s="7">
        <v>73.0</v>
      </c>
      <c r="J486" s="7" t="s">
        <v>20</v>
      </c>
      <c r="K486" s="7">
        <v>0.0</v>
      </c>
      <c r="L486" s="7">
        <v>0.0</v>
      </c>
      <c r="M486" s="7">
        <v>0.0</v>
      </c>
      <c r="N486" s="7">
        <v>0.0</v>
      </c>
      <c r="O486" s="7">
        <v>0.0</v>
      </c>
      <c r="P486" s="7" t="s">
        <v>21</v>
      </c>
      <c r="Q486" s="5" t="s">
        <v>22</v>
      </c>
    </row>
    <row r="487" ht="14.25" customHeight="1">
      <c r="A487" s="8">
        <f t="shared" si="2"/>
        <v>486</v>
      </c>
      <c r="B487" s="7" t="s">
        <v>883</v>
      </c>
      <c r="C487" s="7">
        <v>19.0</v>
      </c>
      <c r="D487" s="7" t="s">
        <v>900</v>
      </c>
      <c r="E487" s="7" t="s">
        <v>901</v>
      </c>
      <c r="F487" s="7" t="str">
        <f t="shared" si="1"/>
        <v>YESICA TRIANA DURAN</v>
      </c>
      <c r="G487" s="7">
        <v>1.005855083E9</v>
      </c>
      <c r="H487" s="8">
        <v>3.113416282E9</v>
      </c>
      <c r="I487" s="7">
        <v>22.0</v>
      </c>
      <c r="J487" s="7" t="s">
        <v>20</v>
      </c>
      <c r="K487" s="7">
        <v>0.0</v>
      </c>
      <c r="L487" s="7">
        <v>0.0</v>
      </c>
      <c r="M487" s="7">
        <v>0.0</v>
      </c>
      <c r="N487" s="7">
        <v>0.0</v>
      </c>
      <c r="O487" s="7">
        <v>0.0</v>
      </c>
      <c r="P487" s="7" t="s">
        <v>21</v>
      </c>
      <c r="Q487" s="5" t="s">
        <v>22</v>
      </c>
    </row>
    <row r="488" ht="14.25" customHeight="1">
      <c r="A488" s="8">
        <f t="shared" si="2"/>
        <v>487</v>
      </c>
      <c r="B488" s="7" t="s">
        <v>883</v>
      </c>
      <c r="C488" s="7">
        <v>20.0</v>
      </c>
      <c r="D488" s="7" t="s">
        <v>610</v>
      </c>
      <c r="E488" s="7" t="s">
        <v>456</v>
      </c>
      <c r="F488" s="7" t="str">
        <f t="shared" si="1"/>
        <v>GLORIA DURAN</v>
      </c>
      <c r="G488" s="7">
        <v>2.8845695E7</v>
      </c>
      <c r="H488" s="8">
        <v>3.117416282E9</v>
      </c>
      <c r="I488" s="7">
        <v>52.0</v>
      </c>
      <c r="J488" s="7" t="s">
        <v>20</v>
      </c>
      <c r="K488" s="7">
        <v>0.0</v>
      </c>
      <c r="L488" s="7">
        <v>0.0</v>
      </c>
      <c r="M488" s="7">
        <v>0.0</v>
      </c>
      <c r="N488" s="7">
        <v>0.0</v>
      </c>
      <c r="O488" s="7">
        <v>0.0</v>
      </c>
      <c r="P488" s="7" t="s">
        <v>21</v>
      </c>
      <c r="Q488" s="5" t="s">
        <v>22</v>
      </c>
    </row>
    <row r="489" ht="14.25" customHeight="1">
      <c r="A489" s="8">
        <f t="shared" si="2"/>
        <v>488</v>
      </c>
      <c r="B489" s="7" t="s">
        <v>883</v>
      </c>
      <c r="C489" s="7">
        <v>21.0</v>
      </c>
      <c r="D489" s="7" t="s">
        <v>902</v>
      </c>
      <c r="E489" s="7" t="s">
        <v>903</v>
      </c>
      <c r="F489" s="7" t="str">
        <f t="shared" si="1"/>
        <v>MARIA MAGDALENA MEJIA</v>
      </c>
      <c r="G489" s="7">
        <v>2.0620686E7</v>
      </c>
      <c r="H489" s="8">
        <v>3.107728294E9</v>
      </c>
      <c r="I489" s="7">
        <v>64.0</v>
      </c>
      <c r="J489" s="7" t="s">
        <v>20</v>
      </c>
      <c r="K489" s="7">
        <v>0.0</v>
      </c>
      <c r="L489" s="7">
        <v>0.0</v>
      </c>
      <c r="M489" s="7">
        <v>0.0</v>
      </c>
      <c r="N489" s="7">
        <v>0.0</v>
      </c>
      <c r="O489" s="7">
        <v>0.0</v>
      </c>
      <c r="P489" s="7" t="s">
        <v>21</v>
      </c>
      <c r="Q489" s="5" t="s">
        <v>22</v>
      </c>
    </row>
    <row r="490" ht="14.25" customHeight="1">
      <c r="A490" s="8">
        <f t="shared" si="2"/>
        <v>489</v>
      </c>
      <c r="B490" s="7" t="s">
        <v>883</v>
      </c>
      <c r="C490" s="7">
        <v>22.0</v>
      </c>
      <c r="D490" s="7" t="s">
        <v>904</v>
      </c>
      <c r="E490" s="7" t="s">
        <v>905</v>
      </c>
      <c r="F490" s="7" t="str">
        <f t="shared" si="1"/>
        <v>ESTEFANI CANO</v>
      </c>
      <c r="G490" s="7">
        <v>1.035056129E9</v>
      </c>
      <c r="H490" s="8">
        <v>3.118114067E9</v>
      </c>
      <c r="I490" s="7">
        <v>22.0</v>
      </c>
      <c r="J490" s="7" t="s">
        <v>20</v>
      </c>
      <c r="K490" s="7">
        <v>0.0</v>
      </c>
      <c r="L490" s="7">
        <v>0.0</v>
      </c>
      <c r="M490" s="7">
        <v>0.0</v>
      </c>
      <c r="N490" s="7">
        <v>0.0</v>
      </c>
      <c r="O490" s="7">
        <v>0.0</v>
      </c>
      <c r="P490" s="7" t="s">
        <v>21</v>
      </c>
      <c r="Q490" s="5" t="s">
        <v>22</v>
      </c>
    </row>
    <row r="491" ht="14.25" customHeight="1">
      <c r="A491" s="8">
        <f t="shared" si="2"/>
        <v>490</v>
      </c>
      <c r="B491" s="7" t="s">
        <v>883</v>
      </c>
      <c r="C491" s="7">
        <v>26.0</v>
      </c>
      <c r="D491" s="7" t="s">
        <v>532</v>
      </c>
      <c r="E491" s="7" t="s">
        <v>680</v>
      </c>
      <c r="F491" s="7" t="str">
        <f t="shared" si="1"/>
        <v>ARMANDO PRECIADO</v>
      </c>
      <c r="G491" s="7">
        <v>1.1302074E7</v>
      </c>
      <c r="H491" s="8">
        <v>3.124758909E9</v>
      </c>
      <c r="I491" s="7">
        <v>66.0</v>
      </c>
      <c r="J491" s="7" t="s">
        <v>20</v>
      </c>
      <c r="K491" s="7">
        <v>0.0</v>
      </c>
      <c r="L491" s="7">
        <v>0.0</v>
      </c>
      <c r="M491" s="7">
        <v>0.0</v>
      </c>
      <c r="N491" s="7">
        <v>0.0</v>
      </c>
      <c r="O491" s="7">
        <v>0.0</v>
      </c>
      <c r="P491" s="7" t="s">
        <v>21</v>
      </c>
      <c r="Q491" s="5" t="s">
        <v>22</v>
      </c>
    </row>
    <row r="492" ht="14.25" customHeight="1">
      <c r="A492" s="8">
        <f t="shared" si="2"/>
        <v>491</v>
      </c>
      <c r="B492" s="7" t="s">
        <v>883</v>
      </c>
      <c r="C492" s="7">
        <v>27.0</v>
      </c>
      <c r="D492" s="7" t="s">
        <v>906</v>
      </c>
      <c r="E492" s="7" t="s">
        <v>225</v>
      </c>
      <c r="F492" s="7" t="str">
        <f t="shared" si="1"/>
        <v>JOHANA ACEVEDO</v>
      </c>
      <c r="G492" s="7">
        <v>3.9581103E7</v>
      </c>
      <c r="H492" s="8">
        <v>3.228891704E9</v>
      </c>
      <c r="I492" s="7">
        <v>41.0</v>
      </c>
      <c r="J492" s="7" t="s">
        <v>20</v>
      </c>
      <c r="K492" s="7">
        <v>0.0</v>
      </c>
      <c r="L492" s="7">
        <v>0.0</v>
      </c>
      <c r="M492" s="7">
        <v>0.0</v>
      </c>
      <c r="N492" s="7">
        <v>0.0</v>
      </c>
      <c r="O492" s="7">
        <v>0.0</v>
      </c>
      <c r="P492" s="7" t="s">
        <v>21</v>
      </c>
      <c r="Q492" s="5" t="s">
        <v>22</v>
      </c>
    </row>
    <row r="493" ht="14.25" customHeight="1">
      <c r="A493" s="8">
        <f t="shared" si="2"/>
        <v>492</v>
      </c>
      <c r="B493" s="7" t="s">
        <v>883</v>
      </c>
      <c r="C493" s="7">
        <v>28.0</v>
      </c>
      <c r="D493" s="7" t="s">
        <v>907</v>
      </c>
      <c r="E493" s="7" t="s">
        <v>908</v>
      </c>
      <c r="F493" s="7" t="str">
        <f t="shared" si="1"/>
        <v>YARI VANESA BERMUDEZ CALDERON</v>
      </c>
      <c r="G493" s="7">
        <v>1.00355596E9</v>
      </c>
      <c r="H493" s="8">
        <v>3.117944343E9</v>
      </c>
      <c r="I493" s="7">
        <v>21.0</v>
      </c>
      <c r="J493" s="7" t="s">
        <v>20</v>
      </c>
      <c r="K493" s="7">
        <v>0.0</v>
      </c>
      <c r="L493" s="7">
        <v>0.0</v>
      </c>
      <c r="M493" s="7">
        <v>0.0</v>
      </c>
      <c r="N493" s="7">
        <v>0.0</v>
      </c>
      <c r="O493" s="7">
        <v>0.0</v>
      </c>
      <c r="P493" s="7" t="s">
        <v>21</v>
      </c>
      <c r="Q493" s="5" t="s">
        <v>22</v>
      </c>
    </row>
    <row r="494" ht="14.25" customHeight="1">
      <c r="A494" s="8">
        <f t="shared" si="2"/>
        <v>493</v>
      </c>
      <c r="B494" s="7" t="s">
        <v>883</v>
      </c>
      <c r="C494" s="7">
        <v>32.0</v>
      </c>
      <c r="D494" s="7" t="s">
        <v>909</v>
      </c>
      <c r="E494" s="7" t="s">
        <v>910</v>
      </c>
      <c r="F494" s="7" t="str">
        <f t="shared" si="1"/>
        <v>EFRAIN POLEAS RUBIANO</v>
      </c>
      <c r="G494" s="7">
        <v>1.1220529E7</v>
      </c>
      <c r="H494" s="8">
        <v>3.014337834E9</v>
      </c>
      <c r="I494" s="7">
        <v>46.0</v>
      </c>
      <c r="J494" s="7" t="s">
        <v>20</v>
      </c>
      <c r="K494" s="7">
        <v>0.0</v>
      </c>
      <c r="L494" s="7">
        <v>0.0</v>
      </c>
      <c r="M494" s="7">
        <v>0.0</v>
      </c>
      <c r="N494" s="7">
        <v>0.0</v>
      </c>
      <c r="O494" s="7">
        <v>0.0</v>
      </c>
      <c r="P494" s="7" t="s">
        <v>21</v>
      </c>
      <c r="Q494" s="5" t="s">
        <v>22</v>
      </c>
    </row>
    <row r="495" ht="14.25" customHeight="1">
      <c r="A495" s="8">
        <f t="shared" si="2"/>
        <v>494</v>
      </c>
      <c r="B495" s="7" t="s">
        <v>883</v>
      </c>
      <c r="C495" s="7">
        <v>33.0</v>
      </c>
      <c r="D495" s="7" t="s">
        <v>353</v>
      </c>
      <c r="E495" s="7" t="s">
        <v>911</v>
      </c>
      <c r="F495" s="7" t="str">
        <f t="shared" si="1"/>
        <v>KAREN JULIETH SILVA</v>
      </c>
      <c r="G495" s="7">
        <v>1.075294245E9</v>
      </c>
      <c r="H495" s="8">
        <v>3.043100774E9</v>
      </c>
      <c r="I495" s="7">
        <v>27.0</v>
      </c>
      <c r="J495" s="7" t="s">
        <v>20</v>
      </c>
      <c r="K495" s="7">
        <v>0.0</v>
      </c>
      <c r="L495" s="7">
        <v>0.0</v>
      </c>
      <c r="M495" s="7">
        <v>0.0</v>
      </c>
      <c r="N495" s="7">
        <v>0.0</v>
      </c>
      <c r="O495" s="7">
        <v>0.0</v>
      </c>
      <c r="P495" s="7" t="s">
        <v>21</v>
      </c>
      <c r="Q495" s="5" t="s">
        <v>22</v>
      </c>
    </row>
    <row r="496" ht="14.25" customHeight="1">
      <c r="A496" s="8">
        <f t="shared" si="2"/>
        <v>495</v>
      </c>
      <c r="B496" s="7" t="s">
        <v>883</v>
      </c>
      <c r="C496" s="7">
        <v>34.0</v>
      </c>
      <c r="D496" s="7" t="s">
        <v>359</v>
      </c>
      <c r="E496" s="7" t="s">
        <v>325</v>
      </c>
      <c r="F496" s="7" t="str">
        <f t="shared" si="1"/>
        <v>YANETH RAMIREZ</v>
      </c>
      <c r="G496" s="7">
        <v>3.9568099E7</v>
      </c>
      <c r="H496" s="8">
        <v>3.125618235E9</v>
      </c>
      <c r="I496" s="7">
        <v>53.0</v>
      </c>
      <c r="J496" s="7" t="s">
        <v>20</v>
      </c>
      <c r="K496" s="7">
        <v>0.0</v>
      </c>
      <c r="L496" s="7">
        <v>0.0</v>
      </c>
      <c r="M496" s="7">
        <v>0.0</v>
      </c>
      <c r="N496" s="7">
        <v>0.0</v>
      </c>
      <c r="O496" s="7">
        <v>0.0</v>
      </c>
      <c r="P496" s="7" t="s">
        <v>21</v>
      </c>
      <c r="Q496" s="5" t="s">
        <v>22</v>
      </c>
    </row>
    <row r="497" ht="14.25" customHeight="1">
      <c r="A497" s="8">
        <f t="shared" si="2"/>
        <v>496</v>
      </c>
      <c r="B497" s="7" t="s">
        <v>883</v>
      </c>
      <c r="C497" s="7">
        <v>35.0</v>
      </c>
      <c r="D497" s="7" t="s">
        <v>576</v>
      </c>
      <c r="E497" s="7" t="s">
        <v>912</v>
      </c>
      <c r="F497" s="7" t="str">
        <f t="shared" si="1"/>
        <v>MAYERLI ANDREA LARA GARCIA</v>
      </c>
      <c r="G497" s="7">
        <v>1.070593679E9</v>
      </c>
      <c r="H497" s="8">
        <v>3.16450826E9</v>
      </c>
      <c r="I497" s="7">
        <v>35.0</v>
      </c>
      <c r="J497" s="7" t="s">
        <v>20</v>
      </c>
      <c r="K497" s="7">
        <v>0.0</v>
      </c>
      <c r="L497" s="7">
        <v>0.0</v>
      </c>
      <c r="M497" s="7">
        <v>0.0</v>
      </c>
      <c r="N497" s="7">
        <v>0.0</v>
      </c>
      <c r="O497" s="7">
        <v>0.0</v>
      </c>
      <c r="P497" s="7" t="s">
        <v>21</v>
      </c>
      <c r="Q497" s="5" t="s">
        <v>22</v>
      </c>
    </row>
    <row r="498" ht="14.25" customHeight="1">
      <c r="A498" s="8">
        <f t="shared" si="2"/>
        <v>497</v>
      </c>
      <c r="B498" s="7" t="s">
        <v>883</v>
      </c>
      <c r="C498" s="7">
        <v>36.0</v>
      </c>
      <c r="D498" s="7" t="s">
        <v>39</v>
      </c>
      <c r="E498" s="7" t="s">
        <v>486</v>
      </c>
      <c r="F498" s="7" t="str">
        <f t="shared" si="1"/>
        <v>CECILIA GARCIA</v>
      </c>
      <c r="G498" s="7">
        <v>2.0619607E7</v>
      </c>
      <c r="H498" s="8">
        <v>3.193138503E9</v>
      </c>
      <c r="I498" s="7">
        <v>67.0</v>
      </c>
      <c r="J498" s="7" t="s">
        <v>20</v>
      </c>
      <c r="K498" s="7">
        <v>0.0</v>
      </c>
      <c r="L498" s="7">
        <v>0.0</v>
      </c>
      <c r="M498" s="7">
        <v>0.0</v>
      </c>
      <c r="N498" s="7">
        <v>0.0</v>
      </c>
      <c r="O498" s="7">
        <v>0.0</v>
      </c>
      <c r="P498" s="7" t="s">
        <v>21</v>
      </c>
      <c r="Q498" s="5" t="s">
        <v>22</v>
      </c>
    </row>
    <row r="499" ht="14.25" customHeight="1">
      <c r="A499" s="8">
        <f t="shared" si="2"/>
        <v>498</v>
      </c>
      <c r="B499" s="7" t="s">
        <v>883</v>
      </c>
      <c r="C499" s="7">
        <v>37.0</v>
      </c>
      <c r="D499" s="7" t="s">
        <v>913</v>
      </c>
      <c r="E499" s="7" t="s">
        <v>587</v>
      </c>
      <c r="F499" s="7" t="str">
        <f t="shared" si="1"/>
        <v>GONZALO LANA</v>
      </c>
      <c r="G499" s="7">
        <v>1.1305495E7</v>
      </c>
      <c r="H499" s="8">
        <v>3.166496816E9</v>
      </c>
      <c r="I499" s="7">
        <v>64.0</v>
      </c>
      <c r="J499" s="7" t="s">
        <v>20</v>
      </c>
      <c r="K499" s="7">
        <v>0.0</v>
      </c>
      <c r="L499" s="7">
        <v>0.0</v>
      </c>
      <c r="M499" s="7">
        <v>0.0</v>
      </c>
      <c r="N499" s="7">
        <v>0.0</v>
      </c>
      <c r="O499" s="7">
        <v>0.0</v>
      </c>
      <c r="P499" s="7" t="s">
        <v>21</v>
      </c>
      <c r="Q499" s="5" t="s">
        <v>22</v>
      </c>
    </row>
    <row r="500" ht="14.25" customHeight="1">
      <c r="A500" s="8">
        <f t="shared" si="2"/>
        <v>499</v>
      </c>
      <c r="B500" s="7" t="s">
        <v>883</v>
      </c>
      <c r="C500" s="7">
        <v>38.0</v>
      </c>
      <c r="D500" s="7" t="s">
        <v>449</v>
      </c>
      <c r="E500" s="7" t="s">
        <v>914</v>
      </c>
      <c r="F500" s="7" t="str">
        <f t="shared" si="1"/>
        <v>FELIPE ORTIZ</v>
      </c>
      <c r="G500" s="7">
        <v>1.070593233E9</v>
      </c>
      <c r="H500" s="8">
        <v>3.004529456E9</v>
      </c>
      <c r="I500" s="7">
        <v>35.0</v>
      </c>
      <c r="J500" s="7" t="s">
        <v>20</v>
      </c>
      <c r="K500" s="7">
        <v>0.0</v>
      </c>
      <c r="L500" s="7">
        <v>0.0</v>
      </c>
      <c r="M500" s="7">
        <v>0.0</v>
      </c>
      <c r="N500" s="7">
        <v>0.0</v>
      </c>
      <c r="O500" s="7">
        <v>0.0</v>
      </c>
      <c r="P500" s="7" t="s">
        <v>21</v>
      </c>
      <c r="Q500" s="5" t="s">
        <v>22</v>
      </c>
    </row>
    <row r="501" ht="14.25" customHeight="1">
      <c r="A501" s="8">
        <f t="shared" si="2"/>
        <v>500</v>
      </c>
      <c r="B501" s="7" t="s">
        <v>883</v>
      </c>
      <c r="C501" s="7">
        <v>40.0</v>
      </c>
      <c r="D501" s="7" t="s">
        <v>915</v>
      </c>
      <c r="E501" s="7" t="s">
        <v>838</v>
      </c>
      <c r="F501" s="7" t="str">
        <f t="shared" si="1"/>
        <v>EDILMA BOCANEGRA LOZANO</v>
      </c>
      <c r="G501" s="7">
        <v>3.9555773E7</v>
      </c>
      <c r="H501" s="8">
        <v>3.132637273E9</v>
      </c>
      <c r="I501" s="7">
        <v>61.0</v>
      </c>
      <c r="J501" s="7" t="s">
        <v>20</v>
      </c>
      <c r="K501" s="7">
        <v>0.0</v>
      </c>
      <c r="L501" s="7">
        <v>0.0</v>
      </c>
      <c r="M501" s="7">
        <v>0.0</v>
      </c>
      <c r="N501" s="7">
        <v>0.0</v>
      </c>
      <c r="O501" s="7">
        <v>0.0</v>
      </c>
      <c r="P501" s="7" t="s">
        <v>21</v>
      </c>
      <c r="Q501" s="5" t="s">
        <v>22</v>
      </c>
    </row>
    <row r="502" ht="14.25" customHeight="1">
      <c r="A502" s="8">
        <f t="shared" si="2"/>
        <v>501</v>
      </c>
      <c r="B502" s="7" t="s">
        <v>883</v>
      </c>
      <c r="C502" s="7">
        <v>41.0</v>
      </c>
      <c r="D502" s="7" t="s">
        <v>915</v>
      </c>
      <c r="E502" s="7" t="s">
        <v>195</v>
      </c>
      <c r="F502" s="7" t="str">
        <f t="shared" si="1"/>
        <v>LUCILA BOCANEGRA LOZANO</v>
      </c>
      <c r="G502" s="7">
        <v>3.9550308E7</v>
      </c>
      <c r="H502" s="8">
        <v>3.125690218E9</v>
      </c>
      <c r="I502" s="7">
        <v>66.0</v>
      </c>
      <c r="J502" s="7" t="s">
        <v>20</v>
      </c>
      <c r="K502" s="7">
        <v>0.0</v>
      </c>
      <c r="L502" s="7">
        <v>0.0</v>
      </c>
      <c r="M502" s="7">
        <v>0.0</v>
      </c>
      <c r="N502" s="7">
        <v>0.0</v>
      </c>
      <c r="O502" s="7">
        <v>0.0</v>
      </c>
      <c r="P502" s="7" t="s">
        <v>21</v>
      </c>
      <c r="Q502" s="5" t="s">
        <v>22</v>
      </c>
    </row>
    <row r="503" ht="14.25" customHeight="1">
      <c r="A503" s="8">
        <f t="shared" si="2"/>
        <v>502</v>
      </c>
      <c r="B503" s="7" t="s">
        <v>883</v>
      </c>
      <c r="C503" s="7">
        <v>42.0</v>
      </c>
      <c r="D503" s="7" t="s">
        <v>916</v>
      </c>
      <c r="E503" s="7" t="s">
        <v>917</v>
      </c>
      <c r="F503" s="7" t="str">
        <f t="shared" si="1"/>
        <v>LUIS ALEJANDRO BARRIOS</v>
      </c>
      <c r="G503" s="7">
        <v>1.070601661E9</v>
      </c>
      <c r="H503" s="8">
        <v>3.213023338E9</v>
      </c>
      <c r="I503" s="7">
        <v>33.0</v>
      </c>
      <c r="J503" s="7" t="s">
        <v>20</v>
      </c>
      <c r="K503" s="7">
        <v>0.0</v>
      </c>
      <c r="L503" s="7">
        <v>0.0</v>
      </c>
      <c r="M503" s="7">
        <v>0.0</v>
      </c>
      <c r="N503" s="7">
        <v>0.0</v>
      </c>
      <c r="O503" s="7">
        <v>0.0</v>
      </c>
      <c r="P503" s="7" t="s">
        <v>21</v>
      </c>
      <c r="Q503" s="5" t="s">
        <v>22</v>
      </c>
    </row>
    <row r="504" ht="14.25" customHeight="1">
      <c r="A504" s="8">
        <f t="shared" si="2"/>
        <v>503</v>
      </c>
      <c r="B504" s="7" t="s">
        <v>883</v>
      </c>
      <c r="C504" s="7">
        <v>43.0</v>
      </c>
      <c r="D504" s="7" t="s">
        <v>918</v>
      </c>
      <c r="E504" s="7" t="s">
        <v>919</v>
      </c>
      <c r="F504" s="7" t="str">
        <f t="shared" si="1"/>
        <v>ALEJANDRA MARIA TORRES ARCOS</v>
      </c>
      <c r="G504" s="7">
        <v>1.070601419E9</v>
      </c>
      <c r="H504" s="8">
        <v>3.126818153E9</v>
      </c>
      <c r="I504" s="7">
        <v>33.0</v>
      </c>
      <c r="J504" s="7" t="s">
        <v>20</v>
      </c>
      <c r="K504" s="7">
        <v>0.0</v>
      </c>
      <c r="L504" s="7">
        <v>0.0</v>
      </c>
      <c r="M504" s="7">
        <v>0.0</v>
      </c>
      <c r="N504" s="7">
        <v>0.0</v>
      </c>
      <c r="O504" s="7">
        <v>0.0</v>
      </c>
      <c r="P504" s="7" t="s">
        <v>21</v>
      </c>
      <c r="Q504" s="5" t="s">
        <v>22</v>
      </c>
    </row>
    <row r="505" ht="14.25" customHeight="1">
      <c r="A505" s="8">
        <f t="shared" si="2"/>
        <v>504</v>
      </c>
      <c r="B505" s="7" t="s">
        <v>883</v>
      </c>
      <c r="C505" s="7">
        <v>44.0</v>
      </c>
      <c r="D505" s="7" t="s">
        <v>920</v>
      </c>
      <c r="E505" s="7" t="s">
        <v>921</v>
      </c>
      <c r="F505" s="7" t="str">
        <f t="shared" si="1"/>
        <v>BERSABETH QUINTERO</v>
      </c>
      <c r="G505" s="7">
        <v>3.9567359E7</v>
      </c>
      <c r="H505" s="8">
        <v>3.134089194E9</v>
      </c>
      <c r="I505" s="7">
        <v>51.0</v>
      </c>
      <c r="J505" s="7" t="s">
        <v>20</v>
      </c>
      <c r="K505" s="7">
        <v>0.0</v>
      </c>
      <c r="L505" s="7">
        <v>0.0</v>
      </c>
      <c r="M505" s="7">
        <v>0.0</v>
      </c>
      <c r="N505" s="7">
        <v>0.0</v>
      </c>
      <c r="O505" s="7">
        <v>0.0</v>
      </c>
      <c r="P505" s="7" t="s">
        <v>21</v>
      </c>
      <c r="Q505" s="5" t="s">
        <v>22</v>
      </c>
    </row>
    <row r="506" ht="14.25" customHeight="1">
      <c r="A506" s="8">
        <f t="shared" si="2"/>
        <v>505</v>
      </c>
      <c r="B506" s="7" t="s">
        <v>883</v>
      </c>
      <c r="C506" s="7">
        <v>45.0</v>
      </c>
      <c r="D506" s="7" t="s">
        <v>353</v>
      </c>
      <c r="E506" s="7" t="s">
        <v>922</v>
      </c>
      <c r="F506" s="7" t="str">
        <f t="shared" si="1"/>
        <v>DANNA VALENTINA SILVA</v>
      </c>
      <c r="G506" s="7">
        <v>1.107974919E9</v>
      </c>
      <c r="H506" s="8">
        <v>3.118842069E9</v>
      </c>
      <c r="I506" s="7">
        <v>19.0</v>
      </c>
      <c r="J506" s="7" t="s">
        <v>20</v>
      </c>
      <c r="K506" s="7">
        <v>0.0</v>
      </c>
      <c r="L506" s="7">
        <v>0.0</v>
      </c>
      <c r="M506" s="7">
        <v>0.0</v>
      </c>
      <c r="N506" s="7">
        <v>0.0</v>
      </c>
      <c r="O506" s="7">
        <v>0.0</v>
      </c>
      <c r="P506" s="7" t="s">
        <v>21</v>
      </c>
      <c r="Q506" s="5" t="s">
        <v>22</v>
      </c>
    </row>
    <row r="507" ht="14.25" customHeight="1">
      <c r="A507" s="8">
        <f t="shared" si="2"/>
        <v>506</v>
      </c>
      <c r="B507" s="7" t="s">
        <v>883</v>
      </c>
      <c r="C507" s="7">
        <v>46.0</v>
      </c>
      <c r="D507" s="7" t="s">
        <v>923</v>
      </c>
      <c r="E507" s="7" t="s">
        <v>924</v>
      </c>
      <c r="F507" s="7" t="str">
        <f t="shared" si="1"/>
        <v>ANDREY DUBAN LARA</v>
      </c>
      <c r="G507" s="7">
        <v>1.007599811E9</v>
      </c>
      <c r="H507" s="8">
        <v>3.207666452E9</v>
      </c>
      <c r="I507" s="7">
        <v>20.0</v>
      </c>
      <c r="J507" s="7" t="s">
        <v>20</v>
      </c>
      <c r="K507" s="7">
        <v>0.0</v>
      </c>
      <c r="L507" s="7">
        <v>0.0</v>
      </c>
      <c r="M507" s="7">
        <v>0.0</v>
      </c>
      <c r="N507" s="7">
        <v>0.0</v>
      </c>
      <c r="O507" s="7">
        <v>0.0</v>
      </c>
      <c r="P507" s="7" t="s">
        <v>21</v>
      </c>
      <c r="Q507" s="5" t="s">
        <v>22</v>
      </c>
    </row>
    <row r="508" ht="14.25" customHeight="1">
      <c r="A508" s="8">
        <f t="shared" si="2"/>
        <v>507</v>
      </c>
      <c r="B508" s="7" t="s">
        <v>883</v>
      </c>
      <c r="C508" s="7">
        <v>47.0</v>
      </c>
      <c r="D508" s="7" t="s">
        <v>89</v>
      </c>
      <c r="E508" s="7" t="s">
        <v>925</v>
      </c>
      <c r="F508" s="7" t="str">
        <f t="shared" si="1"/>
        <v>ARELYS SANCHEZ</v>
      </c>
      <c r="G508" s="7">
        <v>1.2662316E7</v>
      </c>
      <c r="H508" s="8">
        <v>3.124412686E9</v>
      </c>
      <c r="I508" s="7">
        <v>48.0</v>
      </c>
      <c r="J508" s="7" t="s">
        <v>20</v>
      </c>
      <c r="K508" s="7">
        <v>0.0</v>
      </c>
      <c r="L508" s="7">
        <v>0.0</v>
      </c>
      <c r="M508" s="7">
        <v>0.0</v>
      </c>
      <c r="N508" s="7">
        <v>0.0</v>
      </c>
      <c r="O508" s="7">
        <v>0.0</v>
      </c>
      <c r="P508" s="7" t="s">
        <v>21</v>
      </c>
      <c r="Q508" s="5" t="s">
        <v>22</v>
      </c>
    </row>
    <row r="509" ht="14.25" customHeight="1">
      <c r="A509" s="8">
        <f t="shared" si="2"/>
        <v>508</v>
      </c>
      <c r="B509" s="7" t="s">
        <v>883</v>
      </c>
      <c r="C509" s="7">
        <v>48.0</v>
      </c>
      <c r="D509" s="7" t="s">
        <v>27</v>
      </c>
      <c r="E509" s="7" t="s">
        <v>926</v>
      </c>
      <c r="F509" s="7" t="str">
        <f t="shared" si="1"/>
        <v>MARIA VERONICA GONZALEZ</v>
      </c>
      <c r="G509" s="7">
        <v>3.2883024E7</v>
      </c>
      <c r="H509" s="8">
        <v>3.182048124E9</v>
      </c>
      <c r="I509" s="7">
        <v>18.0</v>
      </c>
      <c r="J509" s="7" t="s">
        <v>20</v>
      </c>
      <c r="K509" s="7">
        <v>0.0</v>
      </c>
      <c r="L509" s="7">
        <v>0.0</v>
      </c>
      <c r="M509" s="7">
        <v>0.0</v>
      </c>
      <c r="N509" s="7">
        <v>0.0</v>
      </c>
      <c r="O509" s="7">
        <v>0.0</v>
      </c>
      <c r="P509" s="7" t="s">
        <v>21</v>
      </c>
      <c r="Q509" s="5" t="s">
        <v>22</v>
      </c>
    </row>
    <row r="510" ht="14.25" customHeight="1">
      <c r="A510" s="8">
        <f t="shared" si="2"/>
        <v>509</v>
      </c>
      <c r="B510" s="7" t="s">
        <v>883</v>
      </c>
      <c r="C510" s="7">
        <v>49.0</v>
      </c>
      <c r="D510" s="7" t="s">
        <v>927</v>
      </c>
      <c r="E510" s="7" t="s">
        <v>421</v>
      </c>
      <c r="F510" s="7" t="str">
        <f t="shared" si="1"/>
        <v>ANGELA RIVERA LARA</v>
      </c>
      <c r="G510" s="7">
        <v>3.9552074E7</v>
      </c>
      <c r="H510" s="8">
        <v>3.203576486E9</v>
      </c>
      <c r="I510" s="7">
        <v>62.0</v>
      </c>
      <c r="J510" s="7" t="s">
        <v>20</v>
      </c>
      <c r="K510" s="7">
        <v>0.0</v>
      </c>
      <c r="L510" s="7">
        <v>0.0</v>
      </c>
      <c r="M510" s="7">
        <v>0.0</v>
      </c>
      <c r="N510" s="7">
        <v>0.0</v>
      </c>
      <c r="O510" s="7">
        <v>0.0</v>
      </c>
      <c r="P510" s="7" t="s">
        <v>21</v>
      </c>
      <c r="Q510" s="5" t="s">
        <v>22</v>
      </c>
    </row>
    <row r="511" ht="14.25" customHeight="1">
      <c r="A511" s="8">
        <f t="shared" si="2"/>
        <v>510</v>
      </c>
      <c r="B511" s="7" t="s">
        <v>883</v>
      </c>
      <c r="C511" s="7">
        <v>50.0</v>
      </c>
      <c r="D511" s="7" t="s">
        <v>39</v>
      </c>
      <c r="E511" s="7" t="s">
        <v>84</v>
      </c>
      <c r="F511" s="7" t="str">
        <f t="shared" si="1"/>
        <v>JORGE GARCIA</v>
      </c>
      <c r="G511" s="7">
        <v>1.1311763E7</v>
      </c>
      <c r="H511" s="8">
        <v>3.156517664E9</v>
      </c>
      <c r="I511" s="7">
        <v>59.0</v>
      </c>
      <c r="J511" s="7" t="s">
        <v>20</v>
      </c>
      <c r="K511" s="7">
        <v>0.0</v>
      </c>
      <c r="L511" s="7">
        <v>0.0</v>
      </c>
      <c r="M511" s="7">
        <v>0.0</v>
      </c>
      <c r="N511" s="7">
        <v>0.0</v>
      </c>
      <c r="O511" s="7">
        <v>0.0</v>
      </c>
      <c r="P511" s="7" t="s">
        <v>21</v>
      </c>
      <c r="Q511" s="5" t="s">
        <v>22</v>
      </c>
    </row>
    <row r="512" ht="14.25" customHeight="1">
      <c r="A512" s="8">
        <f t="shared" si="2"/>
        <v>511</v>
      </c>
      <c r="B512" s="7" t="s">
        <v>883</v>
      </c>
      <c r="C512" s="7">
        <v>51.0</v>
      </c>
      <c r="D512" s="7" t="s">
        <v>928</v>
      </c>
      <c r="E512" s="7" t="s">
        <v>929</v>
      </c>
      <c r="F512" s="7" t="str">
        <f t="shared" si="1"/>
        <v>MARIA ESPERANZA LARA BARRERO</v>
      </c>
      <c r="G512" s="7">
        <v>3.9565132E7</v>
      </c>
      <c r="H512" s="8">
        <v>3.16630869E9</v>
      </c>
      <c r="I512" s="7">
        <v>53.0</v>
      </c>
      <c r="J512" s="7" t="s">
        <v>20</v>
      </c>
      <c r="K512" s="7">
        <v>0.0</v>
      </c>
      <c r="L512" s="7">
        <v>0.0</v>
      </c>
      <c r="M512" s="7">
        <v>0.0</v>
      </c>
      <c r="N512" s="7">
        <v>0.0</v>
      </c>
      <c r="O512" s="7">
        <v>0.0</v>
      </c>
      <c r="P512" s="7" t="s">
        <v>21</v>
      </c>
      <c r="Q512" s="5" t="s">
        <v>22</v>
      </c>
    </row>
    <row r="513" ht="14.25" customHeight="1">
      <c r="A513" s="8">
        <f t="shared" si="2"/>
        <v>512</v>
      </c>
      <c r="B513" s="7" t="s">
        <v>883</v>
      </c>
      <c r="C513" s="7">
        <v>53.0</v>
      </c>
      <c r="D513" s="7" t="s">
        <v>39</v>
      </c>
      <c r="E513" s="7" t="s">
        <v>462</v>
      </c>
      <c r="F513" s="7" t="str">
        <f t="shared" si="1"/>
        <v>JUAN SEBASTIAN GARCIA</v>
      </c>
      <c r="G513" s="7">
        <v>1.003634291E9</v>
      </c>
      <c r="H513" s="8">
        <v>3.103682382E9</v>
      </c>
      <c r="I513" s="7">
        <v>21.0</v>
      </c>
      <c r="J513" s="7" t="s">
        <v>20</v>
      </c>
      <c r="K513" s="7">
        <v>0.0</v>
      </c>
      <c r="L513" s="7">
        <v>0.0</v>
      </c>
      <c r="M513" s="7">
        <v>0.0</v>
      </c>
      <c r="N513" s="7">
        <v>0.0</v>
      </c>
      <c r="O513" s="7">
        <v>0.0</v>
      </c>
      <c r="P513" s="7" t="s">
        <v>21</v>
      </c>
      <c r="Q513" s="5" t="s">
        <v>22</v>
      </c>
    </row>
    <row r="514" ht="14.25" customHeight="1">
      <c r="A514" s="8">
        <f t="shared" si="2"/>
        <v>513</v>
      </c>
      <c r="B514" s="7" t="s">
        <v>883</v>
      </c>
      <c r="C514" s="7">
        <v>54.0</v>
      </c>
      <c r="D514" s="7" t="s">
        <v>930</v>
      </c>
      <c r="E514" s="7" t="s">
        <v>931</v>
      </c>
      <c r="F514" s="7" t="str">
        <f t="shared" si="1"/>
        <v>MANUELA CRUZ LARA</v>
      </c>
      <c r="G514" s="7">
        <v>1.072098529E9</v>
      </c>
      <c r="H514" s="8">
        <v>3.23288334E9</v>
      </c>
      <c r="I514" s="7">
        <v>18.0</v>
      </c>
      <c r="J514" s="7" t="s">
        <v>20</v>
      </c>
      <c r="K514" s="7">
        <v>0.0</v>
      </c>
      <c r="L514" s="7">
        <v>0.0</v>
      </c>
      <c r="M514" s="7">
        <v>0.0</v>
      </c>
      <c r="N514" s="7">
        <v>0.0</v>
      </c>
      <c r="O514" s="7">
        <v>0.0</v>
      </c>
      <c r="P514" s="7" t="s">
        <v>21</v>
      </c>
      <c r="Q514" s="5" t="s">
        <v>22</v>
      </c>
    </row>
    <row r="515" ht="14.25" customHeight="1">
      <c r="A515" s="8">
        <f t="shared" si="2"/>
        <v>514</v>
      </c>
      <c r="B515" s="7" t="s">
        <v>883</v>
      </c>
      <c r="C515" s="7">
        <v>55.0</v>
      </c>
      <c r="D515" s="7" t="s">
        <v>932</v>
      </c>
      <c r="E515" s="7" t="s">
        <v>933</v>
      </c>
      <c r="F515" s="7" t="str">
        <f t="shared" si="1"/>
        <v>DORIS CUBILLOS DE LARA </v>
      </c>
      <c r="G515" s="7">
        <v>3.955041E7</v>
      </c>
      <c r="H515" s="8">
        <v>3.102007198E9</v>
      </c>
      <c r="I515" s="7">
        <v>66.0</v>
      </c>
      <c r="J515" s="7" t="s">
        <v>20</v>
      </c>
      <c r="K515" s="7">
        <v>0.0</v>
      </c>
      <c r="L515" s="7">
        <v>0.0</v>
      </c>
      <c r="M515" s="7">
        <v>0.0</v>
      </c>
      <c r="N515" s="7">
        <v>0.0</v>
      </c>
      <c r="O515" s="7">
        <v>0.0</v>
      </c>
      <c r="P515" s="7" t="s">
        <v>21</v>
      </c>
      <c r="Q515" s="5" t="s">
        <v>22</v>
      </c>
    </row>
    <row r="516" ht="14.25" customHeight="1">
      <c r="A516" s="8">
        <f t="shared" si="2"/>
        <v>515</v>
      </c>
      <c r="B516" s="7" t="s">
        <v>883</v>
      </c>
      <c r="C516" s="7">
        <v>56.0</v>
      </c>
      <c r="D516" s="7" t="s">
        <v>928</v>
      </c>
      <c r="E516" s="7" t="s">
        <v>934</v>
      </c>
      <c r="F516" s="7" t="str">
        <f t="shared" si="1"/>
        <v>REYNALDO LARA BARRERO</v>
      </c>
      <c r="G516" s="7">
        <v>1.1298194E7</v>
      </c>
      <c r="H516" s="8">
        <v>3.204309019E9</v>
      </c>
      <c r="I516" s="7">
        <v>70.0</v>
      </c>
      <c r="J516" s="7" t="s">
        <v>20</v>
      </c>
      <c r="K516" s="7">
        <v>0.0</v>
      </c>
      <c r="L516" s="7">
        <v>0.0</v>
      </c>
      <c r="M516" s="7">
        <v>0.0</v>
      </c>
      <c r="N516" s="7">
        <v>0.0</v>
      </c>
      <c r="O516" s="7">
        <v>0.0</v>
      </c>
      <c r="P516" s="7" t="s">
        <v>21</v>
      </c>
      <c r="Q516" s="5" t="s">
        <v>22</v>
      </c>
    </row>
    <row r="517" ht="14.25" customHeight="1">
      <c r="A517" s="8">
        <f t="shared" si="2"/>
        <v>516</v>
      </c>
      <c r="B517" s="7" t="s">
        <v>883</v>
      </c>
      <c r="C517" s="7">
        <v>57.0</v>
      </c>
      <c r="D517" s="7" t="s">
        <v>935</v>
      </c>
      <c r="E517" s="7" t="s">
        <v>790</v>
      </c>
      <c r="F517" s="7" t="str">
        <f t="shared" si="1"/>
        <v>VALENTINA DONCEL LARA</v>
      </c>
      <c r="G517" s="7">
        <v>1.070628313E9</v>
      </c>
      <c r="H517" s="8">
        <v>3.123112249E9</v>
      </c>
      <c r="I517" s="7">
        <v>23.0</v>
      </c>
      <c r="J517" s="7" t="s">
        <v>20</v>
      </c>
      <c r="K517" s="7">
        <v>0.0</v>
      </c>
      <c r="L517" s="7">
        <v>0.0</v>
      </c>
      <c r="M517" s="7">
        <v>0.0</v>
      </c>
      <c r="N517" s="7">
        <v>0.0</v>
      </c>
      <c r="O517" s="7">
        <v>0.0</v>
      </c>
      <c r="P517" s="7" t="s">
        <v>21</v>
      </c>
      <c r="Q517" s="5" t="s">
        <v>22</v>
      </c>
    </row>
    <row r="518" ht="14.25" customHeight="1">
      <c r="A518" s="8">
        <f t="shared" si="2"/>
        <v>517</v>
      </c>
      <c r="B518" s="7" t="s">
        <v>883</v>
      </c>
      <c r="C518" s="7">
        <v>59.0</v>
      </c>
      <c r="D518" s="7" t="s">
        <v>898</v>
      </c>
      <c r="E518" s="7" t="s">
        <v>936</v>
      </c>
      <c r="F518" s="7" t="str">
        <f t="shared" si="1"/>
        <v>LINA VANEGAS</v>
      </c>
      <c r="G518" s="7">
        <v>3.9556942E7</v>
      </c>
      <c r="H518" s="8">
        <v>3.142313751E9</v>
      </c>
      <c r="I518" s="7">
        <v>61.0</v>
      </c>
      <c r="J518" s="7" t="s">
        <v>20</v>
      </c>
      <c r="K518" s="7">
        <v>0.0</v>
      </c>
      <c r="L518" s="7">
        <v>0.0</v>
      </c>
      <c r="M518" s="7">
        <v>0.0</v>
      </c>
      <c r="N518" s="7">
        <v>0.0</v>
      </c>
      <c r="O518" s="7">
        <v>0.0</v>
      </c>
      <c r="P518" s="7" t="s">
        <v>21</v>
      </c>
      <c r="Q518" s="5" t="s">
        <v>22</v>
      </c>
    </row>
    <row r="519" ht="14.25" customHeight="1">
      <c r="A519" s="8">
        <f t="shared" si="2"/>
        <v>518</v>
      </c>
      <c r="B519" s="7" t="s">
        <v>883</v>
      </c>
      <c r="C519" s="7">
        <v>60.0</v>
      </c>
      <c r="D519" s="7" t="s">
        <v>937</v>
      </c>
      <c r="E519" s="7" t="s">
        <v>938</v>
      </c>
      <c r="F519" s="7" t="str">
        <f t="shared" si="1"/>
        <v>DEYSI MARCELA BARRETO</v>
      </c>
      <c r="G519" s="7">
        <v>1.070584525E9</v>
      </c>
      <c r="H519" s="8">
        <v>3.116280761E9</v>
      </c>
      <c r="I519" s="7">
        <v>39.0</v>
      </c>
      <c r="J519" s="7" t="s">
        <v>20</v>
      </c>
      <c r="K519" s="7">
        <v>0.0</v>
      </c>
      <c r="L519" s="7">
        <v>0.0</v>
      </c>
      <c r="M519" s="7">
        <v>0.0</v>
      </c>
      <c r="N519" s="7">
        <v>0.0</v>
      </c>
      <c r="O519" s="7">
        <v>0.0</v>
      </c>
      <c r="P519" s="7" t="s">
        <v>21</v>
      </c>
      <c r="Q519" s="5" t="s">
        <v>22</v>
      </c>
    </row>
    <row r="520" ht="14.25" customHeight="1">
      <c r="A520" s="8">
        <f t="shared" si="2"/>
        <v>519</v>
      </c>
      <c r="B520" s="7" t="s">
        <v>883</v>
      </c>
      <c r="C520" s="7">
        <v>62.0</v>
      </c>
      <c r="D520" s="7" t="s">
        <v>939</v>
      </c>
      <c r="E520" s="7" t="s">
        <v>940</v>
      </c>
      <c r="F520" s="7" t="str">
        <f t="shared" si="1"/>
        <v>DIANA YULEY  LARA CUBILLOS</v>
      </c>
      <c r="G520" s="7">
        <v>3.9573583E7</v>
      </c>
      <c r="H520" s="8">
        <v>3.212474789E9</v>
      </c>
      <c r="I520" s="7">
        <v>46.0</v>
      </c>
      <c r="J520" s="7" t="s">
        <v>20</v>
      </c>
      <c r="K520" s="7">
        <v>0.0</v>
      </c>
      <c r="L520" s="7">
        <v>0.0</v>
      </c>
      <c r="M520" s="7">
        <v>0.0</v>
      </c>
      <c r="N520" s="7">
        <v>0.0</v>
      </c>
      <c r="O520" s="7">
        <v>0.0</v>
      </c>
      <c r="P520" s="7" t="s">
        <v>21</v>
      </c>
      <c r="Q520" s="5" t="s">
        <v>22</v>
      </c>
    </row>
    <row r="521" ht="14.25" customHeight="1">
      <c r="A521" s="8">
        <f t="shared" si="2"/>
        <v>520</v>
      </c>
      <c r="B521" s="7" t="s">
        <v>883</v>
      </c>
      <c r="C521" s="7">
        <v>63.0</v>
      </c>
      <c r="D521" s="7" t="s">
        <v>941</v>
      </c>
      <c r="E521" s="7" t="s">
        <v>942</v>
      </c>
      <c r="F521" s="7" t="str">
        <f t="shared" si="1"/>
        <v>HAROLD ARLEY TAFUR LARA </v>
      </c>
      <c r="G521" s="7">
        <v>1.1206757E7</v>
      </c>
      <c r="H521" s="8">
        <v>3.114718145E9</v>
      </c>
      <c r="I521" s="7">
        <v>38.0</v>
      </c>
      <c r="J521" s="7" t="s">
        <v>20</v>
      </c>
      <c r="K521" s="7">
        <v>0.0</v>
      </c>
      <c r="L521" s="7">
        <v>0.0</v>
      </c>
      <c r="M521" s="7">
        <v>0.0</v>
      </c>
      <c r="N521" s="7">
        <v>0.0</v>
      </c>
      <c r="O521" s="7">
        <v>0.0</v>
      </c>
      <c r="P521" s="7" t="s">
        <v>21</v>
      </c>
      <c r="Q521" s="5" t="s">
        <v>22</v>
      </c>
    </row>
    <row r="522" ht="14.25" customHeight="1">
      <c r="A522" s="8">
        <f t="shared" si="2"/>
        <v>521</v>
      </c>
      <c r="B522" s="7" t="s">
        <v>883</v>
      </c>
      <c r="C522" s="7">
        <v>65.0</v>
      </c>
      <c r="D522" s="7" t="s">
        <v>557</v>
      </c>
      <c r="E522" s="7" t="s">
        <v>558</v>
      </c>
      <c r="F522" s="7" t="str">
        <f t="shared" si="1"/>
        <v>NILSA GARCIA CARRASCO</v>
      </c>
      <c r="G522" s="7">
        <v>3.95613E7</v>
      </c>
      <c r="H522" s="8">
        <v>3.188862597E9</v>
      </c>
      <c r="I522" s="7">
        <v>56.0</v>
      </c>
      <c r="J522" s="7" t="s">
        <v>20</v>
      </c>
      <c r="K522" s="7">
        <v>0.0</v>
      </c>
      <c r="L522" s="7">
        <v>0.0</v>
      </c>
      <c r="M522" s="7">
        <v>0.0</v>
      </c>
      <c r="N522" s="7">
        <v>0.0</v>
      </c>
      <c r="O522" s="7">
        <v>0.0</v>
      </c>
      <c r="P522" s="7" t="s">
        <v>21</v>
      </c>
      <c r="Q522" s="5" t="s">
        <v>22</v>
      </c>
    </row>
    <row r="523" ht="14.25" customHeight="1">
      <c r="A523" s="8">
        <f t="shared" si="2"/>
        <v>522</v>
      </c>
      <c r="B523" s="7" t="s">
        <v>883</v>
      </c>
      <c r="C523" s="7">
        <v>68.0</v>
      </c>
      <c r="D523" s="7" t="s">
        <v>557</v>
      </c>
      <c r="E523" s="7" t="s">
        <v>943</v>
      </c>
      <c r="F523" s="7" t="str">
        <f t="shared" si="1"/>
        <v>LUZ MARLY  GARCIA CARRASCO</v>
      </c>
      <c r="G523" s="7">
        <v>3.8256228E7</v>
      </c>
      <c r="H523" s="8">
        <v>3.008745994E9</v>
      </c>
      <c r="I523" s="7">
        <v>60.0</v>
      </c>
      <c r="J523" s="7" t="s">
        <v>20</v>
      </c>
      <c r="K523" s="7">
        <v>0.0</v>
      </c>
      <c r="L523" s="7">
        <v>0.0</v>
      </c>
      <c r="M523" s="7">
        <v>0.0</v>
      </c>
      <c r="N523" s="7">
        <v>0.0</v>
      </c>
      <c r="O523" s="7">
        <v>0.0</v>
      </c>
      <c r="P523" s="7" t="s">
        <v>21</v>
      </c>
      <c r="Q523" s="5" t="s">
        <v>22</v>
      </c>
    </row>
    <row r="524" ht="14.25" customHeight="1">
      <c r="A524" s="8">
        <f t="shared" si="2"/>
        <v>523</v>
      </c>
      <c r="B524" s="7" t="s">
        <v>883</v>
      </c>
      <c r="C524" s="7">
        <v>69.0</v>
      </c>
      <c r="D524" s="7" t="s">
        <v>557</v>
      </c>
      <c r="E524" s="7" t="s">
        <v>566</v>
      </c>
      <c r="F524" s="7" t="str">
        <f t="shared" si="1"/>
        <v>HERNANDO GARCIA CARRASCO</v>
      </c>
      <c r="G524" s="7">
        <v>1.1301597E7</v>
      </c>
      <c r="H524" s="8">
        <v>3.114709716E9</v>
      </c>
      <c r="I524" s="7">
        <v>71.0</v>
      </c>
      <c r="J524" s="7" t="s">
        <v>20</v>
      </c>
      <c r="K524" s="7">
        <v>0.0</v>
      </c>
      <c r="L524" s="7">
        <v>0.0</v>
      </c>
      <c r="M524" s="7">
        <v>0.0</v>
      </c>
      <c r="N524" s="7">
        <v>0.0</v>
      </c>
      <c r="O524" s="7">
        <v>0.0</v>
      </c>
      <c r="P524" s="7" t="s">
        <v>21</v>
      </c>
      <c r="Q524" s="5" t="s">
        <v>22</v>
      </c>
    </row>
    <row r="525" ht="14.25" customHeight="1">
      <c r="A525" s="8">
        <f t="shared" si="2"/>
        <v>524</v>
      </c>
      <c r="B525" s="7" t="s">
        <v>883</v>
      </c>
      <c r="C525" s="7">
        <v>70.0</v>
      </c>
      <c r="D525" s="7" t="s">
        <v>161</v>
      </c>
      <c r="E525" s="7" t="s">
        <v>944</v>
      </c>
      <c r="F525" s="7" t="str">
        <f t="shared" si="1"/>
        <v>MARIAN RODRIGUEZ</v>
      </c>
      <c r="G525" s="7">
        <v>3.9565667E7</v>
      </c>
      <c r="H525" s="8">
        <v>3.132652931E9</v>
      </c>
      <c r="I525" s="7">
        <v>54.0</v>
      </c>
      <c r="J525" s="7" t="s">
        <v>20</v>
      </c>
      <c r="K525" s="7">
        <v>0.0</v>
      </c>
      <c r="L525" s="7">
        <v>0.0</v>
      </c>
      <c r="M525" s="7">
        <v>0.0</v>
      </c>
      <c r="N525" s="7">
        <v>0.0</v>
      </c>
      <c r="O525" s="7">
        <v>0.0</v>
      </c>
      <c r="P525" s="7" t="s">
        <v>21</v>
      </c>
      <c r="Q525" s="5" t="s">
        <v>22</v>
      </c>
    </row>
    <row r="526" ht="14.25" customHeight="1">
      <c r="A526" s="8">
        <f t="shared" si="2"/>
        <v>525</v>
      </c>
      <c r="B526" s="7" t="s">
        <v>883</v>
      </c>
      <c r="C526" s="7">
        <v>72.0</v>
      </c>
      <c r="D526" s="7" t="s">
        <v>945</v>
      </c>
      <c r="E526" s="7" t="s">
        <v>946</v>
      </c>
      <c r="F526" s="7" t="str">
        <f t="shared" si="1"/>
        <v>WILLIAM BARRERO</v>
      </c>
      <c r="G526" s="7">
        <v>1.131077E7</v>
      </c>
      <c r="H526" s="8">
        <v>3.118602912E9</v>
      </c>
      <c r="I526" s="7">
        <v>59.0</v>
      </c>
      <c r="J526" s="7" t="s">
        <v>20</v>
      </c>
      <c r="K526" s="7">
        <v>0.0</v>
      </c>
      <c r="L526" s="7">
        <v>0.0</v>
      </c>
      <c r="M526" s="7">
        <v>0.0</v>
      </c>
      <c r="N526" s="7">
        <v>0.0</v>
      </c>
      <c r="O526" s="7">
        <v>0.0</v>
      </c>
      <c r="P526" s="7" t="s">
        <v>21</v>
      </c>
      <c r="Q526" s="5" t="s">
        <v>22</v>
      </c>
    </row>
    <row r="527" ht="14.25" customHeight="1">
      <c r="A527" s="8">
        <f t="shared" si="2"/>
        <v>526</v>
      </c>
      <c r="B527" s="7" t="s">
        <v>883</v>
      </c>
      <c r="C527" s="7">
        <v>73.0</v>
      </c>
      <c r="D527" s="7" t="s">
        <v>535</v>
      </c>
      <c r="E527" s="7" t="s">
        <v>90</v>
      </c>
      <c r="F527" s="7" t="str">
        <f t="shared" si="1"/>
        <v>MARIA DEL PILAR PRECIADO BARRIOS</v>
      </c>
      <c r="G527" s="7">
        <v>3.9568666E7</v>
      </c>
      <c r="H527" s="8">
        <v>3.223774726E9</v>
      </c>
      <c r="I527" s="7">
        <v>51.0</v>
      </c>
      <c r="J527" s="7" t="s">
        <v>20</v>
      </c>
      <c r="K527" s="7">
        <v>0.0</v>
      </c>
      <c r="L527" s="7">
        <v>0.0</v>
      </c>
      <c r="M527" s="7">
        <v>0.0</v>
      </c>
      <c r="N527" s="7">
        <v>0.0</v>
      </c>
      <c r="O527" s="7">
        <v>0.0</v>
      </c>
      <c r="P527" s="7" t="s">
        <v>21</v>
      </c>
      <c r="Q527" s="5" t="s">
        <v>22</v>
      </c>
    </row>
    <row r="528" ht="14.25" customHeight="1">
      <c r="A528" s="8">
        <f t="shared" si="2"/>
        <v>527</v>
      </c>
      <c r="B528" s="7" t="s">
        <v>883</v>
      </c>
      <c r="C528" s="7">
        <v>74.0</v>
      </c>
      <c r="D528" s="7" t="s">
        <v>557</v>
      </c>
      <c r="E528" s="7" t="s">
        <v>560</v>
      </c>
      <c r="F528" s="7" t="str">
        <f t="shared" si="1"/>
        <v>MIRIAM GARCIA CARRASCO</v>
      </c>
      <c r="G528" s="7">
        <v>3.9559152E7</v>
      </c>
      <c r="H528" s="8">
        <v>3.16456826E9</v>
      </c>
      <c r="I528" s="7">
        <v>58.0</v>
      </c>
      <c r="J528" s="7" t="s">
        <v>20</v>
      </c>
      <c r="K528" s="7">
        <v>0.0</v>
      </c>
      <c r="L528" s="7">
        <v>0.0</v>
      </c>
      <c r="M528" s="7">
        <v>0.0</v>
      </c>
      <c r="N528" s="7">
        <v>0.0</v>
      </c>
      <c r="O528" s="7">
        <v>0.0</v>
      </c>
      <c r="P528" s="7" t="s">
        <v>21</v>
      </c>
      <c r="Q528" s="5" t="s">
        <v>22</v>
      </c>
    </row>
    <row r="529" ht="14.25" customHeight="1">
      <c r="A529" s="8">
        <f t="shared" si="2"/>
        <v>528</v>
      </c>
      <c r="B529" s="7"/>
      <c r="C529" s="7"/>
      <c r="D529" s="7" t="s">
        <v>947</v>
      </c>
      <c r="E529" s="7" t="s">
        <v>948</v>
      </c>
      <c r="F529" s="7" t="str">
        <f t="shared" si="1"/>
        <v>MAGDALENA CERQUERA</v>
      </c>
      <c r="G529" s="7">
        <v>3.8248215E7</v>
      </c>
      <c r="H529" s="8">
        <v>3.15540573E9</v>
      </c>
      <c r="I529" s="7"/>
      <c r="J529" s="7" t="s">
        <v>290</v>
      </c>
      <c r="K529" s="7"/>
      <c r="L529" s="7"/>
      <c r="M529" s="7"/>
      <c r="N529" s="7"/>
      <c r="O529" s="7"/>
      <c r="P529" s="7" t="s">
        <v>21</v>
      </c>
      <c r="Q529" s="5" t="s">
        <v>22</v>
      </c>
    </row>
    <row r="530" ht="14.25" customHeight="1">
      <c r="A530" s="8">
        <f t="shared" si="2"/>
        <v>529</v>
      </c>
      <c r="B530" s="7"/>
      <c r="C530" s="7"/>
      <c r="D530" s="7" t="s">
        <v>89</v>
      </c>
      <c r="E530" s="7" t="s">
        <v>949</v>
      </c>
      <c r="F530" s="7" t="str">
        <f t="shared" si="1"/>
        <v>EUNIRA SANCHEZ</v>
      </c>
      <c r="G530" s="7">
        <v>2.0875584E7</v>
      </c>
      <c r="H530" s="8">
        <v>3.183000163E9</v>
      </c>
      <c r="I530" s="7"/>
      <c r="J530" s="7" t="s">
        <v>290</v>
      </c>
      <c r="K530" s="7"/>
      <c r="L530" s="7"/>
      <c r="M530" s="7"/>
      <c r="N530" s="7"/>
      <c r="O530" s="7"/>
      <c r="P530" s="7" t="s">
        <v>21</v>
      </c>
      <c r="Q530" s="5" t="s">
        <v>22</v>
      </c>
    </row>
    <row r="531" ht="14.25" customHeight="1">
      <c r="A531" s="8">
        <f t="shared" si="2"/>
        <v>530</v>
      </c>
      <c r="B531" s="7"/>
      <c r="C531" s="7"/>
      <c r="D531" s="7" t="s">
        <v>950</v>
      </c>
      <c r="E531" s="7" t="s">
        <v>951</v>
      </c>
      <c r="F531" s="7" t="str">
        <f t="shared" si="1"/>
        <v>YUDI CORTES</v>
      </c>
      <c r="G531" s="7">
        <v>2.0876327E7</v>
      </c>
      <c r="H531" s="8">
        <v>3.203786328E9</v>
      </c>
      <c r="I531" s="7"/>
      <c r="J531" s="7" t="s">
        <v>290</v>
      </c>
      <c r="K531" s="7"/>
      <c r="L531" s="7"/>
      <c r="M531" s="7"/>
      <c r="N531" s="7"/>
      <c r="O531" s="7"/>
      <c r="P531" s="7" t="s">
        <v>21</v>
      </c>
      <c r="Q531" s="5" t="s">
        <v>22</v>
      </c>
    </row>
    <row r="532" ht="14.25" customHeight="1">
      <c r="A532" s="8">
        <f t="shared" si="2"/>
        <v>531</v>
      </c>
      <c r="B532" s="7"/>
      <c r="C532" s="7"/>
      <c r="D532" s="7" t="s">
        <v>950</v>
      </c>
      <c r="E532" s="7" t="s">
        <v>952</v>
      </c>
      <c r="F532" s="7" t="str">
        <f t="shared" si="1"/>
        <v>YAMILE CORTES</v>
      </c>
      <c r="G532" s="7">
        <v>3.9567422E7</v>
      </c>
      <c r="H532" s="8">
        <v>3.233099778E9</v>
      </c>
      <c r="I532" s="7"/>
      <c r="J532" s="7" t="s">
        <v>290</v>
      </c>
      <c r="K532" s="7"/>
      <c r="L532" s="7"/>
      <c r="M532" s="7"/>
      <c r="N532" s="7"/>
      <c r="O532" s="7"/>
      <c r="P532" s="7" t="s">
        <v>21</v>
      </c>
      <c r="Q532" s="5" t="s">
        <v>22</v>
      </c>
    </row>
    <row r="533" ht="14.25" customHeight="1">
      <c r="A533" s="8">
        <f t="shared" si="2"/>
        <v>532</v>
      </c>
      <c r="B533" s="7"/>
      <c r="C533" s="7"/>
      <c r="D533" s="7" t="s">
        <v>953</v>
      </c>
      <c r="E533" s="7" t="s">
        <v>954</v>
      </c>
      <c r="F533" s="7" t="str">
        <f t="shared" si="1"/>
        <v>ARELIS ORTIS</v>
      </c>
      <c r="G533" s="7">
        <v>1.069177215E9</v>
      </c>
      <c r="H533" s="8">
        <v>3.01399951E9</v>
      </c>
      <c r="I533" s="7"/>
      <c r="J533" s="7" t="s">
        <v>290</v>
      </c>
      <c r="K533" s="7"/>
      <c r="L533" s="7"/>
      <c r="M533" s="7"/>
      <c r="N533" s="7"/>
      <c r="O533" s="7"/>
      <c r="P533" s="7" t="s">
        <v>21</v>
      </c>
      <c r="Q533" s="5" t="s">
        <v>22</v>
      </c>
    </row>
    <row r="534" ht="14.25" customHeight="1">
      <c r="A534" s="8">
        <f t="shared" si="2"/>
        <v>533</v>
      </c>
      <c r="B534" s="7"/>
      <c r="C534" s="7"/>
      <c r="D534" s="7" t="s">
        <v>955</v>
      </c>
      <c r="E534" s="7" t="s">
        <v>94</v>
      </c>
      <c r="F534" s="7" t="str">
        <f t="shared" si="1"/>
        <v>MARIA LEAL</v>
      </c>
      <c r="G534" s="7">
        <v>2.0595396E7</v>
      </c>
      <c r="H534" s="8">
        <v>3.115633175E9</v>
      </c>
      <c r="I534" s="7"/>
      <c r="J534" s="7" t="s">
        <v>290</v>
      </c>
      <c r="K534" s="7"/>
      <c r="L534" s="7"/>
      <c r="M534" s="7"/>
      <c r="N534" s="7"/>
      <c r="O534" s="7"/>
      <c r="P534" s="7" t="s">
        <v>21</v>
      </c>
      <c r="Q534" s="5" t="s">
        <v>22</v>
      </c>
    </row>
    <row r="535" ht="14.25" customHeight="1">
      <c r="A535" s="8">
        <f t="shared" si="2"/>
        <v>534</v>
      </c>
      <c r="B535" s="7"/>
      <c r="C535" s="7"/>
      <c r="D535" s="7" t="s">
        <v>956</v>
      </c>
      <c r="E535" s="7" t="s">
        <v>957</v>
      </c>
      <c r="F535" s="7" t="str">
        <f t="shared" si="1"/>
        <v>JESUS ARRIETA</v>
      </c>
      <c r="G535" s="7">
        <v>7572263.0</v>
      </c>
      <c r="H535" s="8">
        <v>3.132207951E9</v>
      </c>
      <c r="I535" s="7"/>
      <c r="J535" s="7" t="s">
        <v>290</v>
      </c>
      <c r="K535" s="7"/>
      <c r="L535" s="7"/>
      <c r="M535" s="7"/>
      <c r="N535" s="7"/>
      <c r="O535" s="7"/>
      <c r="P535" s="7" t="s">
        <v>21</v>
      </c>
      <c r="Q535" s="5" t="s">
        <v>22</v>
      </c>
    </row>
    <row r="536" ht="14.25" customHeight="1">
      <c r="A536" s="8">
        <f t="shared" si="2"/>
        <v>535</v>
      </c>
      <c r="B536" s="7"/>
      <c r="C536" s="7"/>
      <c r="D536" s="7" t="s">
        <v>958</v>
      </c>
      <c r="E536" s="7" t="s">
        <v>959</v>
      </c>
      <c r="F536" s="7" t="str">
        <f t="shared" si="1"/>
        <v>MARTA BARGAS</v>
      </c>
      <c r="G536" s="7">
        <v>2.0875466E7</v>
      </c>
      <c r="H536" s="8">
        <v>3.132539012E9</v>
      </c>
      <c r="I536" s="7"/>
      <c r="J536" s="7" t="s">
        <v>290</v>
      </c>
      <c r="K536" s="7"/>
      <c r="L536" s="7"/>
      <c r="M536" s="7"/>
      <c r="N536" s="7"/>
      <c r="O536" s="7"/>
      <c r="P536" s="7" t="s">
        <v>21</v>
      </c>
      <c r="Q536" s="5" t="s">
        <v>22</v>
      </c>
    </row>
    <row r="537" ht="14.25" customHeight="1">
      <c r="A537" s="8">
        <f t="shared" si="2"/>
        <v>536</v>
      </c>
      <c r="B537" s="7"/>
      <c r="C537" s="7"/>
      <c r="D537" s="7" t="s">
        <v>960</v>
      </c>
      <c r="E537" s="7" t="s">
        <v>961</v>
      </c>
      <c r="F537" s="7" t="str">
        <f t="shared" si="1"/>
        <v>ECGAR CORREAL</v>
      </c>
      <c r="G537" s="7">
        <v>1.1252038E7</v>
      </c>
      <c r="H537" s="8">
        <v>3.16765136E9</v>
      </c>
      <c r="I537" s="7"/>
      <c r="J537" s="7" t="s">
        <v>290</v>
      </c>
      <c r="K537" s="7"/>
      <c r="L537" s="7"/>
      <c r="M537" s="7"/>
      <c r="N537" s="7"/>
      <c r="O537" s="7"/>
      <c r="P537" s="7" t="s">
        <v>21</v>
      </c>
      <c r="Q537" s="5" t="s">
        <v>22</v>
      </c>
    </row>
    <row r="538" ht="14.25" customHeight="1">
      <c r="A538" s="8">
        <f t="shared" si="2"/>
        <v>537</v>
      </c>
      <c r="B538" s="7"/>
      <c r="C538" s="7"/>
      <c r="D538" s="7" t="s">
        <v>58</v>
      </c>
      <c r="E538" s="7" t="s">
        <v>962</v>
      </c>
      <c r="F538" s="7" t="str">
        <f t="shared" si="1"/>
        <v>TULIO VARGAS</v>
      </c>
      <c r="G538" s="7">
        <v>1.1316002E7</v>
      </c>
      <c r="H538" s="8">
        <v>3.107542678E9</v>
      </c>
      <c r="I538" s="7"/>
      <c r="J538" s="7" t="s">
        <v>290</v>
      </c>
      <c r="K538" s="7"/>
      <c r="L538" s="7"/>
      <c r="M538" s="7"/>
      <c r="N538" s="7"/>
      <c r="O538" s="7"/>
      <c r="P538" s="7" t="s">
        <v>21</v>
      </c>
      <c r="Q538" s="5" t="s">
        <v>22</v>
      </c>
    </row>
    <row r="539" ht="14.25" customHeight="1">
      <c r="A539" s="8">
        <f t="shared" si="2"/>
        <v>538</v>
      </c>
      <c r="B539" s="7"/>
      <c r="C539" s="7"/>
      <c r="D539" s="7" t="s">
        <v>737</v>
      </c>
      <c r="E539" s="7" t="s">
        <v>746</v>
      </c>
      <c r="F539" s="7" t="str">
        <f t="shared" si="1"/>
        <v>EDER RICO</v>
      </c>
      <c r="G539" s="7">
        <v>1.1314656E7</v>
      </c>
      <c r="H539" s="8">
        <v>3.144875154E9</v>
      </c>
      <c r="I539" s="7"/>
      <c r="J539" s="7" t="s">
        <v>290</v>
      </c>
      <c r="K539" s="7"/>
      <c r="L539" s="7"/>
      <c r="M539" s="7"/>
      <c r="N539" s="7"/>
      <c r="O539" s="7"/>
      <c r="P539" s="7" t="s">
        <v>21</v>
      </c>
      <c r="Q539" s="5" t="s">
        <v>22</v>
      </c>
    </row>
    <row r="540" ht="14.25" customHeight="1">
      <c r="A540" s="8">
        <f t="shared" si="2"/>
        <v>539</v>
      </c>
      <c r="B540" s="7"/>
      <c r="C540" s="7"/>
      <c r="D540" s="7" t="s">
        <v>737</v>
      </c>
      <c r="E540" s="7" t="s">
        <v>963</v>
      </c>
      <c r="F540" s="7" t="str">
        <f t="shared" si="1"/>
        <v>NUVIA RICO</v>
      </c>
      <c r="G540" s="7">
        <v>2.0876229E7</v>
      </c>
      <c r="H540" s="8">
        <v>3.132197401E9</v>
      </c>
      <c r="I540" s="7"/>
      <c r="J540" s="7" t="s">
        <v>290</v>
      </c>
      <c r="K540" s="7"/>
      <c r="L540" s="7"/>
      <c r="M540" s="7"/>
      <c r="N540" s="7"/>
      <c r="O540" s="7"/>
      <c r="P540" s="7" t="s">
        <v>21</v>
      </c>
      <c r="Q540" s="5" t="s">
        <v>22</v>
      </c>
    </row>
    <row r="541" ht="14.25" customHeight="1">
      <c r="A541" s="8">
        <f t="shared" si="2"/>
        <v>540</v>
      </c>
      <c r="B541" s="7"/>
      <c r="C541" s="7"/>
      <c r="D541" s="7" t="s">
        <v>737</v>
      </c>
      <c r="E541" s="7" t="s">
        <v>415</v>
      </c>
      <c r="F541" s="7" t="str">
        <f t="shared" si="1"/>
        <v>ALEXANDER RICO</v>
      </c>
      <c r="G541" s="7">
        <v>1.069177347E9</v>
      </c>
      <c r="H541" s="8">
        <v>3.185082925E9</v>
      </c>
      <c r="I541" s="7"/>
      <c r="J541" s="7" t="s">
        <v>290</v>
      </c>
      <c r="K541" s="7"/>
      <c r="L541" s="7"/>
      <c r="M541" s="7"/>
      <c r="N541" s="7"/>
      <c r="O541" s="7"/>
      <c r="P541" s="7" t="s">
        <v>21</v>
      </c>
      <c r="Q541" s="5" t="s">
        <v>22</v>
      </c>
    </row>
    <row r="542" ht="14.25" customHeight="1">
      <c r="A542" s="8">
        <f t="shared" si="2"/>
        <v>541</v>
      </c>
      <c r="B542" s="7"/>
      <c r="C542" s="7"/>
      <c r="D542" s="7" t="s">
        <v>737</v>
      </c>
      <c r="E542" s="7" t="s">
        <v>558</v>
      </c>
      <c r="F542" s="7" t="str">
        <f t="shared" si="1"/>
        <v>NILSA RICO</v>
      </c>
      <c r="G542" s="7">
        <v>3.9567004E7</v>
      </c>
      <c r="H542" s="8">
        <v>3.116962412E9</v>
      </c>
      <c r="I542" s="7"/>
      <c r="J542" s="7" t="s">
        <v>290</v>
      </c>
      <c r="K542" s="7"/>
      <c r="L542" s="7"/>
      <c r="M542" s="7"/>
      <c r="N542" s="7"/>
      <c r="O542" s="7"/>
      <c r="P542" s="7" t="s">
        <v>21</v>
      </c>
      <c r="Q542" s="5" t="s">
        <v>22</v>
      </c>
    </row>
    <row r="543" ht="14.25" customHeight="1">
      <c r="A543" s="8">
        <f t="shared" si="2"/>
        <v>542</v>
      </c>
      <c r="B543" s="7"/>
      <c r="C543" s="7"/>
      <c r="D543" s="7" t="s">
        <v>737</v>
      </c>
      <c r="E543" s="7" t="s">
        <v>964</v>
      </c>
      <c r="F543" s="7" t="str">
        <f t="shared" si="1"/>
        <v>MARINELA RICO</v>
      </c>
      <c r="G543" s="7">
        <v>2.0876097E7</v>
      </c>
      <c r="H543" s="8">
        <v>3.112363969E9</v>
      </c>
      <c r="I543" s="7"/>
      <c r="J543" s="7" t="s">
        <v>290</v>
      </c>
      <c r="K543" s="7"/>
      <c r="L543" s="7"/>
      <c r="M543" s="7"/>
      <c r="N543" s="7"/>
      <c r="O543" s="7"/>
      <c r="P543" s="7" t="s">
        <v>21</v>
      </c>
      <c r="Q543" s="5" t="s">
        <v>22</v>
      </c>
    </row>
    <row r="544" ht="14.25" customHeight="1">
      <c r="A544" s="8">
        <f t="shared" si="2"/>
        <v>543</v>
      </c>
      <c r="B544" s="7"/>
      <c r="C544" s="7"/>
      <c r="D544" s="7" t="s">
        <v>965</v>
      </c>
      <c r="E544" s="7" t="s">
        <v>966</v>
      </c>
      <c r="F544" s="7" t="str">
        <f t="shared" si="1"/>
        <v>GONSALO MAECHE</v>
      </c>
      <c r="G544" s="7">
        <v>8.049345E7</v>
      </c>
      <c r="H544" s="8">
        <v>3.115510634E9</v>
      </c>
      <c r="I544" s="7"/>
      <c r="J544" s="7" t="s">
        <v>290</v>
      </c>
      <c r="K544" s="7"/>
      <c r="L544" s="7"/>
      <c r="M544" s="7"/>
      <c r="N544" s="7"/>
      <c r="O544" s="7"/>
      <c r="P544" s="7" t="s">
        <v>21</v>
      </c>
      <c r="Q544" s="5" t="s">
        <v>22</v>
      </c>
    </row>
    <row r="545" ht="14.25" customHeight="1">
      <c r="A545" s="8">
        <f t="shared" si="2"/>
        <v>544</v>
      </c>
      <c r="B545" s="7"/>
      <c r="C545" s="7"/>
      <c r="D545" s="7" t="s">
        <v>967</v>
      </c>
      <c r="E545" s="7" t="s">
        <v>968</v>
      </c>
      <c r="F545" s="7" t="str">
        <f t="shared" si="1"/>
        <v>EVA LEGISAMON</v>
      </c>
      <c r="G545" s="7">
        <v>5.1672962E7</v>
      </c>
      <c r="H545" s="8">
        <v>3.144060636E9</v>
      </c>
      <c r="I545" s="7"/>
      <c r="J545" s="7" t="s">
        <v>290</v>
      </c>
      <c r="K545" s="7"/>
      <c r="L545" s="7"/>
      <c r="M545" s="7"/>
      <c r="N545" s="7"/>
      <c r="O545" s="7"/>
      <c r="P545" s="7" t="s">
        <v>21</v>
      </c>
      <c r="Q545" s="5" t="s">
        <v>22</v>
      </c>
    </row>
    <row r="546" ht="14.25" customHeight="1">
      <c r="A546" s="8">
        <f t="shared" si="2"/>
        <v>545</v>
      </c>
      <c r="B546" s="7"/>
      <c r="C546" s="7"/>
      <c r="D546" s="7" t="s">
        <v>39</v>
      </c>
      <c r="E546" s="7" t="s">
        <v>193</v>
      </c>
      <c r="F546" s="7" t="str">
        <f t="shared" si="1"/>
        <v>YOLIMA GARCIA</v>
      </c>
      <c r="G546" s="7">
        <v>2.273882E7</v>
      </c>
      <c r="H546" s="8">
        <v>3.244248791E9</v>
      </c>
      <c r="I546" s="7"/>
      <c r="J546" s="7" t="s">
        <v>290</v>
      </c>
      <c r="K546" s="7"/>
      <c r="L546" s="7"/>
      <c r="M546" s="7"/>
      <c r="N546" s="7"/>
      <c r="O546" s="7"/>
      <c r="P546" s="7" t="s">
        <v>21</v>
      </c>
      <c r="Q546" s="5" t="s">
        <v>22</v>
      </c>
    </row>
    <row r="547" ht="14.25" customHeight="1">
      <c r="A547" s="8">
        <f t="shared" si="2"/>
        <v>546</v>
      </c>
      <c r="B547" s="7"/>
      <c r="C547" s="7"/>
      <c r="D547" s="7" t="s">
        <v>969</v>
      </c>
      <c r="E547" s="7" t="s">
        <v>970</v>
      </c>
      <c r="F547" s="7" t="str">
        <f t="shared" si="1"/>
        <v>DIEGO MAHECHA</v>
      </c>
      <c r="G547" s="7">
        <v>1.069178696E9</v>
      </c>
      <c r="H547" s="8">
        <v>3.232259692E9</v>
      </c>
      <c r="I547" s="7"/>
      <c r="J547" s="7" t="s">
        <v>290</v>
      </c>
      <c r="K547" s="7"/>
      <c r="L547" s="7"/>
      <c r="M547" s="7"/>
      <c r="N547" s="7"/>
      <c r="O547" s="7"/>
      <c r="P547" s="7" t="s">
        <v>21</v>
      </c>
      <c r="Q547" s="5" t="s">
        <v>22</v>
      </c>
    </row>
    <row r="548" ht="14.25" customHeight="1">
      <c r="A548" s="8">
        <f t="shared" si="2"/>
        <v>547</v>
      </c>
      <c r="B548" s="7"/>
      <c r="C548" s="7"/>
      <c r="D548" s="7" t="s">
        <v>971</v>
      </c>
      <c r="E548" s="7" t="s">
        <v>629</v>
      </c>
      <c r="F548" s="7" t="str">
        <f t="shared" si="1"/>
        <v>ANA NORIEGA</v>
      </c>
      <c r="G548" s="7">
        <v>3.2001737E7</v>
      </c>
      <c r="H548" s="8">
        <v>3.224420525E9</v>
      </c>
      <c r="I548" s="7"/>
      <c r="J548" s="7" t="s">
        <v>290</v>
      </c>
      <c r="K548" s="7"/>
      <c r="L548" s="7"/>
      <c r="M548" s="7"/>
      <c r="N548" s="7"/>
      <c r="O548" s="7"/>
      <c r="P548" s="7" t="s">
        <v>21</v>
      </c>
      <c r="Q548" s="5" t="s">
        <v>22</v>
      </c>
    </row>
    <row r="549" ht="14.25" customHeight="1">
      <c r="A549" s="8">
        <f t="shared" si="2"/>
        <v>548</v>
      </c>
      <c r="B549" s="7"/>
      <c r="C549" s="7"/>
      <c r="D549" s="7" t="s">
        <v>972</v>
      </c>
      <c r="E549" s="7" t="s">
        <v>973</v>
      </c>
      <c r="F549" s="7" t="str">
        <f t="shared" si="1"/>
        <v>MIGEL BARRAGAN</v>
      </c>
      <c r="G549" s="7">
        <v>1.013611811E9</v>
      </c>
      <c r="H549" s="8">
        <v>3.209204609E9</v>
      </c>
      <c r="I549" s="7"/>
      <c r="J549" s="7" t="s">
        <v>290</v>
      </c>
      <c r="K549" s="7"/>
      <c r="L549" s="7"/>
      <c r="M549" s="7"/>
      <c r="N549" s="7"/>
      <c r="O549" s="7"/>
      <c r="P549" s="7" t="s">
        <v>21</v>
      </c>
      <c r="Q549" s="5" t="s">
        <v>22</v>
      </c>
    </row>
    <row r="550" ht="14.25" customHeight="1">
      <c r="A550" s="8">
        <f t="shared" si="2"/>
        <v>549</v>
      </c>
      <c r="B550" s="7"/>
      <c r="C550" s="7"/>
      <c r="D550" s="7" t="s">
        <v>974</v>
      </c>
      <c r="E550" s="7" t="s">
        <v>408</v>
      </c>
      <c r="F550" s="7" t="str">
        <f t="shared" si="1"/>
        <v>GILMA MENECES</v>
      </c>
      <c r="G550" s="7">
        <v>2.0617621E7</v>
      </c>
      <c r="H550" s="8">
        <v>3.115510654E9</v>
      </c>
      <c r="I550" s="7"/>
      <c r="J550" s="7" t="s">
        <v>290</v>
      </c>
      <c r="K550" s="7"/>
      <c r="L550" s="7"/>
      <c r="M550" s="7"/>
      <c r="N550" s="7"/>
      <c r="O550" s="7"/>
      <c r="P550" s="7" t="s">
        <v>21</v>
      </c>
      <c r="Q550" s="5" t="s">
        <v>22</v>
      </c>
    </row>
    <row r="551" ht="14.25" customHeight="1">
      <c r="A551" s="8">
        <f t="shared" si="2"/>
        <v>550</v>
      </c>
      <c r="B551" s="7"/>
      <c r="C551" s="7"/>
      <c r="D551" s="7" t="s">
        <v>975</v>
      </c>
      <c r="E551" s="7" t="s">
        <v>976</v>
      </c>
      <c r="F551" s="7" t="str">
        <f t="shared" si="1"/>
        <v>LEIDI MUÑOS</v>
      </c>
      <c r="G551" s="7">
        <v>1.026584907E9</v>
      </c>
      <c r="H551" s="8">
        <v>3.147690697E9</v>
      </c>
      <c r="I551" s="7"/>
      <c r="J551" s="7" t="s">
        <v>290</v>
      </c>
      <c r="K551" s="7"/>
      <c r="L551" s="7"/>
      <c r="M551" s="7"/>
      <c r="N551" s="7"/>
      <c r="O551" s="7"/>
      <c r="P551" s="7" t="s">
        <v>21</v>
      </c>
      <c r="Q551" s="5" t="s">
        <v>22</v>
      </c>
    </row>
    <row r="552" ht="14.25" customHeight="1">
      <c r="A552" s="8">
        <f t="shared" si="2"/>
        <v>551</v>
      </c>
      <c r="B552" s="7"/>
      <c r="C552" s="7"/>
      <c r="D552" s="7" t="s">
        <v>977</v>
      </c>
      <c r="E552" s="7" t="s">
        <v>415</v>
      </c>
      <c r="F552" s="7" t="str">
        <f t="shared" si="1"/>
        <v>ALEXANDER RODRIGEZ</v>
      </c>
      <c r="G552" s="7">
        <v>1.1315716E7</v>
      </c>
      <c r="H552" s="8">
        <v>3.008614499E9</v>
      </c>
      <c r="I552" s="7"/>
      <c r="J552" s="7" t="s">
        <v>290</v>
      </c>
      <c r="K552" s="7"/>
      <c r="L552" s="7"/>
      <c r="M552" s="7"/>
      <c r="N552" s="7"/>
      <c r="O552" s="7"/>
      <c r="P552" s="7" t="s">
        <v>21</v>
      </c>
      <c r="Q552" s="5" t="s">
        <v>22</v>
      </c>
    </row>
    <row r="553" ht="14.25" customHeight="1">
      <c r="A553" s="8">
        <f t="shared" si="2"/>
        <v>552</v>
      </c>
      <c r="B553" s="7"/>
      <c r="C553" s="7"/>
      <c r="D553" s="7" t="s">
        <v>978</v>
      </c>
      <c r="E553" s="7" t="s">
        <v>979</v>
      </c>
      <c r="F553" s="7" t="str">
        <f t="shared" si="1"/>
        <v>GINNA MOJICA</v>
      </c>
      <c r="G553" s="7">
        <v>1.069729844E9</v>
      </c>
      <c r="H553" s="8">
        <v>3.192740565E9</v>
      </c>
      <c r="I553" s="7"/>
      <c r="J553" s="7" t="s">
        <v>290</v>
      </c>
      <c r="K553" s="7"/>
      <c r="L553" s="7"/>
      <c r="M553" s="7"/>
      <c r="N553" s="7"/>
      <c r="O553" s="7"/>
      <c r="P553" s="7" t="s">
        <v>21</v>
      </c>
      <c r="Q553" s="5" t="s">
        <v>22</v>
      </c>
    </row>
    <row r="554" ht="14.25" customHeight="1">
      <c r="A554" s="8">
        <f t="shared" si="2"/>
        <v>553</v>
      </c>
      <c r="B554" s="7"/>
      <c r="C554" s="7"/>
      <c r="D554" s="7" t="s">
        <v>441</v>
      </c>
      <c r="E554" s="7" t="s">
        <v>980</v>
      </c>
      <c r="F554" s="7" t="str">
        <f t="shared" si="1"/>
        <v>YAQUELINE DUQUE</v>
      </c>
      <c r="G554" s="7">
        <v>3.9621515E7</v>
      </c>
      <c r="H554" s="8">
        <v>3.203336109E9</v>
      </c>
      <c r="I554" s="7"/>
      <c r="J554" s="7" t="s">
        <v>290</v>
      </c>
      <c r="K554" s="7"/>
      <c r="L554" s="7"/>
      <c r="M554" s="7"/>
      <c r="N554" s="7"/>
      <c r="O554" s="7"/>
      <c r="P554" s="7" t="s">
        <v>21</v>
      </c>
      <c r="Q554" s="5" t="s">
        <v>22</v>
      </c>
    </row>
    <row r="555" ht="14.25" customHeight="1">
      <c r="A555" s="8">
        <f t="shared" si="2"/>
        <v>554</v>
      </c>
      <c r="B555" s="7"/>
      <c r="C555" s="7"/>
      <c r="D555" s="7" t="s">
        <v>977</v>
      </c>
      <c r="E555" s="7" t="s">
        <v>94</v>
      </c>
      <c r="F555" s="7" t="str">
        <f t="shared" si="1"/>
        <v>MARIA RODRIGEZ</v>
      </c>
      <c r="G555" s="7">
        <v>2.0875692E7</v>
      </c>
      <c r="H555" s="8">
        <v>3.125044613E9</v>
      </c>
      <c r="I555" s="7"/>
      <c r="J555" s="7" t="s">
        <v>290</v>
      </c>
      <c r="K555" s="7"/>
      <c r="L555" s="7"/>
      <c r="M555" s="7"/>
      <c r="N555" s="7"/>
      <c r="O555" s="7"/>
      <c r="P555" s="7" t="s">
        <v>21</v>
      </c>
      <c r="Q555" s="5" t="s">
        <v>22</v>
      </c>
    </row>
    <row r="556" ht="14.25" customHeight="1">
      <c r="A556" s="8">
        <f t="shared" si="2"/>
        <v>555</v>
      </c>
      <c r="B556" s="7"/>
      <c r="C556" s="7"/>
      <c r="D556" s="7" t="s">
        <v>981</v>
      </c>
      <c r="E556" s="7" t="s">
        <v>982</v>
      </c>
      <c r="F556" s="7" t="str">
        <f t="shared" si="1"/>
        <v>ARLEVI MAECHA</v>
      </c>
      <c r="G556" s="7">
        <v>1.069178436E9</v>
      </c>
      <c r="H556" s="8">
        <v>3.147683145E9</v>
      </c>
      <c r="I556" s="7"/>
      <c r="J556" s="7" t="s">
        <v>290</v>
      </c>
      <c r="K556" s="7"/>
      <c r="L556" s="7"/>
      <c r="M556" s="7"/>
      <c r="N556" s="7"/>
      <c r="O556" s="7"/>
      <c r="P556" s="7" t="s">
        <v>21</v>
      </c>
      <c r="Q556" s="5" t="s">
        <v>22</v>
      </c>
    </row>
    <row r="557" ht="14.25" customHeight="1">
      <c r="A557" s="8">
        <f t="shared" si="2"/>
        <v>556</v>
      </c>
      <c r="B557" s="7"/>
      <c r="C557" s="7"/>
      <c r="D557" s="7" t="s">
        <v>981</v>
      </c>
      <c r="E557" s="7" t="s">
        <v>959</v>
      </c>
      <c r="F557" s="7" t="str">
        <f t="shared" si="1"/>
        <v>MARTA MAECHA</v>
      </c>
      <c r="G557" s="7">
        <v>2.0875747E7</v>
      </c>
      <c r="H557" s="8">
        <v>3.209901179E9</v>
      </c>
      <c r="I557" s="7"/>
      <c r="J557" s="7" t="s">
        <v>290</v>
      </c>
      <c r="K557" s="7"/>
      <c r="L557" s="7"/>
      <c r="M557" s="7"/>
      <c r="N557" s="7"/>
      <c r="O557" s="7"/>
      <c r="P557" s="7" t="s">
        <v>21</v>
      </c>
      <c r="Q557" s="5" t="s">
        <v>22</v>
      </c>
    </row>
    <row r="558" ht="14.25" customHeight="1">
      <c r="A558" s="8">
        <f t="shared" si="2"/>
        <v>557</v>
      </c>
      <c r="B558" s="7"/>
      <c r="C558" s="7"/>
      <c r="D558" s="7" t="s">
        <v>736</v>
      </c>
      <c r="E558" s="7" t="s">
        <v>94</v>
      </c>
      <c r="F558" s="7" t="str">
        <f t="shared" si="1"/>
        <v>MARIA CARVAJAL</v>
      </c>
      <c r="G558" s="7">
        <v>2.0874542E7</v>
      </c>
      <c r="H558" s="8">
        <v>3.137961284E9</v>
      </c>
      <c r="I558" s="7"/>
      <c r="J558" s="7" t="s">
        <v>290</v>
      </c>
      <c r="K558" s="7"/>
      <c r="L558" s="7"/>
      <c r="M558" s="7"/>
      <c r="N558" s="7"/>
      <c r="O558" s="7"/>
      <c r="P558" s="7" t="s">
        <v>21</v>
      </c>
      <c r="Q558" s="5" t="s">
        <v>22</v>
      </c>
    </row>
    <row r="559" ht="14.25" customHeight="1">
      <c r="A559" s="8">
        <f t="shared" si="2"/>
        <v>558</v>
      </c>
      <c r="B559" s="7"/>
      <c r="C559" s="7"/>
      <c r="D559" s="7" t="s">
        <v>983</v>
      </c>
      <c r="E559" s="7" t="s">
        <v>94</v>
      </c>
      <c r="F559" s="7" t="str">
        <f t="shared" si="1"/>
        <v>MARIA LOPES</v>
      </c>
      <c r="G559" s="7">
        <v>2.2703399E7</v>
      </c>
      <c r="H559" s="8">
        <v>3.108106748E9</v>
      </c>
      <c r="I559" s="7"/>
      <c r="J559" s="7" t="s">
        <v>290</v>
      </c>
      <c r="K559" s="7"/>
      <c r="L559" s="7"/>
      <c r="M559" s="7"/>
      <c r="N559" s="7"/>
      <c r="O559" s="7"/>
      <c r="P559" s="7" t="s">
        <v>21</v>
      </c>
      <c r="Q559" s="5" t="s">
        <v>22</v>
      </c>
    </row>
    <row r="560" ht="14.25" customHeight="1">
      <c r="A560" s="8">
        <f t="shared" si="2"/>
        <v>559</v>
      </c>
      <c r="B560" s="7"/>
      <c r="C560" s="7"/>
      <c r="D560" s="7" t="s">
        <v>981</v>
      </c>
      <c r="E560" s="7" t="s">
        <v>984</v>
      </c>
      <c r="F560" s="7" t="str">
        <f t="shared" si="1"/>
        <v>RUT MAECHA</v>
      </c>
      <c r="G560" s="7">
        <v>2.0876007E7</v>
      </c>
      <c r="H560" s="8">
        <v>3.123433566E9</v>
      </c>
      <c r="I560" s="7"/>
      <c r="J560" s="7" t="s">
        <v>290</v>
      </c>
      <c r="K560" s="7"/>
      <c r="L560" s="7"/>
      <c r="M560" s="7"/>
      <c r="N560" s="7"/>
      <c r="O560" s="7"/>
      <c r="P560" s="7" t="s">
        <v>21</v>
      </c>
      <c r="Q560" s="5" t="s">
        <v>22</v>
      </c>
    </row>
    <row r="561" ht="14.25" customHeight="1">
      <c r="A561" s="8">
        <f t="shared" si="2"/>
        <v>560</v>
      </c>
      <c r="B561" s="7"/>
      <c r="C561" s="7"/>
      <c r="D561" s="7" t="s">
        <v>372</v>
      </c>
      <c r="E561" s="7" t="s">
        <v>985</v>
      </c>
      <c r="F561" s="7" t="str">
        <f t="shared" si="1"/>
        <v>ANGUIE PUENTES</v>
      </c>
      <c r="G561" s="7">
        <v>1.00348319E9</v>
      </c>
      <c r="H561" s="8">
        <v>3.015558874E9</v>
      </c>
      <c r="I561" s="7"/>
      <c r="J561" s="7" t="s">
        <v>290</v>
      </c>
      <c r="K561" s="7"/>
      <c r="L561" s="7"/>
      <c r="M561" s="7"/>
      <c r="N561" s="7"/>
      <c r="O561" s="7"/>
      <c r="P561" s="7" t="s">
        <v>21</v>
      </c>
      <c r="Q561" s="5" t="s">
        <v>22</v>
      </c>
    </row>
    <row r="562" ht="14.25" customHeight="1">
      <c r="A562" s="8">
        <f t="shared" si="2"/>
        <v>561</v>
      </c>
      <c r="B562" s="7"/>
      <c r="C562" s="7"/>
      <c r="D562" s="7" t="s">
        <v>986</v>
      </c>
      <c r="E562" s="7" t="s">
        <v>957</v>
      </c>
      <c r="F562" s="7" t="str">
        <f t="shared" si="1"/>
        <v>JESUS MERCHAN</v>
      </c>
      <c r="G562" s="7">
        <v>1.1309173E7</v>
      </c>
      <c r="H562" s="8">
        <v>3.219882414E9</v>
      </c>
      <c r="I562" s="7"/>
      <c r="J562" s="7" t="s">
        <v>290</v>
      </c>
      <c r="K562" s="7"/>
      <c r="L562" s="7"/>
      <c r="M562" s="7"/>
      <c r="N562" s="7"/>
      <c r="O562" s="7"/>
      <c r="P562" s="7" t="s">
        <v>21</v>
      </c>
      <c r="Q562" s="5" t="s">
        <v>22</v>
      </c>
    </row>
    <row r="563" ht="14.25" customHeight="1">
      <c r="A563" s="8">
        <f t="shared" si="2"/>
        <v>562</v>
      </c>
      <c r="B563" s="7"/>
      <c r="C563" s="7"/>
      <c r="D563" s="7" t="s">
        <v>987</v>
      </c>
      <c r="E563" s="7" t="s">
        <v>985</v>
      </c>
      <c r="F563" s="7" t="str">
        <f t="shared" si="1"/>
        <v>ANGUIE GIMENES</v>
      </c>
      <c r="G563" s="7">
        <v>1.075629205E9</v>
      </c>
      <c r="H563" s="8">
        <v>3.103062945E9</v>
      </c>
      <c r="I563" s="7"/>
      <c r="J563" s="7" t="s">
        <v>290</v>
      </c>
      <c r="K563" s="7"/>
      <c r="L563" s="7"/>
      <c r="M563" s="7"/>
      <c r="N563" s="7"/>
      <c r="O563" s="7"/>
      <c r="P563" s="7" t="s">
        <v>21</v>
      </c>
      <c r="Q563" s="5" t="s">
        <v>22</v>
      </c>
    </row>
    <row r="564" ht="14.25" customHeight="1">
      <c r="A564" s="8">
        <f t="shared" si="2"/>
        <v>563</v>
      </c>
      <c r="B564" s="7"/>
      <c r="C564" s="7"/>
      <c r="D564" s="7" t="s">
        <v>742</v>
      </c>
      <c r="E564" s="7" t="s">
        <v>300</v>
      </c>
      <c r="F564" s="7" t="str">
        <f t="shared" si="1"/>
        <v>MERCEDES CALDERON</v>
      </c>
      <c r="G564" s="7">
        <v>4.1768523E7</v>
      </c>
      <c r="H564" s="8">
        <v>3.168288477E9</v>
      </c>
      <c r="I564" s="7"/>
      <c r="J564" s="7" t="s">
        <v>290</v>
      </c>
      <c r="K564" s="7"/>
      <c r="L564" s="7"/>
      <c r="M564" s="7"/>
      <c r="N564" s="7"/>
      <c r="O564" s="7"/>
      <c r="P564" s="7" t="s">
        <v>21</v>
      </c>
      <c r="Q564" s="5" t="s">
        <v>22</v>
      </c>
    </row>
    <row r="565" ht="14.25" customHeight="1">
      <c r="A565" s="8">
        <f t="shared" si="2"/>
        <v>564</v>
      </c>
      <c r="B565" s="7"/>
      <c r="C565" s="7"/>
      <c r="D565" s="7" t="s">
        <v>981</v>
      </c>
      <c r="E565" s="7" t="s">
        <v>982</v>
      </c>
      <c r="F565" s="7" t="str">
        <f t="shared" si="1"/>
        <v>ARLEVI MAECHA</v>
      </c>
      <c r="G565" s="7">
        <v>1.1322683E7</v>
      </c>
      <c r="H565" s="8">
        <v>3.208921582E9</v>
      </c>
      <c r="I565" s="7"/>
      <c r="J565" s="7" t="s">
        <v>290</v>
      </c>
      <c r="K565" s="7"/>
      <c r="L565" s="7"/>
      <c r="M565" s="7"/>
      <c r="N565" s="7"/>
      <c r="O565" s="7"/>
      <c r="P565" s="7" t="s">
        <v>21</v>
      </c>
      <c r="Q565" s="5" t="s">
        <v>22</v>
      </c>
    </row>
    <row r="566" ht="14.25" customHeight="1">
      <c r="A566" s="8">
        <f t="shared" si="2"/>
        <v>565</v>
      </c>
      <c r="B566" s="7"/>
      <c r="C566" s="7"/>
      <c r="D566" s="7" t="s">
        <v>988</v>
      </c>
      <c r="E566" s="7" t="s">
        <v>976</v>
      </c>
      <c r="F566" s="7" t="str">
        <f t="shared" si="1"/>
        <v>LEIDI NEIRA</v>
      </c>
      <c r="G566" s="7">
        <v>1.070604932E9</v>
      </c>
      <c r="H566" s="8">
        <v>3.02289333E9</v>
      </c>
      <c r="I566" s="7"/>
      <c r="J566" s="7" t="s">
        <v>290</v>
      </c>
      <c r="K566" s="7"/>
      <c r="L566" s="7"/>
      <c r="M566" s="7"/>
      <c r="N566" s="7"/>
      <c r="O566" s="7"/>
      <c r="P566" s="7" t="s">
        <v>21</v>
      </c>
      <c r="Q566" s="5" t="s">
        <v>22</v>
      </c>
    </row>
    <row r="567" ht="14.25" customHeight="1">
      <c r="A567" s="8">
        <f t="shared" si="2"/>
        <v>566</v>
      </c>
      <c r="B567" s="7"/>
      <c r="C567" s="7"/>
      <c r="D567" s="7" t="s">
        <v>977</v>
      </c>
      <c r="E567" s="7" t="s">
        <v>74</v>
      </c>
      <c r="F567" s="7" t="str">
        <f t="shared" si="1"/>
        <v>LUZ RODRIGEZ</v>
      </c>
      <c r="G567" s="7">
        <v>1.071986321E9</v>
      </c>
      <c r="H567" s="8">
        <v>3.208523642E9</v>
      </c>
      <c r="I567" s="7"/>
      <c r="J567" s="7" t="s">
        <v>290</v>
      </c>
      <c r="K567" s="7"/>
      <c r="L567" s="7"/>
      <c r="M567" s="7"/>
      <c r="N567" s="7"/>
      <c r="O567" s="7"/>
      <c r="P567" s="7" t="s">
        <v>21</v>
      </c>
      <c r="Q567" s="5" t="s">
        <v>22</v>
      </c>
    </row>
    <row r="568" ht="14.25" customHeight="1">
      <c r="A568" s="8">
        <f t="shared" si="2"/>
        <v>567</v>
      </c>
      <c r="B568" s="7"/>
      <c r="C568" s="7"/>
      <c r="D568" s="7" t="s">
        <v>989</v>
      </c>
      <c r="E568" s="7" t="s">
        <v>429</v>
      </c>
      <c r="F568" s="7" t="str">
        <f t="shared" si="1"/>
        <v>CARLOS MEDINA</v>
      </c>
      <c r="G568" s="7">
        <v>8.0493059E7</v>
      </c>
      <c r="H568" s="8">
        <v>3.12455032E9</v>
      </c>
      <c r="I568" s="7"/>
      <c r="J568" s="7" t="s">
        <v>290</v>
      </c>
      <c r="K568" s="7"/>
      <c r="L568" s="7"/>
      <c r="M568" s="7"/>
      <c r="N568" s="7"/>
      <c r="O568" s="7"/>
      <c r="P568" s="7" t="s">
        <v>21</v>
      </c>
      <c r="Q568" s="5" t="s">
        <v>22</v>
      </c>
    </row>
    <row r="569" ht="14.25" customHeight="1">
      <c r="A569" s="8">
        <f t="shared" si="2"/>
        <v>568</v>
      </c>
      <c r="B569" s="7"/>
      <c r="C569" s="7"/>
      <c r="D569" s="7" t="s">
        <v>739</v>
      </c>
      <c r="E569" s="7" t="s">
        <v>665</v>
      </c>
      <c r="F569" s="7" t="str">
        <f t="shared" si="1"/>
        <v>LUIS DIAZ</v>
      </c>
      <c r="G569" s="7">
        <v>1.714298E7</v>
      </c>
      <c r="H569" s="8">
        <v>3.142330861E9</v>
      </c>
      <c r="I569" s="7"/>
      <c r="J569" s="7" t="s">
        <v>290</v>
      </c>
      <c r="K569" s="7"/>
      <c r="L569" s="7"/>
      <c r="M569" s="7"/>
      <c r="N569" s="7"/>
      <c r="O569" s="7"/>
      <c r="P569" s="7" t="s">
        <v>21</v>
      </c>
      <c r="Q569" s="5" t="s">
        <v>22</v>
      </c>
    </row>
    <row r="570" ht="14.25" customHeight="1">
      <c r="A570" s="8">
        <f t="shared" si="2"/>
        <v>569</v>
      </c>
      <c r="B570" s="7"/>
      <c r="C570" s="7"/>
      <c r="D570" s="7" t="s">
        <v>675</v>
      </c>
      <c r="E570" s="7" t="s">
        <v>990</v>
      </c>
      <c r="F570" s="7" t="str">
        <f t="shared" si="1"/>
        <v>SOFIA CRUZ</v>
      </c>
      <c r="G570" s="7">
        <v>3.9550124E7</v>
      </c>
      <c r="H570" s="8">
        <v>3.202105332E9</v>
      </c>
      <c r="I570" s="7"/>
      <c r="J570" s="7" t="s">
        <v>290</v>
      </c>
      <c r="K570" s="7"/>
      <c r="L570" s="7"/>
      <c r="M570" s="7"/>
      <c r="N570" s="7"/>
      <c r="O570" s="7"/>
      <c r="P570" s="7" t="s">
        <v>21</v>
      </c>
      <c r="Q570" s="5" t="s">
        <v>22</v>
      </c>
    </row>
    <row r="571" ht="14.25" customHeight="1">
      <c r="A571" s="8">
        <f t="shared" si="2"/>
        <v>570</v>
      </c>
      <c r="B571" s="7"/>
      <c r="C571" s="7"/>
      <c r="D571" s="7" t="s">
        <v>991</v>
      </c>
      <c r="E571" s="7" t="s">
        <v>417</v>
      </c>
      <c r="F571" s="7" t="str">
        <f t="shared" si="1"/>
        <v>JOSE CASTRO</v>
      </c>
      <c r="G571" s="7">
        <v>3150869.0</v>
      </c>
      <c r="H571" s="8">
        <v>3.22235951E9</v>
      </c>
      <c r="I571" s="7"/>
      <c r="J571" s="7" t="s">
        <v>290</v>
      </c>
      <c r="K571" s="7"/>
      <c r="L571" s="7"/>
      <c r="M571" s="7"/>
      <c r="N571" s="7"/>
      <c r="O571" s="7"/>
      <c r="P571" s="7" t="s">
        <v>21</v>
      </c>
      <c r="Q571" s="5" t="s">
        <v>22</v>
      </c>
    </row>
    <row r="572" ht="14.25" customHeight="1">
      <c r="A572" s="8">
        <f t="shared" si="2"/>
        <v>571</v>
      </c>
      <c r="B572" s="7"/>
      <c r="C572" s="7"/>
      <c r="D572" s="7" t="s">
        <v>992</v>
      </c>
      <c r="E572" s="7" t="s">
        <v>458</v>
      </c>
      <c r="F572" s="7" t="str">
        <f t="shared" si="1"/>
        <v>KAREN TORO</v>
      </c>
      <c r="G572" s="7">
        <v>1.233490338E9</v>
      </c>
      <c r="H572" s="8">
        <v>3.237952135E9</v>
      </c>
      <c r="I572" s="7"/>
      <c r="J572" s="7" t="s">
        <v>290</v>
      </c>
      <c r="K572" s="7"/>
      <c r="L572" s="7"/>
      <c r="M572" s="7"/>
      <c r="N572" s="7"/>
      <c r="O572" s="7"/>
      <c r="P572" s="7" t="s">
        <v>21</v>
      </c>
      <c r="Q572" s="5" t="s">
        <v>22</v>
      </c>
    </row>
    <row r="573" ht="14.25" customHeight="1">
      <c r="A573" s="8">
        <f t="shared" si="2"/>
        <v>572</v>
      </c>
      <c r="B573" s="7"/>
      <c r="C573" s="7"/>
      <c r="D573" s="7" t="s">
        <v>993</v>
      </c>
      <c r="E573" s="7" t="s">
        <v>74</v>
      </c>
      <c r="F573" s="7" t="str">
        <f t="shared" si="1"/>
        <v>LUZ CAICEDO</v>
      </c>
      <c r="G573" s="7">
        <v>3.9692581E7</v>
      </c>
      <c r="H573" s="8">
        <v>3.123251265E9</v>
      </c>
      <c r="I573" s="7"/>
      <c r="J573" s="7" t="s">
        <v>290</v>
      </c>
      <c r="K573" s="7"/>
      <c r="L573" s="7"/>
      <c r="M573" s="7"/>
      <c r="N573" s="7"/>
      <c r="O573" s="7"/>
      <c r="P573" s="7" t="s">
        <v>21</v>
      </c>
      <c r="Q573" s="5" t="s">
        <v>22</v>
      </c>
    </row>
    <row r="574" ht="14.25" customHeight="1">
      <c r="A574" s="8">
        <f t="shared" si="2"/>
        <v>573</v>
      </c>
      <c r="B574" s="7"/>
      <c r="C574" s="7"/>
      <c r="D574" s="7" t="s">
        <v>39</v>
      </c>
      <c r="E574" s="7" t="s">
        <v>94</v>
      </c>
      <c r="F574" s="7" t="str">
        <f t="shared" si="1"/>
        <v>MARIA GARCIA</v>
      </c>
      <c r="G574" s="7">
        <v>1.069176802E9</v>
      </c>
      <c r="H574" s="8">
        <v>3.228346141E9</v>
      </c>
      <c r="I574" s="7"/>
      <c r="J574" s="7" t="s">
        <v>290</v>
      </c>
      <c r="K574" s="7"/>
      <c r="L574" s="7"/>
      <c r="M574" s="7"/>
      <c r="N574" s="7"/>
      <c r="O574" s="7"/>
      <c r="P574" s="7" t="s">
        <v>21</v>
      </c>
      <c r="Q574" s="5" t="s">
        <v>22</v>
      </c>
    </row>
    <row r="575" ht="14.25" customHeight="1">
      <c r="A575" s="8">
        <f t="shared" si="2"/>
        <v>574</v>
      </c>
      <c r="B575" s="7"/>
      <c r="C575" s="7"/>
      <c r="D575" s="7" t="s">
        <v>89</v>
      </c>
      <c r="E575" s="7" t="s">
        <v>994</v>
      </c>
      <c r="F575" s="7" t="str">
        <f t="shared" si="1"/>
        <v>GLDIS SANCHEZ</v>
      </c>
      <c r="G575" s="7">
        <v>4.1702851E7</v>
      </c>
      <c r="H575" s="8">
        <v>3.123977422E9</v>
      </c>
      <c r="I575" s="7"/>
      <c r="J575" s="7" t="s">
        <v>290</v>
      </c>
      <c r="K575" s="7"/>
      <c r="L575" s="7"/>
      <c r="M575" s="7"/>
      <c r="N575" s="7"/>
      <c r="O575" s="7"/>
      <c r="P575" s="7" t="s">
        <v>21</v>
      </c>
      <c r="Q575" s="5" t="s">
        <v>22</v>
      </c>
    </row>
    <row r="576" ht="14.25" customHeight="1">
      <c r="A576" s="8">
        <f t="shared" si="2"/>
        <v>575</v>
      </c>
      <c r="B576" s="7"/>
      <c r="C576" s="7"/>
      <c r="D576" s="7" t="s">
        <v>898</v>
      </c>
      <c r="E576" s="7" t="s">
        <v>995</v>
      </c>
      <c r="F576" s="7" t="str">
        <f t="shared" si="1"/>
        <v>JESSICA VANEGAS</v>
      </c>
      <c r="G576" s="7">
        <v>1.069925593E9</v>
      </c>
      <c r="H576" s="8">
        <v>3.133963046E9</v>
      </c>
      <c r="I576" s="7"/>
      <c r="J576" s="7" t="s">
        <v>290</v>
      </c>
      <c r="K576" s="7"/>
      <c r="L576" s="7"/>
      <c r="M576" s="7"/>
      <c r="N576" s="7"/>
      <c r="O576" s="7"/>
      <c r="P576" s="7" t="s">
        <v>21</v>
      </c>
      <c r="Q576" s="5" t="s">
        <v>22</v>
      </c>
    </row>
    <row r="577" ht="14.25" customHeight="1">
      <c r="A577" s="8">
        <f t="shared" si="2"/>
        <v>576</v>
      </c>
      <c r="B577" s="7"/>
      <c r="C577" s="7"/>
      <c r="D577" s="7" t="s">
        <v>977</v>
      </c>
      <c r="E577" s="7" t="s">
        <v>996</v>
      </c>
      <c r="F577" s="7" t="str">
        <f t="shared" si="1"/>
        <v>YECID RODRIGEZ</v>
      </c>
      <c r="G577" s="7">
        <v>3104016.0</v>
      </c>
      <c r="H577" s="8">
        <v>3.204659772E9</v>
      </c>
      <c r="I577" s="7"/>
      <c r="J577" s="7" t="s">
        <v>290</v>
      </c>
      <c r="K577" s="7"/>
      <c r="L577" s="7"/>
      <c r="M577" s="7"/>
      <c r="N577" s="7"/>
      <c r="O577" s="7"/>
      <c r="P577" s="7" t="s">
        <v>21</v>
      </c>
      <c r="Q577" s="5" t="s">
        <v>22</v>
      </c>
    </row>
    <row r="578" ht="14.25" customHeight="1">
      <c r="A578" s="8">
        <f t="shared" si="2"/>
        <v>577</v>
      </c>
      <c r="B578" s="7"/>
      <c r="C578" s="7"/>
      <c r="D578" s="7" t="s">
        <v>958</v>
      </c>
      <c r="E578" s="7" t="s">
        <v>629</v>
      </c>
      <c r="F578" s="7" t="str">
        <f t="shared" si="1"/>
        <v>ANA BARGAS</v>
      </c>
      <c r="G578" s="7">
        <v>2.0857908E7</v>
      </c>
      <c r="H578" s="8">
        <v>3.118775237E9</v>
      </c>
      <c r="I578" s="7"/>
      <c r="J578" s="7" t="s">
        <v>290</v>
      </c>
      <c r="K578" s="7"/>
      <c r="L578" s="7"/>
      <c r="M578" s="7"/>
      <c r="N578" s="7"/>
      <c r="O578" s="7"/>
      <c r="P578" s="7" t="s">
        <v>21</v>
      </c>
      <c r="Q578" s="5" t="s">
        <v>22</v>
      </c>
    </row>
    <row r="579" ht="14.25" customHeight="1">
      <c r="A579" s="8">
        <f t="shared" si="2"/>
        <v>578</v>
      </c>
      <c r="B579" s="7"/>
      <c r="C579" s="7"/>
      <c r="D579" s="7" t="s">
        <v>997</v>
      </c>
      <c r="E579" s="7" t="s">
        <v>998</v>
      </c>
      <c r="F579" s="7" t="str">
        <f t="shared" si="1"/>
        <v>NILSO RODRIGES</v>
      </c>
      <c r="G579" s="7">
        <v>1.069925952E9</v>
      </c>
      <c r="H579" s="8">
        <v>3.164285846E9</v>
      </c>
      <c r="I579" s="7"/>
      <c r="J579" s="7" t="s">
        <v>290</v>
      </c>
      <c r="K579" s="7"/>
      <c r="L579" s="7"/>
      <c r="M579" s="7"/>
      <c r="N579" s="7"/>
      <c r="O579" s="7"/>
      <c r="P579" s="7" t="s">
        <v>21</v>
      </c>
      <c r="Q579" s="5" t="s">
        <v>22</v>
      </c>
    </row>
    <row r="580" ht="14.25" customHeight="1">
      <c r="A580" s="8">
        <f t="shared" si="2"/>
        <v>579</v>
      </c>
      <c r="B580" s="7"/>
      <c r="C580" s="7"/>
      <c r="D580" s="7" t="s">
        <v>977</v>
      </c>
      <c r="E580" s="7" t="s">
        <v>999</v>
      </c>
      <c r="F580" s="7" t="str">
        <f t="shared" si="1"/>
        <v>IVAN RODRIGEZ</v>
      </c>
      <c r="G580" s="7">
        <v>1.069925192E9</v>
      </c>
      <c r="H580" s="8">
        <v>3.167633729E9</v>
      </c>
      <c r="I580" s="7"/>
      <c r="J580" s="7" t="s">
        <v>290</v>
      </c>
      <c r="K580" s="7"/>
      <c r="L580" s="7"/>
      <c r="M580" s="7"/>
      <c r="N580" s="7"/>
      <c r="O580" s="7"/>
      <c r="P580" s="7" t="s">
        <v>21</v>
      </c>
      <c r="Q580" s="5" t="s">
        <v>22</v>
      </c>
    </row>
    <row r="581" ht="14.25" customHeight="1">
      <c r="A581" s="8">
        <f t="shared" si="2"/>
        <v>580</v>
      </c>
      <c r="B581" s="7"/>
      <c r="C581" s="7"/>
      <c r="D581" s="7" t="s">
        <v>1000</v>
      </c>
      <c r="E581" s="7" t="s">
        <v>1001</v>
      </c>
      <c r="F581" s="7" t="str">
        <f t="shared" si="1"/>
        <v>ABELARDO BANEGAS</v>
      </c>
      <c r="G581" s="7">
        <v>4950050.0</v>
      </c>
      <c r="H581" s="8">
        <v>3.144245896E9</v>
      </c>
      <c r="I581" s="7"/>
      <c r="J581" s="7" t="s">
        <v>290</v>
      </c>
      <c r="K581" s="7"/>
      <c r="L581" s="7"/>
      <c r="M581" s="7"/>
      <c r="N581" s="7"/>
      <c r="O581" s="7"/>
      <c r="P581" s="7" t="s">
        <v>21</v>
      </c>
      <c r="Q581" s="5" t="s">
        <v>22</v>
      </c>
    </row>
    <row r="582" ht="14.25" customHeight="1">
      <c r="A582" s="8">
        <f t="shared" si="2"/>
        <v>581</v>
      </c>
      <c r="B582" s="7"/>
      <c r="C582" s="7"/>
      <c r="D582" s="7" t="s">
        <v>898</v>
      </c>
      <c r="E582" s="7" t="s">
        <v>1002</v>
      </c>
      <c r="F582" s="7" t="str">
        <f t="shared" si="1"/>
        <v>XIMENA VANEGAS</v>
      </c>
      <c r="G582" s="7">
        <v>1.00355528E9</v>
      </c>
      <c r="H582" s="8">
        <v>3.204416565E9</v>
      </c>
      <c r="I582" s="7"/>
      <c r="J582" s="7" t="s">
        <v>290</v>
      </c>
      <c r="K582" s="7"/>
      <c r="L582" s="7"/>
      <c r="M582" s="7"/>
      <c r="N582" s="7"/>
      <c r="O582" s="7"/>
      <c r="P582" s="7" t="s">
        <v>21</v>
      </c>
      <c r="Q582" s="5" t="s">
        <v>22</v>
      </c>
    </row>
    <row r="583" ht="14.25" customHeight="1">
      <c r="A583" s="8">
        <f t="shared" si="2"/>
        <v>582</v>
      </c>
      <c r="B583" s="7"/>
      <c r="C583" s="7"/>
      <c r="D583" s="7" t="s">
        <v>789</v>
      </c>
      <c r="E583" s="7" t="s">
        <v>1003</v>
      </c>
      <c r="F583" s="7" t="str">
        <f t="shared" si="1"/>
        <v>ROBINSON PEDREROS</v>
      </c>
      <c r="G583" s="7">
        <v>1.069925327E9</v>
      </c>
      <c r="H583" s="8">
        <v>3.172594363E9</v>
      </c>
      <c r="I583" s="7"/>
      <c r="J583" s="7" t="s">
        <v>290</v>
      </c>
      <c r="K583" s="7"/>
      <c r="L583" s="7"/>
      <c r="M583" s="7"/>
      <c r="N583" s="7"/>
      <c r="O583" s="7"/>
      <c r="P583" s="7" t="s">
        <v>21</v>
      </c>
      <c r="Q583" s="5" t="s">
        <v>22</v>
      </c>
    </row>
    <row r="584" ht="14.25" customHeight="1">
      <c r="A584" s="8">
        <f t="shared" si="2"/>
        <v>583</v>
      </c>
      <c r="B584" s="7"/>
      <c r="C584" s="7"/>
      <c r="D584" s="7" t="s">
        <v>1004</v>
      </c>
      <c r="E584" s="7" t="s">
        <v>970</v>
      </c>
      <c r="F584" s="7" t="str">
        <f t="shared" si="1"/>
        <v>DIEGO NUÑES</v>
      </c>
      <c r="G584" s="7">
        <v>1.010047681E9</v>
      </c>
      <c r="H584" s="8">
        <v>3.223963995E9</v>
      </c>
      <c r="I584" s="7"/>
      <c r="J584" s="7" t="s">
        <v>290</v>
      </c>
      <c r="K584" s="7"/>
      <c r="L584" s="7"/>
      <c r="M584" s="7"/>
      <c r="N584" s="7"/>
      <c r="O584" s="7"/>
      <c r="P584" s="7" t="s">
        <v>21</v>
      </c>
      <c r="Q584" s="5" t="s">
        <v>22</v>
      </c>
    </row>
    <row r="585" ht="14.25" customHeight="1">
      <c r="A585" s="8">
        <f t="shared" si="2"/>
        <v>584</v>
      </c>
      <c r="B585" s="7"/>
      <c r="C585" s="7"/>
      <c r="D585" s="7" t="s">
        <v>742</v>
      </c>
      <c r="E585" s="7" t="s">
        <v>660</v>
      </c>
      <c r="F585" s="7" t="str">
        <f t="shared" si="1"/>
        <v>NELSON CALDERON</v>
      </c>
      <c r="G585" s="7">
        <v>1.069832027E9</v>
      </c>
      <c r="H585" s="8">
        <v>3.208622361E9</v>
      </c>
      <c r="I585" s="7"/>
      <c r="J585" s="7" t="s">
        <v>290</v>
      </c>
      <c r="K585" s="7"/>
      <c r="L585" s="7"/>
      <c r="M585" s="7"/>
      <c r="N585" s="7"/>
      <c r="O585" s="7"/>
      <c r="P585" s="7" t="s">
        <v>21</v>
      </c>
      <c r="Q585" s="5" t="s">
        <v>22</v>
      </c>
    </row>
    <row r="586" ht="14.25" customHeight="1">
      <c r="A586" s="8">
        <f t="shared" si="2"/>
        <v>585</v>
      </c>
      <c r="B586" s="7"/>
      <c r="C586" s="7"/>
      <c r="D586" s="7" t="s">
        <v>742</v>
      </c>
      <c r="E586" s="7" t="s">
        <v>957</v>
      </c>
      <c r="F586" s="7" t="str">
        <f t="shared" si="1"/>
        <v>JESUS CALDERON</v>
      </c>
      <c r="G586" s="7">
        <v>3057154.0</v>
      </c>
      <c r="H586" s="8">
        <v>3.203810022E9</v>
      </c>
      <c r="I586" s="7"/>
      <c r="J586" s="7" t="s">
        <v>290</v>
      </c>
      <c r="K586" s="7"/>
      <c r="L586" s="7"/>
      <c r="M586" s="7"/>
      <c r="N586" s="7"/>
      <c r="O586" s="7"/>
      <c r="P586" s="7" t="s">
        <v>21</v>
      </c>
      <c r="Q586" s="5" t="s">
        <v>22</v>
      </c>
    </row>
    <row r="587" ht="14.25" customHeight="1">
      <c r="A587" s="8">
        <f t="shared" si="2"/>
        <v>586</v>
      </c>
      <c r="B587" s="7"/>
      <c r="C587" s="7"/>
      <c r="D587" s="7" t="s">
        <v>1005</v>
      </c>
      <c r="E587" s="7" t="s">
        <v>821</v>
      </c>
      <c r="F587" s="7" t="str">
        <f t="shared" si="1"/>
        <v>DANIELA MENDIGAÑA</v>
      </c>
      <c r="G587" s="7">
        <v>1.075629367E9</v>
      </c>
      <c r="H587" s="8">
        <v>3.222150928E9</v>
      </c>
      <c r="I587" s="7"/>
      <c r="J587" s="7" t="s">
        <v>290</v>
      </c>
      <c r="K587" s="7"/>
      <c r="L587" s="7"/>
      <c r="M587" s="7"/>
      <c r="N587" s="7"/>
      <c r="O587" s="7"/>
      <c r="P587" s="7" t="s">
        <v>21</v>
      </c>
      <c r="Q587" s="5" t="s">
        <v>22</v>
      </c>
    </row>
    <row r="588" ht="14.25" customHeight="1">
      <c r="A588" s="8">
        <f t="shared" si="2"/>
        <v>587</v>
      </c>
      <c r="B588" s="7"/>
      <c r="C588" s="7"/>
      <c r="D588" s="7" t="s">
        <v>1006</v>
      </c>
      <c r="E588" s="7" t="s">
        <v>92</v>
      </c>
      <c r="F588" s="7" t="str">
        <f t="shared" si="1"/>
        <v>BLANCA ROMERO</v>
      </c>
      <c r="G588" s="7">
        <v>1.007559317E9</v>
      </c>
      <c r="H588" s="8">
        <v>3.107704818E9</v>
      </c>
      <c r="I588" s="7"/>
      <c r="J588" s="7" t="s">
        <v>290</v>
      </c>
      <c r="K588" s="7"/>
      <c r="L588" s="7"/>
      <c r="M588" s="7"/>
      <c r="N588" s="7"/>
      <c r="O588" s="7"/>
      <c r="P588" s="7" t="s">
        <v>21</v>
      </c>
      <c r="Q588" s="5" t="s">
        <v>22</v>
      </c>
    </row>
    <row r="589" ht="14.25" customHeight="1">
      <c r="A589" s="8">
        <f t="shared" si="2"/>
        <v>588</v>
      </c>
      <c r="B589" s="7"/>
      <c r="C589" s="7"/>
      <c r="D589" s="7" t="s">
        <v>840</v>
      </c>
      <c r="E589" s="7" t="s">
        <v>1007</v>
      </c>
      <c r="F589" s="7" t="str">
        <f t="shared" si="1"/>
        <v>DINA VACA</v>
      </c>
      <c r="G589" s="7">
        <v>2.101787E7</v>
      </c>
      <c r="H589" s="8">
        <v>3.115500651E9</v>
      </c>
      <c r="I589" s="7"/>
      <c r="J589" s="7" t="s">
        <v>290</v>
      </c>
      <c r="K589" s="7"/>
      <c r="L589" s="7"/>
      <c r="M589" s="7"/>
      <c r="N589" s="7"/>
      <c r="O589" s="7"/>
      <c r="P589" s="7" t="s">
        <v>21</v>
      </c>
      <c r="Q589" s="5" t="s">
        <v>22</v>
      </c>
    </row>
    <row r="590" ht="14.25" customHeight="1">
      <c r="A590" s="8">
        <f t="shared" si="2"/>
        <v>589</v>
      </c>
      <c r="B590" s="7"/>
      <c r="C590" s="7"/>
      <c r="D590" s="7" t="s">
        <v>840</v>
      </c>
      <c r="E590" s="7" t="s">
        <v>833</v>
      </c>
      <c r="F590" s="7" t="str">
        <f t="shared" si="1"/>
        <v>LEIDY VACA</v>
      </c>
      <c r="G590" s="7">
        <v>2.1018333E7</v>
      </c>
      <c r="H590" s="8">
        <v>3.123583366E9</v>
      </c>
      <c r="I590" s="7"/>
      <c r="J590" s="7" t="s">
        <v>290</v>
      </c>
      <c r="K590" s="7"/>
      <c r="L590" s="7"/>
      <c r="M590" s="7"/>
      <c r="N590" s="7"/>
      <c r="O590" s="7"/>
      <c r="P590" s="7" t="s">
        <v>21</v>
      </c>
      <c r="Q590" s="5" t="s">
        <v>22</v>
      </c>
    </row>
    <row r="591" ht="14.25" customHeight="1">
      <c r="A591" s="8">
        <f t="shared" si="2"/>
        <v>590</v>
      </c>
      <c r="B591" s="7"/>
      <c r="C591" s="7"/>
      <c r="D591" s="7" t="s">
        <v>711</v>
      </c>
      <c r="E591" s="7" t="s">
        <v>1008</v>
      </c>
      <c r="F591" s="7" t="str">
        <f t="shared" si="1"/>
        <v>LEYDI VERGARA</v>
      </c>
      <c r="G591" s="7">
        <v>1.075628737E9</v>
      </c>
      <c r="H591" s="8">
        <v>3.203136413E9</v>
      </c>
      <c r="I591" s="7"/>
      <c r="J591" s="7" t="s">
        <v>290</v>
      </c>
      <c r="K591" s="7"/>
      <c r="L591" s="7"/>
      <c r="M591" s="7"/>
      <c r="N591" s="7"/>
      <c r="O591" s="7"/>
      <c r="P591" s="7" t="s">
        <v>21</v>
      </c>
      <c r="Q591" s="5" t="s">
        <v>22</v>
      </c>
    </row>
    <row r="592" ht="14.25" customHeight="1">
      <c r="A592" s="8">
        <f t="shared" si="2"/>
        <v>591</v>
      </c>
      <c r="B592" s="7"/>
      <c r="C592" s="7"/>
      <c r="D592" s="7" t="s">
        <v>923</v>
      </c>
      <c r="E592" s="7" t="s">
        <v>728</v>
      </c>
      <c r="F592" s="7" t="str">
        <f t="shared" si="1"/>
        <v>JUAN LARA</v>
      </c>
      <c r="G592" s="7">
        <v>1.007159704E9</v>
      </c>
      <c r="H592" s="8">
        <v>3.124797535E9</v>
      </c>
      <c r="I592" s="7"/>
      <c r="J592" s="7" t="s">
        <v>290</v>
      </c>
      <c r="K592" s="7"/>
      <c r="L592" s="7"/>
      <c r="M592" s="7"/>
      <c r="N592" s="7"/>
      <c r="O592" s="7"/>
      <c r="P592" s="7" t="s">
        <v>21</v>
      </c>
      <c r="Q592" s="5" t="s">
        <v>22</v>
      </c>
    </row>
    <row r="593" ht="14.25" customHeight="1">
      <c r="A593" s="8">
        <f t="shared" si="2"/>
        <v>592</v>
      </c>
      <c r="B593" s="7"/>
      <c r="C593" s="7"/>
      <c r="D593" s="7" t="s">
        <v>359</v>
      </c>
      <c r="E593" s="7" t="s">
        <v>580</v>
      </c>
      <c r="F593" s="7" t="str">
        <f t="shared" si="1"/>
        <v>ESTEBAN RAMIREZ</v>
      </c>
      <c r="G593" s="7">
        <v>1.032452603E9</v>
      </c>
      <c r="H593" s="8">
        <v>3.102471476E9</v>
      </c>
      <c r="I593" s="7"/>
      <c r="J593" s="7" t="s">
        <v>290</v>
      </c>
      <c r="K593" s="7"/>
      <c r="L593" s="7"/>
      <c r="M593" s="7"/>
      <c r="N593" s="7"/>
      <c r="O593" s="7"/>
      <c r="P593" s="7" t="s">
        <v>21</v>
      </c>
      <c r="Q593" s="5" t="s">
        <v>22</v>
      </c>
    </row>
    <row r="594" ht="14.25" customHeight="1">
      <c r="A594" s="8">
        <f t="shared" si="2"/>
        <v>593</v>
      </c>
      <c r="B594" s="7"/>
      <c r="C594" s="7"/>
      <c r="D594" s="7" t="s">
        <v>470</v>
      </c>
      <c r="E594" s="7" t="s">
        <v>347</v>
      </c>
      <c r="F594" s="7" t="str">
        <f t="shared" si="1"/>
        <v>CRISTIAN ALVAREZ</v>
      </c>
      <c r="G594" s="7">
        <v>1.1229596E7</v>
      </c>
      <c r="H594" s="8">
        <v>3.102120132E9</v>
      </c>
      <c r="I594" s="7"/>
      <c r="J594" s="7" t="s">
        <v>290</v>
      </c>
      <c r="K594" s="7"/>
      <c r="L594" s="7"/>
      <c r="M594" s="7"/>
      <c r="N594" s="7"/>
      <c r="O594" s="7"/>
      <c r="P594" s="7" t="s">
        <v>21</v>
      </c>
      <c r="Q594" s="5" t="s">
        <v>22</v>
      </c>
    </row>
    <row r="595" ht="14.25" customHeight="1">
      <c r="A595" s="8">
        <f t="shared" si="2"/>
        <v>594</v>
      </c>
      <c r="B595" s="7"/>
      <c r="C595" s="7"/>
      <c r="D595" s="7" t="s">
        <v>1009</v>
      </c>
      <c r="E595" s="7" t="s">
        <v>1010</v>
      </c>
      <c r="F595" s="7" t="str">
        <f t="shared" si="1"/>
        <v>GUILLERMO RIVERA</v>
      </c>
      <c r="G595" s="7">
        <v>1.9199204E7</v>
      </c>
      <c r="H595" s="8">
        <v>3.123044285E9</v>
      </c>
      <c r="I595" s="7"/>
      <c r="J595" s="7" t="s">
        <v>290</v>
      </c>
      <c r="K595" s="7"/>
      <c r="L595" s="7"/>
      <c r="M595" s="7"/>
      <c r="N595" s="7"/>
      <c r="O595" s="7"/>
      <c r="P595" s="7" t="s">
        <v>21</v>
      </c>
      <c r="Q595" s="5" t="s">
        <v>22</v>
      </c>
    </row>
    <row r="596" ht="14.25" customHeight="1">
      <c r="A596" s="8">
        <f t="shared" si="2"/>
        <v>595</v>
      </c>
      <c r="B596" s="7"/>
      <c r="C596" s="7"/>
      <c r="D596" s="7" t="s">
        <v>972</v>
      </c>
      <c r="E596" s="7" t="s">
        <v>665</v>
      </c>
      <c r="F596" s="7" t="str">
        <f t="shared" si="1"/>
        <v>LUIS BARRAGAN</v>
      </c>
      <c r="G596" s="7">
        <v>1.075625872E9</v>
      </c>
      <c r="H596" s="8">
        <v>3.125721318E9</v>
      </c>
      <c r="I596" s="7"/>
      <c r="J596" s="7" t="s">
        <v>290</v>
      </c>
      <c r="K596" s="7"/>
      <c r="L596" s="7"/>
      <c r="M596" s="7"/>
      <c r="N596" s="7"/>
      <c r="O596" s="7"/>
      <c r="P596" s="7" t="s">
        <v>21</v>
      </c>
      <c r="Q596" s="5" t="s">
        <v>22</v>
      </c>
    </row>
    <row r="597" ht="14.25" customHeight="1">
      <c r="A597" s="8">
        <f t="shared" si="2"/>
        <v>596</v>
      </c>
      <c r="B597" s="7"/>
      <c r="C597" s="7"/>
      <c r="D597" s="7" t="s">
        <v>1009</v>
      </c>
      <c r="E597" s="7" t="s">
        <v>429</v>
      </c>
      <c r="F597" s="7" t="str">
        <f t="shared" si="1"/>
        <v>CARLOS RIVERA</v>
      </c>
      <c r="G597" s="7">
        <v>3207590.0</v>
      </c>
      <c r="H597" s="8">
        <v>3.203319855E9</v>
      </c>
      <c r="I597" s="7"/>
      <c r="J597" s="7" t="s">
        <v>290</v>
      </c>
      <c r="K597" s="7"/>
      <c r="L597" s="7"/>
      <c r="M597" s="7"/>
      <c r="N597" s="7"/>
      <c r="O597" s="7"/>
      <c r="P597" s="7" t="s">
        <v>21</v>
      </c>
      <c r="Q597" s="5" t="s">
        <v>22</v>
      </c>
    </row>
    <row r="598" ht="14.25" customHeight="1">
      <c r="A598" s="8">
        <f t="shared" si="2"/>
        <v>597</v>
      </c>
      <c r="B598" s="7"/>
      <c r="C598" s="7"/>
      <c r="D598" s="7" t="s">
        <v>1011</v>
      </c>
      <c r="E598" s="7" t="s">
        <v>665</v>
      </c>
      <c r="F598" s="7" t="str">
        <f t="shared" si="1"/>
        <v>LUIS CONTRERAS</v>
      </c>
      <c r="G598" s="7">
        <v>3207593.0</v>
      </c>
      <c r="H598" s="8">
        <v>3.143495723E9</v>
      </c>
      <c r="I598" s="7"/>
      <c r="J598" s="7" t="s">
        <v>290</v>
      </c>
      <c r="K598" s="7"/>
      <c r="L598" s="7"/>
      <c r="M598" s="7"/>
      <c r="N598" s="7"/>
      <c r="O598" s="7"/>
      <c r="P598" s="7" t="s">
        <v>21</v>
      </c>
      <c r="Q598" s="5" t="s">
        <v>22</v>
      </c>
    </row>
    <row r="599" ht="14.25" customHeight="1">
      <c r="A599" s="8">
        <f t="shared" si="2"/>
        <v>598</v>
      </c>
      <c r="B599" s="7"/>
      <c r="C599" s="7"/>
      <c r="D599" s="7" t="s">
        <v>739</v>
      </c>
      <c r="E599" s="7" t="s">
        <v>1012</v>
      </c>
      <c r="F599" s="7" t="str">
        <f t="shared" si="1"/>
        <v>HUGO DIAZ</v>
      </c>
      <c r="G599" s="7">
        <v>3209173.0</v>
      </c>
      <c r="H599" s="8">
        <v>3.045536562E9</v>
      </c>
      <c r="I599" s="7"/>
      <c r="J599" s="7" t="s">
        <v>290</v>
      </c>
      <c r="K599" s="7"/>
      <c r="L599" s="7"/>
      <c r="M599" s="7"/>
      <c r="N599" s="7"/>
      <c r="O599" s="7"/>
      <c r="P599" s="7" t="s">
        <v>21</v>
      </c>
      <c r="Q599" s="5" t="s">
        <v>22</v>
      </c>
    </row>
    <row r="600" ht="14.25" customHeight="1">
      <c r="A600" s="8">
        <f t="shared" si="2"/>
        <v>599</v>
      </c>
      <c r="B600" s="7"/>
      <c r="C600" s="7"/>
      <c r="D600" s="7" t="s">
        <v>1013</v>
      </c>
      <c r="E600" s="7" t="s">
        <v>74</v>
      </c>
      <c r="F600" s="7" t="str">
        <f t="shared" si="1"/>
        <v>LUZ AVILA</v>
      </c>
      <c r="G600" s="7">
        <v>3.955256E7</v>
      </c>
      <c r="H600" s="8">
        <v>3.017147472E9</v>
      </c>
      <c r="I600" s="7"/>
      <c r="J600" s="7" t="s">
        <v>290</v>
      </c>
      <c r="K600" s="7"/>
      <c r="L600" s="7"/>
      <c r="M600" s="7"/>
      <c r="N600" s="7"/>
      <c r="O600" s="7"/>
      <c r="P600" s="7" t="s">
        <v>21</v>
      </c>
      <c r="Q600" s="5" t="s">
        <v>22</v>
      </c>
    </row>
    <row r="601" ht="14.25" customHeight="1">
      <c r="A601" s="8">
        <f t="shared" si="2"/>
        <v>600</v>
      </c>
      <c r="B601" s="7"/>
      <c r="C601" s="7"/>
      <c r="D601" s="7" t="s">
        <v>13</v>
      </c>
      <c r="E601" s="7" t="s">
        <v>1014</v>
      </c>
      <c r="F601" s="7" t="str">
        <f t="shared" si="1"/>
        <v>VICTOR MESA</v>
      </c>
      <c r="G601" s="7">
        <v>3181812.0</v>
      </c>
      <c r="H601" s="8">
        <v>3.123093536E9</v>
      </c>
      <c r="I601" s="7"/>
      <c r="J601" s="7" t="s">
        <v>290</v>
      </c>
      <c r="K601" s="7"/>
      <c r="L601" s="7"/>
      <c r="M601" s="7"/>
      <c r="N601" s="7"/>
      <c r="O601" s="7"/>
      <c r="P601" s="7" t="s">
        <v>21</v>
      </c>
      <c r="Q601" s="5" t="s">
        <v>22</v>
      </c>
    </row>
    <row r="602" ht="14.25" customHeight="1">
      <c r="A602" s="8">
        <f t="shared" si="2"/>
        <v>601</v>
      </c>
      <c r="B602" s="7"/>
      <c r="C602" s="7"/>
      <c r="D602" s="7" t="s">
        <v>372</v>
      </c>
      <c r="E602" s="7" t="s">
        <v>680</v>
      </c>
      <c r="F602" s="7" t="str">
        <f t="shared" si="1"/>
        <v>ARMANDO PUENTES</v>
      </c>
      <c r="G602" s="7">
        <v>8.0443793E7</v>
      </c>
      <c r="H602" s="8">
        <v>3.204681139E9</v>
      </c>
      <c r="I602" s="7"/>
      <c r="J602" s="7" t="s">
        <v>290</v>
      </c>
      <c r="K602" s="7"/>
      <c r="L602" s="7"/>
      <c r="M602" s="7"/>
      <c r="N602" s="7"/>
      <c r="O602" s="7"/>
      <c r="P602" s="7" t="s">
        <v>21</v>
      </c>
      <c r="Q602" s="5" t="s">
        <v>22</v>
      </c>
    </row>
    <row r="603" ht="14.25" customHeight="1">
      <c r="A603" s="8">
        <f t="shared" si="2"/>
        <v>602</v>
      </c>
      <c r="B603" s="7"/>
      <c r="C603" s="7"/>
      <c r="D603" s="7" t="s">
        <v>1015</v>
      </c>
      <c r="E603" s="7" t="s">
        <v>1016</v>
      </c>
      <c r="F603" s="7" t="str">
        <f t="shared" si="1"/>
        <v>WALTER REYES</v>
      </c>
      <c r="G603" s="7">
        <v>8.0436353E7</v>
      </c>
      <c r="H603" s="8">
        <v>3.043998012E9</v>
      </c>
      <c r="I603" s="7"/>
      <c r="J603" s="7" t="s">
        <v>290</v>
      </c>
      <c r="K603" s="7"/>
      <c r="L603" s="7"/>
      <c r="M603" s="7"/>
      <c r="N603" s="7"/>
      <c r="O603" s="7"/>
      <c r="P603" s="7" t="s">
        <v>21</v>
      </c>
      <c r="Q603" s="5" t="s">
        <v>22</v>
      </c>
    </row>
    <row r="604" ht="14.25" customHeight="1">
      <c r="A604" s="8">
        <f t="shared" si="2"/>
        <v>603</v>
      </c>
      <c r="B604" s="7"/>
      <c r="C604" s="7"/>
      <c r="D604" s="7" t="s">
        <v>1017</v>
      </c>
      <c r="E604" s="7" t="s">
        <v>94</v>
      </c>
      <c r="F604" s="7" t="str">
        <f t="shared" si="1"/>
        <v>MARIA LOPEZ</v>
      </c>
      <c r="G604" s="7">
        <v>2.10151E7</v>
      </c>
      <c r="H604" s="8">
        <v>3.218276734E9</v>
      </c>
      <c r="I604" s="7"/>
      <c r="J604" s="7" t="s">
        <v>290</v>
      </c>
      <c r="K604" s="7"/>
      <c r="L604" s="7"/>
      <c r="M604" s="7"/>
      <c r="N604" s="7"/>
      <c r="O604" s="7"/>
      <c r="P604" s="7" t="s">
        <v>21</v>
      </c>
      <c r="Q604" s="5" t="s">
        <v>22</v>
      </c>
    </row>
    <row r="605" ht="14.25" customHeight="1">
      <c r="A605" s="8">
        <f t="shared" si="2"/>
        <v>604</v>
      </c>
      <c r="B605" s="7"/>
      <c r="C605" s="7"/>
      <c r="D605" s="7" t="s">
        <v>1018</v>
      </c>
      <c r="E605" s="7" t="s">
        <v>417</v>
      </c>
      <c r="F605" s="7" t="str">
        <f t="shared" si="1"/>
        <v>JOSE BERAJANO</v>
      </c>
      <c r="G605" s="7">
        <v>3209554.0</v>
      </c>
      <c r="H605" s="8">
        <v>3.212898041E9</v>
      </c>
      <c r="I605" s="7"/>
      <c r="J605" s="7" t="s">
        <v>290</v>
      </c>
      <c r="K605" s="7"/>
      <c r="L605" s="7"/>
      <c r="M605" s="7"/>
      <c r="N605" s="7"/>
      <c r="O605" s="7"/>
      <c r="P605" s="7" t="s">
        <v>21</v>
      </c>
      <c r="Q605" s="5" t="s">
        <v>22</v>
      </c>
    </row>
    <row r="606" ht="14.25" customHeight="1">
      <c r="A606" s="8">
        <f t="shared" si="2"/>
        <v>605</v>
      </c>
      <c r="B606" s="7"/>
      <c r="C606" s="7"/>
      <c r="D606" s="7" t="s">
        <v>1019</v>
      </c>
      <c r="E606" s="7" t="s">
        <v>1020</v>
      </c>
      <c r="F606" s="7" t="str">
        <f t="shared" si="1"/>
        <v>AMELBI BRAN</v>
      </c>
      <c r="G606" s="7">
        <v>4.0778598E7</v>
      </c>
      <c r="H606" s="8">
        <v>3.142410399E9</v>
      </c>
      <c r="I606" s="7"/>
      <c r="J606" s="7" t="s">
        <v>290</v>
      </c>
      <c r="K606" s="7"/>
      <c r="L606" s="7"/>
      <c r="M606" s="7"/>
      <c r="N606" s="7"/>
      <c r="O606" s="7"/>
      <c r="P606" s="7" t="s">
        <v>21</v>
      </c>
      <c r="Q606" s="5" t="s">
        <v>22</v>
      </c>
    </row>
    <row r="607" ht="14.25" customHeight="1">
      <c r="A607" s="8">
        <f t="shared" si="2"/>
        <v>606</v>
      </c>
      <c r="B607" s="7"/>
      <c r="C607" s="7"/>
      <c r="D607" s="7" t="s">
        <v>1021</v>
      </c>
      <c r="E607" s="7" t="s">
        <v>814</v>
      </c>
      <c r="F607" s="7" t="str">
        <f t="shared" si="1"/>
        <v>BETTY GALEANO</v>
      </c>
      <c r="G607" s="7">
        <v>1.006695541E9</v>
      </c>
      <c r="H607" s="8">
        <v>3.213683318E9</v>
      </c>
      <c r="I607" s="7"/>
      <c r="J607" s="7" t="s">
        <v>290</v>
      </c>
      <c r="K607" s="7"/>
      <c r="L607" s="7"/>
      <c r="M607" s="7"/>
      <c r="N607" s="7"/>
      <c r="O607" s="7"/>
      <c r="P607" s="7" t="s">
        <v>21</v>
      </c>
      <c r="Q607" s="5" t="s">
        <v>22</v>
      </c>
    </row>
    <row r="608" ht="14.25" customHeight="1">
      <c r="A608" s="8">
        <f t="shared" si="2"/>
        <v>607</v>
      </c>
      <c r="B608" s="7"/>
      <c r="C608" s="7"/>
      <c r="D608" s="7" t="s">
        <v>1022</v>
      </c>
      <c r="E608" s="7" t="s">
        <v>1023</v>
      </c>
      <c r="F608" s="7" t="str">
        <f t="shared" si="1"/>
        <v>YESID PENAGOS</v>
      </c>
      <c r="G608" s="7">
        <v>8.0354522E7</v>
      </c>
      <c r="H608" s="8">
        <v>3.115376344E9</v>
      </c>
      <c r="I608" s="7"/>
      <c r="J608" s="7" t="s">
        <v>290</v>
      </c>
      <c r="K608" s="7"/>
      <c r="L608" s="7"/>
      <c r="M608" s="7"/>
      <c r="N608" s="7"/>
      <c r="O608" s="7"/>
      <c r="P608" s="7" t="s">
        <v>21</v>
      </c>
      <c r="Q608" s="5" t="s">
        <v>22</v>
      </c>
    </row>
    <row r="609" ht="14.25" customHeight="1">
      <c r="A609" s="8">
        <f t="shared" si="2"/>
        <v>608</v>
      </c>
      <c r="B609" s="7"/>
      <c r="C609" s="7"/>
      <c r="D609" s="7" t="s">
        <v>1024</v>
      </c>
      <c r="E609" s="7" t="s">
        <v>1025</v>
      </c>
      <c r="F609" s="7" t="str">
        <f t="shared" si="1"/>
        <v>TRANSITO PABON</v>
      </c>
      <c r="G609" s="7">
        <v>2.1015535E7</v>
      </c>
      <c r="H609" s="8">
        <v>3.16608645E9</v>
      </c>
      <c r="I609" s="7"/>
      <c r="J609" s="7" t="s">
        <v>290</v>
      </c>
      <c r="K609" s="7"/>
      <c r="L609" s="7"/>
      <c r="M609" s="7"/>
      <c r="N609" s="7"/>
      <c r="O609" s="7"/>
      <c r="P609" s="7" t="s">
        <v>21</v>
      </c>
      <c r="Q609" s="5" t="s">
        <v>22</v>
      </c>
    </row>
    <row r="610" ht="14.25" customHeight="1">
      <c r="A610" s="8">
        <f t="shared" si="2"/>
        <v>609</v>
      </c>
      <c r="B610" s="7"/>
      <c r="C610" s="7"/>
      <c r="D610" s="7" t="s">
        <v>1026</v>
      </c>
      <c r="E610" s="7" t="s">
        <v>94</v>
      </c>
      <c r="F610" s="7" t="str">
        <f t="shared" si="1"/>
        <v>MARIA RUBIO</v>
      </c>
      <c r="G610" s="7">
        <v>4.1726618E7</v>
      </c>
      <c r="H610" s="8">
        <v>3.206303571E9</v>
      </c>
      <c r="I610" s="7"/>
      <c r="J610" s="7" t="s">
        <v>290</v>
      </c>
      <c r="K610" s="7"/>
      <c r="L610" s="7"/>
      <c r="M610" s="7"/>
      <c r="N610" s="7"/>
      <c r="O610" s="7"/>
      <c r="P610" s="7" t="s">
        <v>21</v>
      </c>
      <c r="Q610" s="5" t="s">
        <v>22</v>
      </c>
    </row>
    <row r="611" ht="14.25" customHeight="1">
      <c r="A611" s="8">
        <f t="shared" si="2"/>
        <v>610</v>
      </c>
      <c r="B611" s="7"/>
      <c r="C611" s="7"/>
      <c r="D611" s="7" t="s">
        <v>1027</v>
      </c>
      <c r="E611" s="7" t="s">
        <v>1028</v>
      </c>
      <c r="F611" s="7" t="str">
        <f t="shared" si="1"/>
        <v>NEIDY MANCERA</v>
      </c>
      <c r="G611" s="7">
        <v>1.075628566E9</v>
      </c>
      <c r="H611" s="8">
        <v>3.22705403E9</v>
      </c>
      <c r="I611" s="7"/>
      <c r="J611" s="7" t="s">
        <v>290</v>
      </c>
      <c r="K611" s="7"/>
      <c r="L611" s="7"/>
      <c r="M611" s="7"/>
      <c r="N611" s="7"/>
      <c r="O611" s="7"/>
      <c r="P611" s="7" t="s">
        <v>21</v>
      </c>
      <c r="Q611" s="5" t="s">
        <v>22</v>
      </c>
    </row>
    <row r="612" ht="14.25" customHeight="1">
      <c r="A612" s="8">
        <f t="shared" si="2"/>
        <v>611</v>
      </c>
      <c r="B612" s="7"/>
      <c r="C612" s="7"/>
      <c r="D612" s="7" t="s">
        <v>654</v>
      </c>
      <c r="E612" s="7" t="s">
        <v>458</v>
      </c>
      <c r="F612" s="7" t="str">
        <f t="shared" si="1"/>
        <v>KAREN GARZON</v>
      </c>
      <c r="G612" s="7">
        <v>1.075629595E9</v>
      </c>
      <c r="H612" s="8">
        <v>3.212605544E9</v>
      </c>
      <c r="I612" s="7"/>
      <c r="J612" s="7" t="s">
        <v>290</v>
      </c>
      <c r="K612" s="7"/>
      <c r="L612" s="7"/>
      <c r="M612" s="7"/>
      <c r="N612" s="7"/>
      <c r="O612" s="7"/>
      <c r="P612" s="7" t="s">
        <v>21</v>
      </c>
      <c r="Q612" s="5" t="s">
        <v>22</v>
      </c>
    </row>
    <row r="613" ht="14.25" customHeight="1">
      <c r="A613" s="8">
        <f t="shared" si="2"/>
        <v>612</v>
      </c>
      <c r="B613" s="7"/>
      <c r="C613" s="7"/>
      <c r="D613" s="7" t="s">
        <v>97</v>
      </c>
      <c r="E613" s="7" t="s">
        <v>859</v>
      </c>
      <c r="F613" s="7" t="str">
        <f t="shared" si="1"/>
        <v>HECTOR MARTINEZ</v>
      </c>
      <c r="G613" s="7">
        <v>1.4205262E7</v>
      </c>
      <c r="H613" s="8">
        <v>3.215315102E9</v>
      </c>
      <c r="I613" s="7"/>
      <c r="J613" s="7" t="s">
        <v>290</v>
      </c>
      <c r="K613" s="7"/>
      <c r="L613" s="7"/>
      <c r="M613" s="7"/>
      <c r="N613" s="7"/>
      <c r="O613" s="7"/>
      <c r="P613" s="7" t="s">
        <v>21</v>
      </c>
      <c r="Q613" s="5" t="s">
        <v>22</v>
      </c>
    </row>
    <row r="614" ht="14.25" customHeight="1">
      <c r="A614" s="8">
        <f t="shared" si="2"/>
        <v>613</v>
      </c>
      <c r="B614" s="7"/>
      <c r="C614" s="7"/>
      <c r="D614" s="7" t="s">
        <v>1029</v>
      </c>
      <c r="E614" s="7" t="s">
        <v>435</v>
      </c>
      <c r="F614" s="7" t="str">
        <f t="shared" si="1"/>
        <v>GERMAN AMAZO</v>
      </c>
      <c r="G614" s="7">
        <v>1.075629983E9</v>
      </c>
      <c r="H614" s="8">
        <v>3.118338145E9</v>
      </c>
      <c r="I614" s="7"/>
      <c r="J614" s="7" t="s">
        <v>290</v>
      </c>
      <c r="K614" s="7"/>
      <c r="L614" s="7"/>
      <c r="M614" s="7"/>
      <c r="N614" s="7"/>
      <c r="O614" s="7"/>
      <c r="P614" s="7" t="s">
        <v>21</v>
      </c>
      <c r="Q614" s="5" t="s">
        <v>22</v>
      </c>
    </row>
    <row r="615" ht="14.25" customHeight="1">
      <c r="A615" s="8">
        <f t="shared" si="2"/>
        <v>614</v>
      </c>
      <c r="B615" s="7"/>
      <c r="C615" s="7"/>
      <c r="D615" s="7" t="s">
        <v>1030</v>
      </c>
      <c r="E615" s="7" t="s">
        <v>444</v>
      </c>
      <c r="F615" s="7" t="str">
        <f t="shared" si="1"/>
        <v>EDUAR BUENO</v>
      </c>
      <c r="G615" s="7">
        <v>1.003821913E9</v>
      </c>
      <c r="H615" s="8">
        <v>3.213963107E9</v>
      </c>
      <c r="I615" s="7"/>
      <c r="J615" s="7" t="s">
        <v>290</v>
      </c>
      <c r="K615" s="7"/>
      <c r="L615" s="7"/>
      <c r="M615" s="7"/>
      <c r="N615" s="7"/>
      <c r="O615" s="7"/>
      <c r="P615" s="7" t="s">
        <v>21</v>
      </c>
      <c r="Q615" s="5" t="s">
        <v>22</v>
      </c>
    </row>
    <row r="616" ht="14.25" customHeight="1">
      <c r="A616" s="8">
        <f t="shared" si="2"/>
        <v>615</v>
      </c>
      <c r="B616" s="7"/>
      <c r="C616" s="7"/>
      <c r="D616" s="7" t="s">
        <v>1011</v>
      </c>
      <c r="E616" s="7" t="s">
        <v>477</v>
      </c>
      <c r="F616" s="7" t="str">
        <f t="shared" si="1"/>
        <v>ROSA CONTRERAS</v>
      </c>
      <c r="G616" s="7">
        <v>2.1015424E7</v>
      </c>
      <c r="H616" s="8">
        <v>3.132017297E9</v>
      </c>
      <c r="I616" s="7"/>
      <c r="J616" s="7" t="s">
        <v>290</v>
      </c>
      <c r="K616" s="7"/>
      <c r="L616" s="7"/>
      <c r="M616" s="7"/>
      <c r="N616" s="7"/>
      <c r="O616" s="7"/>
      <c r="P616" s="7" t="s">
        <v>21</v>
      </c>
      <c r="Q616" s="5" t="s">
        <v>22</v>
      </c>
    </row>
    <row r="617" ht="14.25" customHeight="1">
      <c r="A617" s="8">
        <f t="shared" si="2"/>
        <v>616</v>
      </c>
      <c r="B617" s="7"/>
      <c r="C617" s="7"/>
      <c r="D617" s="7" t="s">
        <v>478</v>
      </c>
      <c r="E617" s="7" t="s">
        <v>665</v>
      </c>
      <c r="F617" s="7" t="str">
        <f t="shared" si="1"/>
        <v>LUIS MORENO</v>
      </c>
      <c r="G617" s="7">
        <v>8.0357914E7</v>
      </c>
      <c r="H617" s="8">
        <v>3.213584476E9</v>
      </c>
      <c r="I617" s="7"/>
      <c r="J617" s="7" t="s">
        <v>290</v>
      </c>
      <c r="K617" s="7"/>
      <c r="L617" s="7"/>
      <c r="M617" s="7"/>
      <c r="N617" s="7"/>
      <c r="O617" s="7"/>
      <c r="P617" s="7" t="s">
        <v>21</v>
      </c>
      <c r="Q617" s="5" t="s">
        <v>22</v>
      </c>
    </row>
    <row r="618" ht="14.25" customHeight="1">
      <c r="A618" s="8">
        <f t="shared" si="2"/>
        <v>617</v>
      </c>
      <c r="B618" s="7"/>
      <c r="C618" s="7"/>
      <c r="D618" s="7" t="s">
        <v>1031</v>
      </c>
      <c r="E618" s="7" t="s">
        <v>417</v>
      </c>
      <c r="F618" s="7" t="str">
        <f t="shared" si="1"/>
        <v>JOSE VARON</v>
      </c>
      <c r="G618" s="7">
        <v>8.035413E7</v>
      </c>
      <c r="H618" s="8">
        <v>3.142484716E9</v>
      </c>
      <c r="I618" s="7"/>
      <c r="J618" s="7" t="s">
        <v>290</v>
      </c>
      <c r="K618" s="7"/>
      <c r="L618" s="7"/>
      <c r="M618" s="7"/>
      <c r="N618" s="7"/>
      <c r="O618" s="7"/>
      <c r="P618" s="7" t="s">
        <v>21</v>
      </c>
      <c r="Q618" s="5" t="s">
        <v>22</v>
      </c>
    </row>
    <row r="619" ht="14.25" customHeight="1">
      <c r="A619" s="8">
        <f t="shared" si="2"/>
        <v>618</v>
      </c>
      <c r="B619" s="7"/>
      <c r="C619" s="7"/>
      <c r="D619" s="7" t="s">
        <v>161</v>
      </c>
      <c r="E619" s="7" t="s">
        <v>417</v>
      </c>
      <c r="F619" s="7" t="str">
        <f t="shared" si="1"/>
        <v>JOSE RODRIGUEZ</v>
      </c>
      <c r="G619" s="7">
        <v>8.0357974E7</v>
      </c>
      <c r="H619" s="8">
        <v>3.217207798E9</v>
      </c>
      <c r="I619" s="7"/>
      <c r="J619" s="7" t="s">
        <v>290</v>
      </c>
      <c r="K619" s="7"/>
      <c r="L619" s="7"/>
      <c r="M619" s="7"/>
      <c r="N619" s="7"/>
      <c r="O619" s="7"/>
      <c r="P619" s="7" t="s">
        <v>21</v>
      </c>
      <c r="Q619" s="5" t="s">
        <v>22</v>
      </c>
    </row>
    <row r="620" ht="14.25" customHeight="1">
      <c r="A620" s="8">
        <f t="shared" si="2"/>
        <v>619</v>
      </c>
      <c r="B620" s="7"/>
      <c r="C620" s="7"/>
      <c r="D620" s="7" t="s">
        <v>1032</v>
      </c>
      <c r="E620" s="7" t="s">
        <v>1033</v>
      </c>
      <c r="F620" s="7" t="str">
        <f t="shared" si="1"/>
        <v>EDILBERTO BERNAL</v>
      </c>
      <c r="G620" s="7">
        <v>8.0355212E7</v>
      </c>
      <c r="H620" s="8">
        <v>3.13366938E9</v>
      </c>
      <c r="I620" s="7"/>
      <c r="J620" s="7" t="s">
        <v>290</v>
      </c>
      <c r="K620" s="7"/>
      <c r="L620" s="7"/>
      <c r="M620" s="7"/>
      <c r="N620" s="7"/>
      <c r="O620" s="7"/>
      <c r="P620" s="7" t="s">
        <v>21</v>
      </c>
      <c r="Q620" s="5" t="s">
        <v>22</v>
      </c>
    </row>
    <row r="621" ht="14.25" customHeight="1">
      <c r="A621" s="8">
        <f t="shared" si="2"/>
        <v>620</v>
      </c>
      <c r="B621" s="7"/>
      <c r="C621" s="7"/>
      <c r="D621" s="7" t="s">
        <v>1034</v>
      </c>
      <c r="E621" s="7" t="s">
        <v>94</v>
      </c>
      <c r="F621" s="7" t="str">
        <f t="shared" si="1"/>
        <v>MARIA CASTAÑEDA</v>
      </c>
      <c r="G621" s="7">
        <v>2.1015495E7</v>
      </c>
      <c r="H621" s="8">
        <v>3.22857093E9</v>
      </c>
      <c r="I621" s="7"/>
      <c r="J621" s="7" t="s">
        <v>290</v>
      </c>
      <c r="K621" s="7"/>
      <c r="L621" s="7"/>
      <c r="M621" s="7"/>
      <c r="N621" s="7"/>
      <c r="O621" s="7"/>
      <c r="P621" s="7" t="s">
        <v>21</v>
      </c>
      <c r="Q621" s="5" t="s">
        <v>22</v>
      </c>
    </row>
    <row r="622" ht="14.25" customHeight="1">
      <c r="A622" s="8">
        <f t="shared" si="2"/>
        <v>621</v>
      </c>
      <c r="B622" s="7"/>
      <c r="C622" s="7"/>
      <c r="D622" s="7" t="s">
        <v>1035</v>
      </c>
      <c r="E622" s="7" t="s">
        <v>957</v>
      </c>
      <c r="F622" s="7" t="str">
        <f t="shared" si="1"/>
        <v>JESUS NOPE</v>
      </c>
      <c r="G622" s="7">
        <v>8.0356469E7</v>
      </c>
      <c r="H622" s="8">
        <v>3.114948935E9</v>
      </c>
      <c r="I622" s="7"/>
      <c r="J622" s="7" t="s">
        <v>290</v>
      </c>
      <c r="K622" s="7"/>
      <c r="L622" s="7"/>
      <c r="M622" s="7"/>
      <c r="N622" s="7"/>
      <c r="O622" s="7"/>
      <c r="P622" s="7" t="s">
        <v>21</v>
      </c>
      <c r="Q622" s="5" t="s">
        <v>22</v>
      </c>
    </row>
    <row r="623" ht="14.25" customHeight="1">
      <c r="A623" s="8">
        <f t="shared" si="2"/>
        <v>622</v>
      </c>
      <c r="B623" s="7"/>
      <c r="C623" s="7"/>
      <c r="D623" s="7" t="s">
        <v>1011</v>
      </c>
      <c r="E623" s="7" t="s">
        <v>1008</v>
      </c>
      <c r="F623" s="7" t="str">
        <f t="shared" si="1"/>
        <v>LEYDI CONTRERAS</v>
      </c>
      <c r="G623" s="7">
        <v>1.022981568E9</v>
      </c>
      <c r="H623" s="8">
        <v>3.213159358E9</v>
      </c>
      <c r="I623" s="7"/>
      <c r="J623" s="7" t="s">
        <v>290</v>
      </c>
      <c r="K623" s="7"/>
      <c r="L623" s="7"/>
      <c r="M623" s="7"/>
      <c r="N623" s="7"/>
      <c r="O623" s="7"/>
      <c r="P623" s="7" t="s">
        <v>21</v>
      </c>
      <c r="Q623" s="5" t="s">
        <v>22</v>
      </c>
    </row>
    <row r="624" ht="14.25" customHeight="1">
      <c r="A624" s="8">
        <f t="shared" si="2"/>
        <v>623</v>
      </c>
      <c r="B624" s="7"/>
      <c r="C624" s="7"/>
      <c r="D624" s="7" t="s">
        <v>1036</v>
      </c>
      <c r="E624" s="7" t="s">
        <v>1037</v>
      </c>
      <c r="F624" s="7" t="str">
        <f t="shared" si="1"/>
        <v>YEIMY MARENTES</v>
      </c>
      <c r="G624" s="7">
        <v>5.3930852E7</v>
      </c>
      <c r="H624" s="8">
        <v>3.227133474E9</v>
      </c>
      <c r="I624" s="7"/>
      <c r="J624" s="7" t="s">
        <v>290</v>
      </c>
      <c r="K624" s="7"/>
      <c r="L624" s="7"/>
      <c r="M624" s="7"/>
      <c r="N624" s="7"/>
      <c r="O624" s="7"/>
      <c r="P624" s="7" t="s">
        <v>21</v>
      </c>
      <c r="Q624" s="5" t="s">
        <v>22</v>
      </c>
    </row>
    <row r="625" ht="14.25" customHeight="1">
      <c r="A625" s="8">
        <f t="shared" si="2"/>
        <v>624</v>
      </c>
      <c r="B625" s="7"/>
      <c r="C625" s="7"/>
      <c r="D625" s="7" t="s">
        <v>1038</v>
      </c>
      <c r="E625" s="7" t="s">
        <v>1039</v>
      </c>
      <c r="F625" s="7" t="str">
        <f t="shared" si="1"/>
        <v>DIOSELINA BOGOTA</v>
      </c>
      <c r="G625" s="7">
        <v>2.1010186E7</v>
      </c>
      <c r="H625" s="8">
        <v>3.22334467E9</v>
      </c>
      <c r="I625" s="7"/>
      <c r="J625" s="7" t="s">
        <v>290</v>
      </c>
      <c r="K625" s="7"/>
      <c r="L625" s="7"/>
      <c r="M625" s="7"/>
      <c r="N625" s="7"/>
      <c r="O625" s="7"/>
      <c r="P625" s="7" t="s">
        <v>21</v>
      </c>
      <c r="Q625" s="5" t="s">
        <v>22</v>
      </c>
    </row>
    <row r="626" ht="14.25" customHeight="1">
      <c r="A626" s="8">
        <f t="shared" si="2"/>
        <v>625</v>
      </c>
      <c r="B626" s="7"/>
      <c r="C626" s="7"/>
      <c r="D626" s="7" t="s">
        <v>1040</v>
      </c>
      <c r="E626" s="7" t="s">
        <v>94</v>
      </c>
      <c r="F626" s="7" t="str">
        <f t="shared" si="1"/>
        <v>MARIA SABOGAL</v>
      </c>
      <c r="G626" s="7">
        <v>2.0408412E7</v>
      </c>
      <c r="H626" s="8">
        <v>3.214975776E9</v>
      </c>
      <c r="I626" s="7"/>
      <c r="J626" s="7" t="s">
        <v>290</v>
      </c>
      <c r="K626" s="7"/>
      <c r="L626" s="7"/>
      <c r="M626" s="7"/>
      <c r="N626" s="7"/>
      <c r="O626" s="7"/>
      <c r="P626" s="7" t="s">
        <v>21</v>
      </c>
      <c r="Q626" s="5" t="s">
        <v>22</v>
      </c>
    </row>
    <row r="627" ht="14.25" customHeight="1">
      <c r="A627" s="8">
        <f t="shared" si="2"/>
        <v>626</v>
      </c>
      <c r="B627" s="7"/>
      <c r="C627" s="7"/>
      <c r="D627" s="7" t="s">
        <v>1041</v>
      </c>
      <c r="E627" s="7" t="s">
        <v>94</v>
      </c>
      <c r="F627" s="7" t="str">
        <f t="shared" si="1"/>
        <v>MARIA PINTO</v>
      </c>
      <c r="G627" s="7">
        <v>2.0761501E7</v>
      </c>
      <c r="H627" s="8">
        <v>3.16822073E9</v>
      </c>
      <c r="I627" s="7"/>
      <c r="J627" s="7" t="s">
        <v>290</v>
      </c>
      <c r="K627" s="7"/>
      <c r="L627" s="7"/>
      <c r="M627" s="7"/>
      <c r="N627" s="7"/>
      <c r="O627" s="7"/>
      <c r="P627" s="7" t="s">
        <v>21</v>
      </c>
      <c r="Q627" s="5" t="s">
        <v>22</v>
      </c>
    </row>
    <row r="628" ht="14.25" customHeight="1">
      <c r="A628" s="8">
        <f t="shared" si="2"/>
        <v>627</v>
      </c>
      <c r="B628" s="7"/>
      <c r="C628" s="7"/>
      <c r="D628" s="7" t="s">
        <v>1042</v>
      </c>
      <c r="E628" s="7" t="s">
        <v>1043</v>
      </c>
      <c r="F628" s="7" t="str">
        <f t="shared" si="1"/>
        <v>AZUCENA ACOSTA</v>
      </c>
      <c r="G628" s="7">
        <v>1.000765853E9</v>
      </c>
      <c r="H628" s="8">
        <v>3.177646924E9</v>
      </c>
      <c r="I628" s="7"/>
      <c r="J628" s="7" t="s">
        <v>290</v>
      </c>
      <c r="K628" s="7"/>
      <c r="L628" s="7"/>
      <c r="M628" s="7"/>
      <c r="N628" s="7"/>
      <c r="O628" s="7"/>
      <c r="P628" s="7" t="s">
        <v>21</v>
      </c>
      <c r="Q628" s="5" t="s">
        <v>22</v>
      </c>
    </row>
    <row r="629" ht="14.25" customHeight="1">
      <c r="A629" s="8">
        <f t="shared" si="2"/>
        <v>628</v>
      </c>
      <c r="B629" s="7"/>
      <c r="C629" s="7"/>
      <c r="D629" s="7" t="s">
        <v>1044</v>
      </c>
      <c r="E629" s="7" t="s">
        <v>637</v>
      </c>
      <c r="F629" s="7" t="str">
        <f t="shared" si="1"/>
        <v>NELLY LEON</v>
      </c>
      <c r="G629" s="7">
        <v>1.069712322E9</v>
      </c>
      <c r="H629" s="8">
        <v>3.152770022E9</v>
      </c>
      <c r="I629" s="7"/>
      <c r="J629" s="7" t="s">
        <v>290</v>
      </c>
      <c r="K629" s="7"/>
      <c r="L629" s="7"/>
      <c r="M629" s="7"/>
      <c r="N629" s="7"/>
      <c r="O629" s="7"/>
      <c r="P629" s="7" t="s">
        <v>21</v>
      </c>
      <c r="Q629" s="5" t="s">
        <v>22</v>
      </c>
    </row>
    <row r="630" ht="14.25" customHeight="1">
      <c r="A630" s="8">
        <f t="shared" si="2"/>
        <v>629</v>
      </c>
      <c r="B630" s="7"/>
      <c r="C630" s="7"/>
      <c r="D630" s="7" t="s">
        <v>478</v>
      </c>
      <c r="E630" s="7" t="s">
        <v>1045</v>
      </c>
      <c r="F630" s="7" t="str">
        <f t="shared" si="1"/>
        <v>YOLANDA MORENO</v>
      </c>
      <c r="G630" s="7">
        <v>2.0765376E7</v>
      </c>
      <c r="H630" s="8">
        <v>3.124394599E9</v>
      </c>
      <c r="I630" s="7"/>
      <c r="J630" s="7" t="s">
        <v>290</v>
      </c>
      <c r="K630" s="7"/>
      <c r="L630" s="7"/>
      <c r="M630" s="7"/>
      <c r="N630" s="7"/>
      <c r="O630" s="7"/>
      <c r="P630" s="7" t="s">
        <v>21</v>
      </c>
      <c r="Q630" s="5" t="s">
        <v>22</v>
      </c>
    </row>
    <row r="631" ht="14.25" customHeight="1">
      <c r="A631" s="8">
        <f t="shared" si="2"/>
        <v>630</v>
      </c>
      <c r="B631" s="7"/>
      <c r="C631" s="7"/>
      <c r="D631" s="7" t="s">
        <v>1046</v>
      </c>
      <c r="E631" s="7" t="s">
        <v>1047</v>
      </c>
      <c r="F631" s="7" t="str">
        <f t="shared" si="1"/>
        <v>TEODOLINDA FORERO</v>
      </c>
      <c r="G631" s="7">
        <v>2.0761746E7</v>
      </c>
      <c r="H631" s="8">
        <v>3.043574282E9</v>
      </c>
      <c r="I631" s="7"/>
      <c r="J631" s="7" t="s">
        <v>290</v>
      </c>
      <c r="K631" s="7"/>
      <c r="L631" s="7"/>
      <c r="M631" s="7"/>
      <c r="N631" s="7"/>
      <c r="O631" s="7"/>
      <c r="P631" s="7" t="s">
        <v>21</v>
      </c>
      <c r="Q631" s="5" t="s">
        <v>22</v>
      </c>
    </row>
    <row r="632" ht="14.25" customHeight="1">
      <c r="A632" s="8">
        <f t="shared" si="2"/>
        <v>631</v>
      </c>
      <c r="B632" s="7"/>
      <c r="C632" s="7"/>
      <c r="D632" s="7" t="s">
        <v>860</v>
      </c>
      <c r="E632" s="7" t="s">
        <v>1048</v>
      </c>
      <c r="F632" s="7" t="str">
        <f t="shared" si="1"/>
        <v>PEDRO MORALES</v>
      </c>
      <c r="G632" s="7">
        <v>2955529.0</v>
      </c>
      <c r="H632" s="8">
        <v>3.224136635E9</v>
      </c>
      <c r="I632" s="7"/>
      <c r="J632" s="7" t="s">
        <v>290</v>
      </c>
      <c r="K632" s="7"/>
      <c r="L632" s="7"/>
      <c r="M632" s="7"/>
      <c r="N632" s="7"/>
      <c r="O632" s="7"/>
      <c r="P632" s="7" t="s">
        <v>21</v>
      </c>
      <c r="Q632" s="5" t="s">
        <v>22</v>
      </c>
    </row>
    <row r="633" ht="14.25" customHeight="1">
      <c r="A633" s="8">
        <f t="shared" si="2"/>
        <v>632</v>
      </c>
      <c r="B633" s="7"/>
      <c r="C633" s="7"/>
      <c r="D633" s="7" t="s">
        <v>1049</v>
      </c>
      <c r="E633" s="7" t="s">
        <v>1050</v>
      </c>
      <c r="F633" s="7" t="str">
        <f t="shared" si="1"/>
        <v>MARTHA NUÑEZ</v>
      </c>
      <c r="G633" s="7">
        <v>5.197914E7</v>
      </c>
      <c r="H633" s="8">
        <v>3.16337334E9</v>
      </c>
      <c r="I633" s="7"/>
      <c r="J633" s="7" t="s">
        <v>290</v>
      </c>
      <c r="K633" s="7"/>
      <c r="L633" s="7"/>
      <c r="M633" s="7"/>
      <c r="N633" s="7"/>
      <c r="O633" s="7"/>
      <c r="P633" s="7" t="s">
        <v>21</v>
      </c>
      <c r="Q633" s="5" t="s">
        <v>22</v>
      </c>
    </row>
    <row r="634" ht="14.25" customHeight="1">
      <c r="A634" s="8">
        <f t="shared" si="2"/>
        <v>633</v>
      </c>
      <c r="B634" s="7"/>
      <c r="C634" s="7"/>
      <c r="D634" s="7" t="s">
        <v>1042</v>
      </c>
      <c r="E634" s="7" t="s">
        <v>476</v>
      </c>
      <c r="F634" s="7" t="str">
        <f t="shared" si="1"/>
        <v>PILAR ACOSTA</v>
      </c>
      <c r="G634" s="7">
        <v>1.06971472E8</v>
      </c>
      <c r="H634" s="8">
        <v>3.175528874E9</v>
      </c>
      <c r="I634" s="7"/>
      <c r="J634" s="7" t="s">
        <v>290</v>
      </c>
      <c r="K634" s="7"/>
      <c r="L634" s="7"/>
      <c r="M634" s="7"/>
      <c r="N634" s="7"/>
      <c r="O634" s="7"/>
      <c r="P634" s="7" t="s">
        <v>21</v>
      </c>
      <c r="Q634" s="5" t="s">
        <v>22</v>
      </c>
    </row>
    <row r="635" ht="14.25" customHeight="1">
      <c r="A635" s="8">
        <f t="shared" si="2"/>
        <v>634</v>
      </c>
      <c r="B635" s="7"/>
      <c r="C635" s="7"/>
      <c r="D635" s="7" t="s">
        <v>1051</v>
      </c>
      <c r="E635" s="7" t="s">
        <v>933</v>
      </c>
      <c r="F635" s="7" t="str">
        <f t="shared" si="1"/>
        <v>DORIS BALLESTEROS</v>
      </c>
      <c r="G635" s="7">
        <v>2.076636E7</v>
      </c>
      <c r="H635" s="8">
        <v>3.214169658E9</v>
      </c>
      <c r="I635" s="7"/>
      <c r="J635" s="7" t="s">
        <v>290</v>
      </c>
      <c r="K635" s="7"/>
      <c r="L635" s="7"/>
      <c r="M635" s="7"/>
      <c r="N635" s="7"/>
      <c r="O635" s="7"/>
      <c r="P635" s="7" t="s">
        <v>21</v>
      </c>
      <c r="Q635" s="5" t="s">
        <v>22</v>
      </c>
    </row>
    <row r="636" ht="14.25" customHeight="1">
      <c r="A636" s="8">
        <f t="shared" si="2"/>
        <v>635</v>
      </c>
      <c r="B636" s="7"/>
      <c r="C636" s="7"/>
      <c r="D636" s="7" t="s">
        <v>611</v>
      </c>
      <c r="E636" s="7" t="s">
        <v>1052</v>
      </c>
      <c r="F636" s="7" t="str">
        <f t="shared" si="1"/>
        <v>YAJAIRA ROJAS</v>
      </c>
      <c r="G636" s="7">
        <v>1.025529263E9</v>
      </c>
      <c r="H636" s="8">
        <v>3.023693015E9</v>
      </c>
      <c r="I636" s="7"/>
      <c r="J636" s="7" t="s">
        <v>290</v>
      </c>
      <c r="K636" s="7"/>
      <c r="L636" s="7"/>
      <c r="M636" s="7"/>
      <c r="N636" s="7"/>
      <c r="O636" s="7"/>
      <c r="P636" s="7" t="s">
        <v>21</v>
      </c>
      <c r="Q636" s="5" t="s">
        <v>22</v>
      </c>
    </row>
    <row r="637" ht="14.25" customHeight="1">
      <c r="A637" s="8">
        <f t="shared" si="2"/>
        <v>636</v>
      </c>
      <c r="B637" s="7"/>
      <c r="C637" s="7"/>
      <c r="D637" s="7" t="s">
        <v>837</v>
      </c>
      <c r="E637" s="7" t="s">
        <v>345</v>
      </c>
      <c r="F637" s="7" t="str">
        <f t="shared" si="1"/>
        <v>YENNY LLANOS</v>
      </c>
      <c r="G637" s="7">
        <v>1.083900322E9</v>
      </c>
      <c r="H637" s="8">
        <v>3.2089433E9</v>
      </c>
      <c r="I637" s="7"/>
      <c r="J637" s="7" t="s">
        <v>290</v>
      </c>
      <c r="K637" s="7"/>
      <c r="L637" s="7"/>
      <c r="M637" s="7"/>
      <c r="N637" s="7"/>
      <c r="O637" s="7"/>
      <c r="P637" s="7" t="s">
        <v>21</v>
      </c>
      <c r="Q637" s="5" t="s">
        <v>22</v>
      </c>
    </row>
    <row r="638" ht="14.25" customHeight="1">
      <c r="A638" s="8">
        <f t="shared" si="2"/>
        <v>637</v>
      </c>
      <c r="B638" s="7"/>
      <c r="C638" s="7"/>
      <c r="D638" s="7" t="s">
        <v>1053</v>
      </c>
      <c r="E638" s="7" t="s">
        <v>74</v>
      </c>
      <c r="F638" s="7" t="str">
        <f t="shared" si="1"/>
        <v>LUZ ESCAMILLA</v>
      </c>
      <c r="G638" s="7">
        <v>1.005855589E9</v>
      </c>
      <c r="H638" s="8">
        <v>3.165643276E9</v>
      </c>
      <c r="I638" s="7"/>
      <c r="J638" s="7" t="s">
        <v>290</v>
      </c>
      <c r="K638" s="7"/>
      <c r="L638" s="7"/>
      <c r="M638" s="7"/>
      <c r="N638" s="7"/>
      <c r="O638" s="7"/>
      <c r="P638" s="7" t="s">
        <v>21</v>
      </c>
      <c r="Q638" s="5" t="s">
        <v>22</v>
      </c>
    </row>
    <row r="639" ht="14.25" customHeight="1">
      <c r="A639" s="8">
        <f t="shared" si="2"/>
        <v>638</v>
      </c>
      <c r="B639" s="7"/>
      <c r="C639" s="7"/>
      <c r="D639" s="7" t="s">
        <v>1021</v>
      </c>
      <c r="E639" s="7" t="s">
        <v>594</v>
      </c>
      <c r="F639" s="7" t="str">
        <f t="shared" si="1"/>
        <v>MARCELA GALEANO</v>
      </c>
      <c r="G639" s="7">
        <v>2.0358249E7</v>
      </c>
      <c r="H639" s="8">
        <v>3.50782775E9</v>
      </c>
      <c r="I639" s="7"/>
      <c r="J639" s="7" t="s">
        <v>290</v>
      </c>
      <c r="K639" s="7"/>
      <c r="L639" s="7"/>
      <c r="M639" s="7"/>
      <c r="N639" s="7"/>
      <c r="O639" s="7"/>
      <c r="P639" s="7" t="s">
        <v>21</v>
      </c>
      <c r="Q639" s="5" t="s">
        <v>22</v>
      </c>
    </row>
    <row r="640" ht="14.25" customHeight="1">
      <c r="A640" s="8">
        <f t="shared" si="2"/>
        <v>639</v>
      </c>
      <c r="B640" s="7"/>
      <c r="C640" s="7"/>
      <c r="D640" s="7" t="s">
        <v>1054</v>
      </c>
      <c r="E640" s="7" t="s">
        <v>403</v>
      </c>
      <c r="F640" s="7" t="str">
        <f t="shared" si="1"/>
        <v>WILSON CANTOR</v>
      </c>
      <c r="G640" s="7">
        <v>8.0812081E7</v>
      </c>
      <c r="H640" s="8">
        <v>3.115697796E9</v>
      </c>
      <c r="I640" s="7"/>
      <c r="J640" s="7" t="s">
        <v>290</v>
      </c>
      <c r="K640" s="7"/>
      <c r="L640" s="7"/>
      <c r="M640" s="7"/>
      <c r="N640" s="7"/>
      <c r="O640" s="7"/>
      <c r="P640" s="7" t="s">
        <v>21</v>
      </c>
      <c r="Q640" s="5" t="s">
        <v>22</v>
      </c>
    </row>
    <row r="641" ht="14.25" customHeight="1">
      <c r="A641" s="8">
        <f t="shared" si="2"/>
        <v>640</v>
      </c>
      <c r="B641" s="7"/>
      <c r="C641" s="7"/>
      <c r="D641" s="7" t="s">
        <v>1055</v>
      </c>
      <c r="E641" s="7" t="s">
        <v>964</v>
      </c>
      <c r="F641" s="7" t="str">
        <f t="shared" si="1"/>
        <v>MARINELA COCUY</v>
      </c>
      <c r="G641" s="7">
        <v>2.1017751E7</v>
      </c>
      <c r="H641" s="8">
        <v>3.203635948E9</v>
      </c>
      <c r="I641" s="7"/>
      <c r="J641" s="7" t="s">
        <v>290</v>
      </c>
      <c r="K641" s="7"/>
      <c r="L641" s="7"/>
      <c r="M641" s="7"/>
      <c r="N641" s="7"/>
      <c r="O641" s="7"/>
      <c r="P641" s="7" t="s">
        <v>21</v>
      </c>
      <c r="Q641" s="5" t="s">
        <v>22</v>
      </c>
    </row>
    <row r="642" ht="14.25" customHeight="1">
      <c r="A642" s="8">
        <f t="shared" si="2"/>
        <v>641</v>
      </c>
      <c r="B642" s="7"/>
      <c r="C642" s="7"/>
      <c r="D642" s="7" t="s">
        <v>1056</v>
      </c>
      <c r="E642" s="7" t="s">
        <v>1057</v>
      </c>
      <c r="F642" s="7" t="str">
        <f t="shared" si="1"/>
        <v>ANGIE ROCARDO</v>
      </c>
      <c r="G642" s="7">
        <v>1.075629073E9</v>
      </c>
      <c r="H642" s="8">
        <v>3.045955606E9</v>
      </c>
      <c r="I642" s="7"/>
      <c r="J642" s="7" t="s">
        <v>290</v>
      </c>
      <c r="K642" s="7"/>
      <c r="L642" s="7"/>
      <c r="M642" s="7"/>
      <c r="N642" s="7"/>
      <c r="O642" s="7"/>
      <c r="P642" s="7" t="s">
        <v>21</v>
      </c>
      <c r="Q642" s="5" t="s">
        <v>22</v>
      </c>
    </row>
    <row r="643" ht="14.25" customHeight="1">
      <c r="A643" s="8">
        <f t="shared" si="2"/>
        <v>642</v>
      </c>
      <c r="B643" s="7"/>
      <c r="C643" s="7"/>
      <c r="D643" s="7" t="s">
        <v>1058</v>
      </c>
      <c r="E643" s="7" t="s">
        <v>417</v>
      </c>
      <c r="F643" s="7" t="str">
        <f t="shared" si="1"/>
        <v>JOSE SERNA</v>
      </c>
      <c r="G643" s="7">
        <v>8.0355443E7</v>
      </c>
      <c r="H643" s="8">
        <v>3.134443073E9</v>
      </c>
      <c r="I643" s="7"/>
      <c r="J643" s="7" t="s">
        <v>290</v>
      </c>
      <c r="K643" s="7"/>
      <c r="L643" s="7"/>
      <c r="M643" s="7"/>
      <c r="N643" s="7"/>
      <c r="O643" s="7"/>
      <c r="P643" s="7" t="s">
        <v>21</v>
      </c>
      <c r="Q643" s="5" t="s">
        <v>22</v>
      </c>
    </row>
    <row r="644" ht="14.25" customHeight="1">
      <c r="A644" s="8">
        <f t="shared" si="2"/>
        <v>643</v>
      </c>
      <c r="B644" s="7"/>
      <c r="C644" s="7"/>
      <c r="D644" s="7" t="s">
        <v>449</v>
      </c>
      <c r="E644" s="7" t="s">
        <v>1059</v>
      </c>
      <c r="F644" s="7" t="str">
        <f t="shared" si="1"/>
        <v>ARCESIO ORTIZ</v>
      </c>
      <c r="G644" s="7">
        <v>3150994.0</v>
      </c>
      <c r="H644" s="8">
        <v>3.133444443E9</v>
      </c>
      <c r="I644" s="7"/>
      <c r="J644" s="7" t="s">
        <v>290</v>
      </c>
      <c r="K644" s="7"/>
      <c r="L644" s="7"/>
      <c r="M644" s="7"/>
      <c r="N644" s="7"/>
      <c r="O644" s="7"/>
      <c r="P644" s="7" t="s">
        <v>21</v>
      </c>
      <c r="Q644" s="5" t="s">
        <v>22</v>
      </c>
    </row>
    <row r="645" ht="14.25" customHeight="1">
      <c r="A645" s="8">
        <f t="shared" si="2"/>
        <v>644</v>
      </c>
      <c r="B645" s="7"/>
      <c r="C645" s="7"/>
      <c r="D645" s="7" t="s">
        <v>428</v>
      </c>
      <c r="E645" s="7" t="s">
        <v>1060</v>
      </c>
      <c r="F645" s="7" t="str">
        <f t="shared" si="1"/>
        <v>HERMES MORA</v>
      </c>
      <c r="G645" s="7">
        <v>8.0356303E7</v>
      </c>
      <c r="H645" s="8">
        <v>3.208366171E9</v>
      </c>
      <c r="I645" s="7"/>
      <c r="J645" s="7" t="s">
        <v>290</v>
      </c>
      <c r="K645" s="7"/>
      <c r="L645" s="7"/>
      <c r="M645" s="7"/>
      <c r="N645" s="7"/>
      <c r="O645" s="7"/>
      <c r="P645" s="7" t="s">
        <v>21</v>
      </c>
      <c r="Q645" s="5" t="s">
        <v>22</v>
      </c>
    </row>
    <row r="646" ht="14.25" customHeight="1">
      <c r="A646" s="8">
        <f t="shared" si="2"/>
        <v>645</v>
      </c>
      <c r="B646" s="7"/>
      <c r="C646" s="7"/>
      <c r="D646" s="7" t="s">
        <v>428</v>
      </c>
      <c r="E646" s="7" t="s">
        <v>1061</v>
      </c>
      <c r="F646" s="7" t="str">
        <f t="shared" si="1"/>
        <v>EULISES MORA</v>
      </c>
      <c r="G646" s="7">
        <v>8.0356306E7</v>
      </c>
      <c r="H646" s="8">
        <v>3.208649226E9</v>
      </c>
      <c r="I646" s="7"/>
      <c r="J646" s="7" t="s">
        <v>290</v>
      </c>
      <c r="K646" s="7"/>
      <c r="L646" s="7"/>
      <c r="M646" s="7"/>
      <c r="N646" s="7"/>
      <c r="O646" s="7"/>
      <c r="P646" s="7" t="s">
        <v>21</v>
      </c>
      <c r="Q646" s="5" t="s">
        <v>22</v>
      </c>
    </row>
    <row r="647" ht="14.25" customHeight="1">
      <c r="A647" s="8">
        <f t="shared" si="2"/>
        <v>646</v>
      </c>
      <c r="B647" s="7"/>
      <c r="C647" s="7"/>
      <c r="D647" s="7" t="s">
        <v>675</v>
      </c>
      <c r="E647" s="7" t="s">
        <v>1007</v>
      </c>
      <c r="F647" s="7" t="str">
        <f t="shared" si="1"/>
        <v>DINA CRUZ</v>
      </c>
      <c r="G647" s="7">
        <v>1.075624104E9</v>
      </c>
      <c r="H647" s="8">
        <v>3.105142521E9</v>
      </c>
      <c r="I647" s="7"/>
      <c r="J647" s="7" t="s">
        <v>290</v>
      </c>
      <c r="K647" s="7"/>
      <c r="L647" s="7"/>
      <c r="M647" s="7"/>
      <c r="N647" s="7"/>
      <c r="O647" s="7"/>
      <c r="P647" s="7" t="s">
        <v>21</v>
      </c>
      <c r="Q647" s="5" t="s">
        <v>22</v>
      </c>
    </row>
    <row r="648" ht="14.25" customHeight="1">
      <c r="A648" s="8">
        <f t="shared" si="2"/>
        <v>647</v>
      </c>
      <c r="B648" s="7"/>
      <c r="C648" s="7"/>
      <c r="D648" s="7" t="s">
        <v>35</v>
      </c>
      <c r="E648" s="7" t="s">
        <v>665</v>
      </c>
      <c r="F648" s="7" t="str">
        <f t="shared" si="1"/>
        <v>LUIS PRIETO</v>
      </c>
      <c r="G648" s="7">
        <v>7.9842424E7</v>
      </c>
      <c r="H648" s="8">
        <v>3.20665537E9</v>
      </c>
      <c r="I648" s="7"/>
      <c r="J648" s="7" t="s">
        <v>290</v>
      </c>
      <c r="K648" s="7"/>
      <c r="L648" s="7"/>
      <c r="M648" s="7"/>
      <c r="N648" s="7"/>
      <c r="O648" s="7"/>
      <c r="P648" s="7" t="s">
        <v>21</v>
      </c>
      <c r="Q648" s="5" t="s">
        <v>22</v>
      </c>
    </row>
    <row r="649" ht="14.25" customHeight="1">
      <c r="A649" s="8">
        <f t="shared" si="2"/>
        <v>648</v>
      </c>
      <c r="B649" s="7"/>
      <c r="C649" s="7"/>
      <c r="D649" s="7" t="s">
        <v>675</v>
      </c>
      <c r="E649" s="7" t="s">
        <v>1062</v>
      </c>
      <c r="F649" s="7" t="str">
        <f t="shared" si="1"/>
        <v>EPAMINONDAS CRUZ</v>
      </c>
      <c r="G649" s="7">
        <v>1.1450253E7</v>
      </c>
      <c r="H649" s="8">
        <v>3.209830373E9</v>
      </c>
      <c r="I649" s="7"/>
      <c r="J649" s="7" t="s">
        <v>290</v>
      </c>
      <c r="K649" s="7"/>
      <c r="L649" s="7"/>
      <c r="M649" s="7"/>
      <c r="N649" s="7"/>
      <c r="O649" s="7"/>
      <c r="P649" s="7" t="s">
        <v>21</v>
      </c>
      <c r="Q649" s="5" t="s">
        <v>22</v>
      </c>
    </row>
    <row r="650" ht="14.25" customHeight="1">
      <c r="A650" s="8">
        <f t="shared" si="2"/>
        <v>649</v>
      </c>
      <c r="B650" s="7"/>
      <c r="C650" s="7"/>
      <c r="D650" s="7" t="s">
        <v>1017</v>
      </c>
      <c r="E650" s="7" t="s">
        <v>94</v>
      </c>
      <c r="F650" s="7" t="str">
        <f t="shared" si="1"/>
        <v>MARIA LOPEZ</v>
      </c>
      <c r="G650" s="7">
        <v>2.1013234E7</v>
      </c>
      <c r="H650" s="8">
        <v>3.114748482E9</v>
      </c>
      <c r="I650" s="7"/>
      <c r="J650" s="7" t="s">
        <v>290</v>
      </c>
      <c r="K650" s="7"/>
      <c r="L650" s="7"/>
      <c r="M650" s="7"/>
      <c r="N650" s="7"/>
      <c r="O650" s="7"/>
      <c r="P650" s="7" t="s">
        <v>21</v>
      </c>
      <c r="Q650" s="5" t="s">
        <v>22</v>
      </c>
    </row>
    <row r="651" ht="14.25" customHeight="1">
      <c r="A651" s="8">
        <f t="shared" si="2"/>
        <v>650</v>
      </c>
      <c r="B651" s="7"/>
      <c r="C651" s="7"/>
      <c r="D651" s="7" t="s">
        <v>1017</v>
      </c>
      <c r="E651" s="7" t="s">
        <v>423</v>
      </c>
      <c r="F651" s="7" t="str">
        <f t="shared" si="1"/>
        <v>EDWIN LOPEZ</v>
      </c>
      <c r="G651" s="7">
        <v>1.1451637E7</v>
      </c>
      <c r="H651" s="8">
        <v>3.145677888E9</v>
      </c>
      <c r="I651" s="7"/>
      <c r="J651" s="7" t="s">
        <v>290</v>
      </c>
      <c r="K651" s="7"/>
      <c r="L651" s="7"/>
      <c r="M651" s="7"/>
      <c r="N651" s="7"/>
      <c r="O651" s="7"/>
      <c r="P651" s="7" t="s">
        <v>21</v>
      </c>
      <c r="Q651" s="5" t="s">
        <v>22</v>
      </c>
    </row>
    <row r="652" ht="14.25" customHeight="1">
      <c r="A652" s="8">
        <f t="shared" si="2"/>
        <v>651</v>
      </c>
      <c r="B652" s="7"/>
      <c r="C652" s="7"/>
      <c r="D652" s="7" t="s">
        <v>1017</v>
      </c>
      <c r="E652" s="7" t="s">
        <v>665</v>
      </c>
      <c r="F652" s="7" t="str">
        <f t="shared" si="1"/>
        <v>LUIS LOPEZ</v>
      </c>
      <c r="G652" s="7">
        <v>3206812.0</v>
      </c>
      <c r="H652" s="8">
        <v>3.208253364E9</v>
      </c>
      <c r="I652" s="7"/>
      <c r="J652" s="7" t="s">
        <v>290</v>
      </c>
      <c r="K652" s="7"/>
      <c r="L652" s="7"/>
      <c r="M652" s="7"/>
      <c r="N652" s="7"/>
      <c r="O652" s="7"/>
      <c r="P652" s="7" t="s">
        <v>21</v>
      </c>
      <c r="Q652" s="5" t="s">
        <v>22</v>
      </c>
    </row>
    <row r="653" ht="14.25" customHeight="1">
      <c r="A653" s="8">
        <f t="shared" si="2"/>
        <v>652</v>
      </c>
      <c r="B653" s="7"/>
      <c r="C653" s="7"/>
      <c r="D653" s="7" t="s">
        <v>449</v>
      </c>
      <c r="E653" s="7" t="s">
        <v>1063</v>
      </c>
      <c r="F653" s="7" t="str">
        <f t="shared" si="1"/>
        <v>SAMUEL ORTIZ</v>
      </c>
      <c r="G653" s="7">
        <v>9.3370225E7</v>
      </c>
      <c r="H653" s="8">
        <v>3.138470977E9</v>
      </c>
      <c r="I653" s="7"/>
      <c r="J653" s="7" t="s">
        <v>290</v>
      </c>
      <c r="K653" s="7"/>
      <c r="L653" s="7"/>
      <c r="M653" s="7"/>
      <c r="N653" s="7"/>
      <c r="O653" s="7"/>
      <c r="P653" s="7" t="s">
        <v>21</v>
      </c>
      <c r="Q653" s="5" t="s">
        <v>22</v>
      </c>
    </row>
    <row r="654" ht="14.25" customHeight="1">
      <c r="A654" s="8">
        <f t="shared" si="2"/>
        <v>653</v>
      </c>
      <c r="B654" s="7"/>
      <c r="C654" s="7"/>
      <c r="D654" s="7" t="s">
        <v>1064</v>
      </c>
      <c r="E654" s="7" t="s">
        <v>1065</v>
      </c>
      <c r="F654" s="7" t="str">
        <f t="shared" si="1"/>
        <v>FRANCISCO VALERO</v>
      </c>
      <c r="G654" s="7">
        <v>7.986418E7</v>
      </c>
      <c r="H654" s="8">
        <v>3.123898255E9</v>
      </c>
      <c r="I654" s="7"/>
      <c r="J654" s="7" t="s">
        <v>290</v>
      </c>
      <c r="K654" s="7"/>
      <c r="L654" s="7"/>
      <c r="M654" s="7"/>
      <c r="N654" s="7"/>
      <c r="O654" s="7"/>
      <c r="P654" s="7" t="s">
        <v>21</v>
      </c>
      <c r="Q654" s="5" t="s">
        <v>22</v>
      </c>
    </row>
    <row r="655" ht="14.25" customHeight="1">
      <c r="A655" s="8">
        <f t="shared" si="2"/>
        <v>654</v>
      </c>
      <c r="B655" s="7"/>
      <c r="C655" s="7"/>
      <c r="D655" s="7" t="s">
        <v>768</v>
      </c>
      <c r="E655" s="7" t="s">
        <v>1066</v>
      </c>
      <c r="F655" s="7" t="str">
        <f t="shared" si="1"/>
        <v>JHOJAN SEGURA</v>
      </c>
      <c r="G655" s="7">
        <v>1.007159614E9</v>
      </c>
      <c r="H655" s="8">
        <v>3.222776701E9</v>
      </c>
      <c r="I655" s="7"/>
      <c r="J655" s="7" t="s">
        <v>290</v>
      </c>
      <c r="K655" s="7"/>
      <c r="L655" s="7"/>
      <c r="M655" s="7"/>
      <c r="N655" s="7"/>
      <c r="O655" s="7"/>
      <c r="P655" s="7" t="s">
        <v>21</v>
      </c>
      <c r="Q655" s="5" t="s">
        <v>22</v>
      </c>
    </row>
    <row r="656" ht="14.25" customHeight="1">
      <c r="A656" s="8">
        <f t="shared" si="2"/>
        <v>655</v>
      </c>
      <c r="B656" s="7"/>
      <c r="C656" s="7"/>
      <c r="D656" s="7" t="s">
        <v>1067</v>
      </c>
      <c r="E656" s="7" t="s">
        <v>347</v>
      </c>
      <c r="F656" s="7" t="str">
        <f t="shared" si="1"/>
        <v>CRISTIAN AGUILAR</v>
      </c>
      <c r="G656" s="7">
        <v>1.073558609E9</v>
      </c>
      <c r="H656" s="8">
        <v>3.223402649E9</v>
      </c>
      <c r="I656" s="7"/>
      <c r="J656" s="7" t="s">
        <v>290</v>
      </c>
      <c r="K656" s="7"/>
      <c r="L656" s="7"/>
      <c r="M656" s="7"/>
      <c r="N656" s="7"/>
      <c r="O656" s="7"/>
      <c r="P656" s="7" t="s">
        <v>21</v>
      </c>
      <c r="Q656" s="5" t="s">
        <v>22</v>
      </c>
    </row>
    <row r="657" ht="14.25" customHeight="1">
      <c r="A657" s="8">
        <f t="shared" si="2"/>
        <v>656</v>
      </c>
      <c r="B657" s="7"/>
      <c r="C657" s="7"/>
      <c r="D657" s="7" t="s">
        <v>768</v>
      </c>
      <c r="E657" s="7" t="s">
        <v>1068</v>
      </c>
      <c r="F657" s="7" t="str">
        <f t="shared" si="1"/>
        <v>CONSUELO SEGURA</v>
      </c>
      <c r="G657" s="7">
        <v>2.1016122E7</v>
      </c>
      <c r="H657" s="8">
        <v>3.114812205E9</v>
      </c>
      <c r="I657" s="7"/>
      <c r="J657" s="7" t="s">
        <v>290</v>
      </c>
      <c r="K657" s="7"/>
      <c r="L657" s="7"/>
      <c r="M657" s="7"/>
      <c r="N657" s="7"/>
      <c r="O657" s="7"/>
      <c r="P657" s="7" t="s">
        <v>21</v>
      </c>
      <c r="Q657" s="5" t="s">
        <v>22</v>
      </c>
    </row>
    <row r="658" ht="14.25" customHeight="1">
      <c r="A658" s="8">
        <f t="shared" si="2"/>
        <v>657</v>
      </c>
      <c r="B658" s="7"/>
      <c r="C658" s="7"/>
      <c r="D658" s="7" t="s">
        <v>768</v>
      </c>
      <c r="E658" s="7" t="s">
        <v>957</v>
      </c>
      <c r="F658" s="7" t="str">
        <f t="shared" si="1"/>
        <v>JESUS SEGURA</v>
      </c>
      <c r="G658" s="7">
        <v>8.035609E7</v>
      </c>
      <c r="H658" s="8">
        <v>3.203122827E9</v>
      </c>
      <c r="I658" s="7"/>
      <c r="J658" s="7" t="s">
        <v>290</v>
      </c>
      <c r="K658" s="7"/>
      <c r="L658" s="7"/>
      <c r="M658" s="7"/>
      <c r="N658" s="7"/>
      <c r="O658" s="7"/>
      <c r="P658" s="7" t="s">
        <v>21</v>
      </c>
      <c r="Q658" s="5" t="s">
        <v>22</v>
      </c>
    </row>
    <row r="659" ht="14.25" customHeight="1">
      <c r="A659" s="8">
        <f t="shared" si="2"/>
        <v>658</v>
      </c>
      <c r="B659" s="7"/>
      <c r="C659" s="7"/>
      <c r="D659" s="7" t="s">
        <v>768</v>
      </c>
      <c r="E659" s="7" t="s">
        <v>1069</v>
      </c>
      <c r="F659" s="7" t="str">
        <f t="shared" si="1"/>
        <v>NEPTALI SEGURA</v>
      </c>
      <c r="G659" s="7">
        <v>8.0355375E7</v>
      </c>
      <c r="H659" s="8">
        <v>3.208468427E9</v>
      </c>
      <c r="I659" s="7"/>
      <c r="J659" s="7" t="s">
        <v>290</v>
      </c>
      <c r="K659" s="7"/>
      <c r="L659" s="7"/>
      <c r="M659" s="7"/>
      <c r="N659" s="7"/>
      <c r="O659" s="7"/>
      <c r="P659" s="7" t="s">
        <v>21</v>
      </c>
      <c r="Q659" s="5" t="s">
        <v>22</v>
      </c>
    </row>
    <row r="660" ht="14.25" customHeight="1">
      <c r="A660" s="8">
        <f t="shared" si="2"/>
        <v>659</v>
      </c>
      <c r="B660" s="7"/>
      <c r="C660" s="7"/>
      <c r="D660" s="7" t="s">
        <v>768</v>
      </c>
      <c r="E660" s="7" t="s">
        <v>1070</v>
      </c>
      <c r="F660" s="7" t="str">
        <f t="shared" si="1"/>
        <v>APOLINAR SEGURA</v>
      </c>
      <c r="G660" s="7">
        <v>3209567.0</v>
      </c>
      <c r="H660" s="8">
        <v>3.142830292E9</v>
      </c>
      <c r="I660" s="7"/>
      <c r="J660" s="7" t="s">
        <v>290</v>
      </c>
      <c r="K660" s="7"/>
      <c r="L660" s="7"/>
      <c r="M660" s="7"/>
      <c r="N660" s="7"/>
      <c r="O660" s="7"/>
      <c r="P660" s="7" t="s">
        <v>21</v>
      </c>
      <c r="Q660" s="5" t="s">
        <v>22</v>
      </c>
    </row>
    <row r="661" ht="14.25" customHeight="1">
      <c r="A661" s="8">
        <f t="shared" si="2"/>
        <v>660</v>
      </c>
      <c r="B661" s="7"/>
      <c r="C661" s="7"/>
      <c r="D661" s="7" t="s">
        <v>768</v>
      </c>
      <c r="E661" s="7" t="s">
        <v>614</v>
      </c>
      <c r="F661" s="7" t="str">
        <f t="shared" si="1"/>
        <v>OLGA SEGURA</v>
      </c>
      <c r="G661" s="7">
        <v>2.1016405E7</v>
      </c>
      <c r="H661" s="8">
        <v>3.138013757E9</v>
      </c>
      <c r="I661" s="7"/>
      <c r="J661" s="7" t="s">
        <v>290</v>
      </c>
      <c r="K661" s="7"/>
      <c r="L661" s="7"/>
      <c r="M661" s="7"/>
      <c r="N661" s="7"/>
      <c r="O661" s="7"/>
      <c r="P661" s="7" t="s">
        <v>21</v>
      </c>
      <c r="Q661" s="5" t="s">
        <v>22</v>
      </c>
    </row>
    <row r="662" ht="14.25" customHeight="1">
      <c r="A662" s="8">
        <f t="shared" si="2"/>
        <v>661</v>
      </c>
      <c r="B662" s="7"/>
      <c r="C662" s="7"/>
      <c r="D662" s="7" t="s">
        <v>768</v>
      </c>
      <c r="E662" s="7" t="s">
        <v>629</v>
      </c>
      <c r="F662" s="7" t="str">
        <f t="shared" si="1"/>
        <v>ANA SEGURA</v>
      </c>
      <c r="G662" s="7">
        <v>2.1012909E7</v>
      </c>
      <c r="H662" s="8">
        <v>3.125332619E9</v>
      </c>
      <c r="I662" s="7"/>
      <c r="J662" s="7" t="s">
        <v>290</v>
      </c>
      <c r="K662" s="7"/>
      <c r="L662" s="7"/>
      <c r="M662" s="7"/>
      <c r="N662" s="7"/>
      <c r="O662" s="7"/>
      <c r="P662" s="7" t="s">
        <v>21</v>
      </c>
      <c r="Q662" s="5" t="s">
        <v>22</v>
      </c>
    </row>
    <row r="663" ht="14.25" customHeight="1">
      <c r="A663" s="8">
        <f t="shared" si="2"/>
        <v>662</v>
      </c>
      <c r="B663" s="7"/>
      <c r="C663" s="7"/>
      <c r="D663" s="7" t="s">
        <v>1071</v>
      </c>
      <c r="E663" s="7" t="s">
        <v>1072</v>
      </c>
      <c r="F663" s="7" t="str">
        <f t="shared" si="1"/>
        <v>ELKIN VILLABON</v>
      </c>
      <c r="G663" s="7">
        <v>1.075626188E9</v>
      </c>
      <c r="H663" s="8">
        <v>3.022064503E9</v>
      </c>
      <c r="I663" s="7"/>
      <c r="J663" s="7" t="s">
        <v>290</v>
      </c>
      <c r="K663" s="7"/>
      <c r="L663" s="7"/>
      <c r="M663" s="7"/>
      <c r="N663" s="7"/>
      <c r="O663" s="7"/>
      <c r="P663" s="7" t="s">
        <v>21</v>
      </c>
      <c r="Q663" s="5" t="s">
        <v>22</v>
      </c>
    </row>
    <row r="664" ht="14.25" customHeight="1">
      <c r="A664" s="8">
        <f t="shared" si="2"/>
        <v>663</v>
      </c>
      <c r="B664" s="7"/>
      <c r="C664" s="7"/>
      <c r="D664" s="7" t="s">
        <v>768</v>
      </c>
      <c r="E664" s="7" t="s">
        <v>94</v>
      </c>
      <c r="F664" s="7" t="str">
        <f t="shared" si="1"/>
        <v>MARIA SEGURA</v>
      </c>
      <c r="G664" s="7">
        <v>2.1012705E7</v>
      </c>
      <c r="H664" s="8">
        <v>3.108658945E9</v>
      </c>
      <c r="I664" s="7"/>
      <c r="J664" s="7" t="s">
        <v>290</v>
      </c>
      <c r="K664" s="7"/>
      <c r="L664" s="7"/>
      <c r="M664" s="7"/>
      <c r="N664" s="7"/>
      <c r="O664" s="7"/>
      <c r="P664" s="7" t="s">
        <v>21</v>
      </c>
      <c r="Q664" s="5" t="s">
        <v>22</v>
      </c>
    </row>
    <row r="665" ht="14.25" customHeight="1">
      <c r="A665" s="8">
        <f t="shared" si="2"/>
        <v>664</v>
      </c>
      <c r="B665" s="7"/>
      <c r="C665" s="7"/>
      <c r="D665" s="7" t="s">
        <v>762</v>
      </c>
      <c r="E665" s="7" t="s">
        <v>399</v>
      </c>
      <c r="F665" s="7" t="str">
        <f t="shared" si="1"/>
        <v>RICAURTE FONSECA</v>
      </c>
      <c r="G665" s="7">
        <v>8.0354155E7</v>
      </c>
      <c r="H665" s="8">
        <v>3.14213767E9</v>
      </c>
      <c r="I665" s="7"/>
      <c r="J665" s="7" t="s">
        <v>290</v>
      </c>
      <c r="K665" s="7"/>
      <c r="L665" s="7"/>
      <c r="M665" s="7"/>
      <c r="N665" s="7"/>
      <c r="O665" s="7"/>
      <c r="P665" s="7" t="s">
        <v>21</v>
      </c>
      <c r="Q665" s="5" t="s">
        <v>22</v>
      </c>
    </row>
    <row r="666" ht="14.25" customHeight="1">
      <c r="A666" s="8">
        <f t="shared" si="2"/>
        <v>665</v>
      </c>
      <c r="B666" s="7"/>
      <c r="C666" s="7"/>
      <c r="D666" s="7" t="s">
        <v>762</v>
      </c>
      <c r="E666" s="7" t="s">
        <v>417</v>
      </c>
      <c r="F666" s="7" t="str">
        <f t="shared" si="1"/>
        <v>JOSE FONSECA</v>
      </c>
      <c r="G666" s="7">
        <v>3209255.0</v>
      </c>
      <c r="H666" s="8">
        <v>3.219211314E9</v>
      </c>
      <c r="I666" s="7"/>
      <c r="J666" s="7" t="s">
        <v>290</v>
      </c>
      <c r="K666" s="7"/>
      <c r="L666" s="7"/>
      <c r="M666" s="7"/>
      <c r="N666" s="7"/>
      <c r="O666" s="7"/>
      <c r="P666" s="7" t="s">
        <v>21</v>
      </c>
      <c r="Q666" s="5" t="s">
        <v>22</v>
      </c>
    </row>
    <row r="667" ht="14.25" customHeight="1">
      <c r="A667" s="8">
        <f t="shared" si="2"/>
        <v>666</v>
      </c>
      <c r="B667" s="7"/>
      <c r="C667" s="7"/>
      <c r="D667" s="7" t="s">
        <v>1073</v>
      </c>
      <c r="E667" s="7" t="s">
        <v>94</v>
      </c>
      <c r="F667" s="7" t="str">
        <f t="shared" si="1"/>
        <v>MARIA BAUTISTA</v>
      </c>
      <c r="G667" s="7">
        <v>2.1014012E7</v>
      </c>
      <c r="H667" s="8">
        <v>3.134888708E9</v>
      </c>
      <c r="I667" s="7"/>
      <c r="J667" s="7" t="s">
        <v>290</v>
      </c>
      <c r="K667" s="7"/>
      <c r="L667" s="7"/>
      <c r="M667" s="7"/>
      <c r="N667" s="7"/>
      <c r="O667" s="7"/>
      <c r="P667" s="7" t="s">
        <v>21</v>
      </c>
      <c r="Q667" s="5" t="s">
        <v>22</v>
      </c>
    </row>
    <row r="668" ht="14.25" customHeight="1">
      <c r="A668" s="8">
        <f t="shared" si="2"/>
        <v>667</v>
      </c>
      <c r="B668" s="7"/>
      <c r="C668" s="7"/>
      <c r="D668" s="7" t="s">
        <v>1074</v>
      </c>
      <c r="E668" s="7" t="s">
        <v>87</v>
      </c>
      <c r="F668" s="7" t="str">
        <f t="shared" si="1"/>
        <v>VIVIANA AREVALO</v>
      </c>
      <c r="G668" s="7">
        <v>1.075626924E9</v>
      </c>
      <c r="H668" s="8">
        <v>3.106954863E9</v>
      </c>
      <c r="I668" s="7"/>
      <c r="J668" s="7" t="s">
        <v>290</v>
      </c>
      <c r="K668" s="7"/>
      <c r="L668" s="7"/>
      <c r="M668" s="7"/>
      <c r="N668" s="7"/>
      <c r="O668" s="7"/>
      <c r="P668" s="7" t="s">
        <v>21</v>
      </c>
      <c r="Q668" s="5" t="s">
        <v>22</v>
      </c>
    </row>
    <row r="669" ht="14.25" customHeight="1">
      <c r="A669" s="8">
        <f t="shared" si="2"/>
        <v>668</v>
      </c>
      <c r="B669" s="7"/>
      <c r="C669" s="7"/>
      <c r="D669" s="7" t="s">
        <v>470</v>
      </c>
      <c r="E669" s="7" t="s">
        <v>417</v>
      </c>
      <c r="F669" s="7" t="str">
        <f t="shared" si="1"/>
        <v>JOSE ALVAREZ</v>
      </c>
      <c r="G669" s="7">
        <v>1.9279499E7</v>
      </c>
      <c r="H669" s="8">
        <v>3.144669805E9</v>
      </c>
      <c r="I669" s="7"/>
      <c r="J669" s="7" t="s">
        <v>290</v>
      </c>
      <c r="K669" s="7"/>
      <c r="L669" s="7"/>
      <c r="M669" s="7"/>
      <c r="N669" s="7"/>
      <c r="O669" s="7"/>
      <c r="P669" s="7" t="s">
        <v>21</v>
      </c>
      <c r="Q669" s="5" t="s">
        <v>22</v>
      </c>
    </row>
    <row r="670" ht="14.25" customHeight="1">
      <c r="A670" s="8">
        <f t="shared" si="2"/>
        <v>669</v>
      </c>
      <c r="B670" s="7"/>
      <c r="C670" s="7"/>
      <c r="D670" s="7" t="s">
        <v>252</v>
      </c>
      <c r="E670" s="7" t="s">
        <v>1075</v>
      </c>
      <c r="F670" s="7" t="str">
        <f t="shared" si="1"/>
        <v>KELY LAGUNA</v>
      </c>
      <c r="G670" s="7">
        <v>2.066261E7</v>
      </c>
      <c r="H670" s="8">
        <v>3.143661893E9</v>
      </c>
      <c r="I670" s="7"/>
      <c r="J670" s="7" t="s">
        <v>290</v>
      </c>
      <c r="K670" s="7"/>
      <c r="L670" s="7"/>
      <c r="M670" s="7"/>
      <c r="N670" s="7"/>
      <c r="O670" s="7"/>
      <c r="P670" s="7" t="s">
        <v>21</v>
      </c>
      <c r="Q670" s="5" t="s">
        <v>22</v>
      </c>
    </row>
    <row r="671" ht="14.25" customHeight="1">
      <c r="A671" s="8">
        <f t="shared" si="2"/>
        <v>670</v>
      </c>
      <c r="B671" s="7"/>
      <c r="C671" s="7"/>
      <c r="D671" s="7" t="s">
        <v>1032</v>
      </c>
      <c r="E671" s="7" t="s">
        <v>36</v>
      </c>
      <c r="F671" s="7" t="str">
        <f t="shared" si="1"/>
        <v>EMERSON BERNAL</v>
      </c>
      <c r="G671" s="7">
        <v>1.003705165E9</v>
      </c>
      <c r="H671" s="8">
        <v>3.212743499E9</v>
      </c>
      <c r="I671" s="7"/>
      <c r="J671" s="7" t="s">
        <v>290</v>
      </c>
      <c r="K671" s="7"/>
      <c r="L671" s="7"/>
      <c r="M671" s="7"/>
      <c r="N671" s="7"/>
      <c r="O671" s="7"/>
      <c r="P671" s="7" t="s">
        <v>21</v>
      </c>
      <c r="Q671" s="5" t="s">
        <v>22</v>
      </c>
    </row>
    <row r="672" ht="14.25" customHeight="1">
      <c r="A672" s="8">
        <f t="shared" si="2"/>
        <v>671</v>
      </c>
      <c r="B672" s="7"/>
      <c r="C672" s="7"/>
      <c r="D672" s="7" t="s">
        <v>1032</v>
      </c>
      <c r="E672" s="7" t="s">
        <v>1076</v>
      </c>
      <c r="F672" s="7" t="str">
        <f t="shared" si="1"/>
        <v>KELLY BERNAL</v>
      </c>
      <c r="G672" s="7">
        <v>1.193573913E9</v>
      </c>
      <c r="H672" s="8">
        <v>3.209191716E9</v>
      </c>
      <c r="I672" s="7"/>
      <c r="J672" s="7" t="s">
        <v>290</v>
      </c>
      <c r="K672" s="7"/>
      <c r="L672" s="7"/>
      <c r="M672" s="7"/>
      <c r="N672" s="7"/>
      <c r="O672" s="7"/>
      <c r="P672" s="7" t="s">
        <v>21</v>
      </c>
      <c r="Q672" s="5" t="s">
        <v>22</v>
      </c>
    </row>
    <row r="673" ht="14.25" customHeight="1">
      <c r="A673" s="8">
        <f t="shared" si="2"/>
        <v>672</v>
      </c>
      <c r="B673" s="7"/>
      <c r="C673" s="7"/>
      <c r="D673" s="7" t="s">
        <v>1064</v>
      </c>
      <c r="E673" s="7" t="s">
        <v>682</v>
      </c>
      <c r="F673" s="7" t="str">
        <f t="shared" si="1"/>
        <v>JHON VALERO</v>
      </c>
      <c r="G673" s="7">
        <v>1.007158969E9</v>
      </c>
      <c r="H673" s="8">
        <v>3.123669311E9</v>
      </c>
      <c r="I673" s="7"/>
      <c r="J673" s="7" t="s">
        <v>290</v>
      </c>
      <c r="K673" s="7"/>
      <c r="L673" s="7"/>
      <c r="M673" s="7"/>
      <c r="N673" s="7"/>
      <c r="O673" s="7"/>
      <c r="P673" s="7" t="s">
        <v>21</v>
      </c>
      <c r="Q673" s="5" t="s">
        <v>22</v>
      </c>
    </row>
    <row r="674" ht="14.25" customHeight="1">
      <c r="A674" s="8">
        <f t="shared" si="2"/>
        <v>673</v>
      </c>
      <c r="B674" s="7"/>
      <c r="C674" s="7"/>
      <c r="D674" s="7" t="s">
        <v>1077</v>
      </c>
      <c r="E674" s="7" t="s">
        <v>665</v>
      </c>
      <c r="F674" s="7" t="str">
        <f t="shared" si="1"/>
        <v>LUIS RAMOS</v>
      </c>
      <c r="G674" s="7">
        <v>8.0355099E7</v>
      </c>
      <c r="H674" s="8">
        <v>3.202905975E9</v>
      </c>
      <c r="I674" s="7"/>
      <c r="J674" s="7" t="s">
        <v>290</v>
      </c>
      <c r="K674" s="7"/>
      <c r="L674" s="7"/>
      <c r="M674" s="7"/>
      <c r="N674" s="7"/>
      <c r="O674" s="7"/>
      <c r="P674" s="7" t="s">
        <v>21</v>
      </c>
      <c r="Q674" s="5" t="s">
        <v>22</v>
      </c>
    </row>
    <row r="675" ht="14.25" customHeight="1">
      <c r="A675" s="8">
        <f t="shared" si="2"/>
        <v>674</v>
      </c>
      <c r="B675" s="7"/>
      <c r="C675" s="7"/>
      <c r="D675" s="7" t="s">
        <v>739</v>
      </c>
      <c r="E675" s="7" t="s">
        <v>417</v>
      </c>
      <c r="F675" s="7" t="str">
        <f t="shared" si="1"/>
        <v>JOSE DIAZ</v>
      </c>
      <c r="G675" s="7">
        <v>3207791.0</v>
      </c>
      <c r="H675" s="8">
        <v>3.22828832E9</v>
      </c>
      <c r="I675" s="7"/>
      <c r="J675" s="7" t="s">
        <v>290</v>
      </c>
      <c r="K675" s="7"/>
      <c r="L675" s="7"/>
      <c r="M675" s="7"/>
      <c r="N675" s="7"/>
      <c r="O675" s="7"/>
      <c r="P675" s="7" t="s">
        <v>21</v>
      </c>
      <c r="Q675" s="5" t="s">
        <v>22</v>
      </c>
    </row>
    <row r="676" ht="14.25" customHeight="1">
      <c r="A676" s="8">
        <f t="shared" si="2"/>
        <v>675</v>
      </c>
      <c r="B676" s="7"/>
      <c r="C676" s="7"/>
      <c r="D676" s="7" t="s">
        <v>1064</v>
      </c>
      <c r="E676" s="7" t="s">
        <v>810</v>
      </c>
      <c r="F676" s="7" t="str">
        <f t="shared" si="1"/>
        <v>EDELMIRA VALERO</v>
      </c>
      <c r="G676" s="7">
        <v>2.1013191E7</v>
      </c>
      <c r="H676" s="8">
        <v>3.125454202E9</v>
      </c>
      <c r="I676" s="7"/>
      <c r="J676" s="7" t="s">
        <v>290</v>
      </c>
      <c r="K676" s="7"/>
      <c r="L676" s="7"/>
      <c r="M676" s="7"/>
      <c r="N676" s="7"/>
      <c r="O676" s="7"/>
      <c r="P676" s="7" t="s">
        <v>21</v>
      </c>
      <c r="Q676" s="5" t="s">
        <v>22</v>
      </c>
    </row>
    <row r="677" ht="14.25" customHeight="1">
      <c r="A677" s="8">
        <f t="shared" si="2"/>
        <v>676</v>
      </c>
      <c r="B677" s="7"/>
      <c r="C677" s="7"/>
      <c r="D677" s="7" t="s">
        <v>1078</v>
      </c>
      <c r="E677" s="7" t="s">
        <v>1079</v>
      </c>
      <c r="F677" s="7" t="str">
        <f t="shared" si="1"/>
        <v>AMELIA VALDES</v>
      </c>
      <c r="G677" s="7">
        <v>2.8655809E7</v>
      </c>
      <c r="H677" s="8">
        <v>3.204380144E9</v>
      </c>
      <c r="I677" s="7"/>
      <c r="J677" s="7" t="s">
        <v>290</v>
      </c>
      <c r="K677" s="7"/>
      <c r="L677" s="7"/>
      <c r="M677" s="7"/>
      <c r="N677" s="7"/>
      <c r="O677" s="7"/>
      <c r="P677" s="7" t="s">
        <v>21</v>
      </c>
      <c r="Q677" s="5" t="s">
        <v>22</v>
      </c>
    </row>
    <row r="678" ht="14.25" customHeight="1">
      <c r="A678" s="8">
        <f t="shared" si="2"/>
        <v>677</v>
      </c>
      <c r="B678" s="7"/>
      <c r="C678" s="7"/>
      <c r="D678" s="7" t="s">
        <v>1080</v>
      </c>
      <c r="E678" s="7" t="s">
        <v>682</v>
      </c>
      <c r="F678" s="7" t="str">
        <f t="shared" si="1"/>
        <v>JHON NASAYO</v>
      </c>
      <c r="G678" s="7">
        <v>1.084578996E9</v>
      </c>
      <c r="H678" s="8">
        <v>3.214640378E9</v>
      </c>
      <c r="I678" s="7"/>
      <c r="J678" s="7" t="s">
        <v>290</v>
      </c>
      <c r="K678" s="7"/>
      <c r="L678" s="7"/>
      <c r="M678" s="7"/>
      <c r="N678" s="7"/>
      <c r="O678" s="7"/>
      <c r="P678" s="7" t="s">
        <v>21</v>
      </c>
      <c r="Q678" s="5" t="s">
        <v>22</v>
      </c>
    </row>
    <row r="679" ht="14.25" customHeight="1">
      <c r="A679" s="8">
        <f t="shared" si="2"/>
        <v>678</v>
      </c>
      <c r="B679" s="7"/>
      <c r="C679" s="7"/>
      <c r="D679" s="7" t="s">
        <v>1080</v>
      </c>
      <c r="E679" s="7" t="s">
        <v>497</v>
      </c>
      <c r="F679" s="7" t="str">
        <f t="shared" si="1"/>
        <v>LAURA NASAYO</v>
      </c>
      <c r="G679" s="7">
        <v>1.004473436E9</v>
      </c>
      <c r="H679" s="8">
        <v>3.227719803E9</v>
      </c>
      <c r="I679" s="7"/>
      <c r="J679" s="7" t="s">
        <v>290</v>
      </c>
      <c r="K679" s="7"/>
      <c r="L679" s="7"/>
      <c r="M679" s="7"/>
      <c r="N679" s="7"/>
      <c r="O679" s="7"/>
      <c r="P679" s="7" t="s">
        <v>21</v>
      </c>
      <c r="Q679" s="5" t="s">
        <v>22</v>
      </c>
    </row>
    <row r="680" ht="14.25" customHeight="1">
      <c r="A680" s="8">
        <f t="shared" si="2"/>
        <v>679</v>
      </c>
      <c r="B680" s="7"/>
      <c r="C680" s="7"/>
      <c r="D680" s="7" t="s">
        <v>1081</v>
      </c>
      <c r="E680" s="7" t="s">
        <v>1082</v>
      </c>
      <c r="F680" s="7" t="str">
        <f t="shared" si="1"/>
        <v>LUDIVIA CUCHUMBE</v>
      </c>
      <c r="G680" s="7">
        <v>5.5197401E7</v>
      </c>
      <c r="H680" s="8">
        <v>3.213799414E9</v>
      </c>
      <c r="I680" s="7"/>
      <c r="J680" s="7" t="s">
        <v>290</v>
      </c>
      <c r="K680" s="7"/>
      <c r="L680" s="7"/>
      <c r="M680" s="7"/>
      <c r="N680" s="7"/>
      <c r="O680" s="7"/>
      <c r="P680" s="7" t="s">
        <v>21</v>
      </c>
      <c r="Q680" s="5" t="s">
        <v>22</v>
      </c>
    </row>
    <row r="681" ht="14.25" customHeight="1">
      <c r="A681" s="8">
        <f t="shared" si="2"/>
        <v>680</v>
      </c>
      <c r="B681" s="7"/>
      <c r="C681" s="7"/>
      <c r="D681" s="7" t="s">
        <v>1077</v>
      </c>
      <c r="E681" s="7" t="s">
        <v>1083</v>
      </c>
      <c r="F681" s="7" t="str">
        <f t="shared" si="1"/>
        <v>WILINTON RAMOS</v>
      </c>
      <c r="G681" s="7">
        <v>1.075627724E9</v>
      </c>
      <c r="H681" s="8">
        <v>3.133687696E9</v>
      </c>
      <c r="I681" s="7"/>
      <c r="J681" s="7" t="s">
        <v>290</v>
      </c>
      <c r="K681" s="7"/>
      <c r="L681" s="7"/>
      <c r="M681" s="7"/>
      <c r="N681" s="7"/>
      <c r="O681" s="7"/>
      <c r="P681" s="7" t="s">
        <v>21</v>
      </c>
      <c r="Q681" s="5" t="s">
        <v>22</v>
      </c>
    </row>
    <row r="682" ht="14.25" customHeight="1">
      <c r="A682" s="8">
        <f t="shared" si="2"/>
        <v>681</v>
      </c>
      <c r="B682" s="7"/>
      <c r="C682" s="7"/>
      <c r="D682" s="7" t="s">
        <v>762</v>
      </c>
      <c r="E682" s="7" t="s">
        <v>1084</v>
      </c>
      <c r="F682" s="7" t="str">
        <f t="shared" si="1"/>
        <v>RUBENCINDO FONSECA</v>
      </c>
      <c r="G682" s="7">
        <v>8.035669E7</v>
      </c>
      <c r="H682" s="8">
        <v>3.102217488E9</v>
      </c>
      <c r="I682" s="7"/>
      <c r="J682" s="7" t="s">
        <v>290</v>
      </c>
      <c r="K682" s="7"/>
      <c r="L682" s="7"/>
      <c r="M682" s="7"/>
      <c r="N682" s="7"/>
      <c r="O682" s="7"/>
      <c r="P682" s="7" t="s">
        <v>21</v>
      </c>
      <c r="Q682" s="5" t="s">
        <v>22</v>
      </c>
    </row>
    <row r="683" ht="14.25" customHeight="1">
      <c r="A683" s="8">
        <f t="shared" si="2"/>
        <v>682</v>
      </c>
      <c r="B683" s="7"/>
      <c r="C683" s="7"/>
      <c r="D683" s="7" t="s">
        <v>762</v>
      </c>
      <c r="E683" s="7" t="s">
        <v>1085</v>
      </c>
      <c r="F683" s="7" t="str">
        <f t="shared" si="1"/>
        <v>EVARISTO FONSECA</v>
      </c>
      <c r="G683" s="7">
        <v>8.0354141E7</v>
      </c>
      <c r="H683" s="8">
        <v>3.125709604E9</v>
      </c>
      <c r="I683" s="7"/>
      <c r="J683" s="7" t="s">
        <v>290</v>
      </c>
      <c r="K683" s="7"/>
      <c r="L683" s="7"/>
      <c r="M683" s="7"/>
      <c r="N683" s="7"/>
      <c r="O683" s="7"/>
      <c r="P683" s="7" t="s">
        <v>21</v>
      </c>
      <c r="Q683" s="5" t="s">
        <v>22</v>
      </c>
    </row>
    <row r="684" ht="14.25" customHeight="1">
      <c r="A684" s="8">
        <f t="shared" si="2"/>
        <v>683</v>
      </c>
      <c r="B684" s="7"/>
      <c r="C684" s="7"/>
      <c r="D684" s="7" t="s">
        <v>1086</v>
      </c>
      <c r="E684" s="7" t="s">
        <v>1065</v>
      </c>
      <c r="F684" s="7" t="str">
        <f t="shared" si="1"/>
        <v>FRANCISCO CAMELO</v>
      </c>
      <c r="G684" s="7">
        <v>8.0356785E7</v>
      </c>
      <c r="H684" s="8">
        <v>3.125158056E9</v>
      </c>
      <c r="I684" s="7"/>
      <c r="J684" s="7" t="s">
        <v>290</v>
      </c>
      <c r="K684" s="7"/>
      <c r="L684" s="7"/>
      <c r="M684" s="7"/>
      <c r="N684" s="7"/>
      <c r="O684" s="7"/>
      <c r="P684" s="7" t="s">
        <v>21</v>
      </c>
      <c r="Q684" s="5" t="s">
        <v>22</v>
      </c>
    </row>
    <row r="685" ht="14.25" customHeight="1">
      <c r="A685" s="8">
        <f t="shared" si="2"/>
        <v>684</v>
      </c>
      <c r="B685" s="7"/>
      <c r="C685" s="7"/>
      <c r="D685" s="7" t="s">
        <v>675</v>
      </c>
      <c r="E685" s="7" t="s">
        <v>1087</v>
      </c>
      <c r="F685" s="7" t="str">
        <f t="shared" si="1"/>
        <v>DORALY CRUZ</v>
      </c>
      <c r="G685" s="7">
        <v>1.075624103E9</v>
      </c>
      <c r="H685" s="8">
        <v>3.215105331E9</v>
      </c>
      <c r="I685" s="7"/>
      <c r="J685" s="7" t="s">
        <v>290</v>
      </c>
      <c r="K685" s="7"/>
      <c r="L685" s="7"/>
      <c r="M685" s="7"/>
      <c r="N685" s="7"/>
      <c r="O685" s="7"/>
      <c r="P685" s="7" t="s">
        <v>21</v>
      </c>
      <c r="Q685" s="5" t="s">
        <v>22</v>
      </c>
    </row>
    <row r="686" ht="14.25" customHeight="1">
      <c r="A686" s="8">
        <f t="shared" si="2"/>
        <v>685</v>
      </c>
      <c r="B686" s="7"/>
      <c r="C686" s="7"/>
      <c r="D686" s="7" t="s">
        <v>1011</v>
      </c>
      <c r="E686" s="7" t="s">
        <v>821</v>
      </c>
      <c r="F686" s="7" t="str">
        <f t="shared" si="1"/>
        <v>DANIELA CONTRERAS</v>
      </c>
      <c r="G686" s="7">
        <v>1.026589801E9</v>
      </c>
      <c r="H686" s="8">
        <v>3.144134793E9</v>
      </c>
      <c r="I686" s="7"/>
      <c r="J686" s="7" t="s">
        <v>290</v>
      </c>
      <c r="K686" s="7"/>
      <c r="L686" s="7"/>
      <c r="M686" s="7"/>
      <c r="N686" s="7"/>
      <c r="O686" s="7"/>
      <c r="P686" s="7" t="s">
        <v>21</v>
      </c>
      <c r="Q686" s="5" t="s">
        <v>22</v>
      </c>
    </row>
    <row r="687" ht="14.25" customHeight="1">
      <c r="A687" s="8">
        <f t="shared" si="2"/>
        <v>686</v>
      </c>
      <c r="B687" s="7"/>
      <c r="C687" s="7"/>
      <c r="D687" s="7" t="s">
        <v>762</v>
      </c>
      <c r="E687" s="7" t="s">
        <v>1088</v>
      </c>
      <c r="F687" s="7" t="str">
        <f t="shared" si="1"/>
        <v>DAVID FONSECA</v>
      </c>
      <c r="G687" s="7">
        <v>3208650.0</v>
      </c>
      <c r="H687" s="8">
        <v>3.143166313E9</v>
      </c>
      <c r="I687" s="7"/>
      <c r="J687" s="7" t="s">
        <v>290</v>
      </c>
      <c r="K687" s="7"/>
      <c r="L687" s="7"/>
      <c r="M687" s="7"/>
      <c r="N687" s="7"/>
      <c r="O687" s="7"/>
      <c r="P687" s="7" t="s">
        <v>21</v>
      </c>
      <c r="Q687" s="5" t="s">
        <v>22</v>
      </c>
    </row>
    <row r="688" ht="14.25" customHeight="1">
      <c r="A688" s="8">
        <f t="shared" si="2"/>
        <v>687</v>
      </c>
      <c r="B688" s="7"/>
      <c r="C688" s="7"/>
      <c r="D688" s="7" t="s">
        <v>1089</v>
      </c>
      <c r="E688" s="7" t="s">
        <v>1090</v>
      </c>
      <c r="F688" s="7" t="str">
        <f t="shared" si="1"/>
        <v>ANGELICA BERGAÑO</v>
      </c>
      <c r="G688" s="7">
        <v>2.1017181E7</v>
      </c>
      <c r="H688" s="8">
        <v>3.243689341E9</v>
      </c>
      <c r="I688" s="7"/>
      <c r="J688" s="7" t="s">
        <v>290</v>
      </c>
      <c r="K688" s="7"/>
      <c r="L688" s="7"/>
      <c r="M688" s="7"/>
      <c r="N688" s="7"/>
      <c r="O688" s="7"/>
      <c r="P688" s="7" t="s">
        <v>21</v>
      </c>
      <c r="Q688" s="5" t="s">
        <v>22</v>
      </c>
    </row>
    <row r="689" ht="14.25" customHeight="1">
      <c r="A689" s="8">
        <f t="shared" si="2"/>
        <v>688</v>
      </c>
      <c r="B689" s="7"/>
      <c r="C689" s="7"/>
      <c r="D689" s="7" t="s">
        <v>346</v>
      </c>
      <c r="E689" s="7" t="s">
        <v>1091</v>
      </c>
      <c r="F689" s="7" t="str">
        <f t="shared" si="1"/>
        <v>ULPIANO HERNANDEZ</v>
      </c>
      <c r="G689" s="7">
        <v>1.8385958E7</v>
      </c>
      <c r="H689" s="8">
        <v>3.133934968E9</v>
      </c>
      <c r="I689" s="7"/>
      <c r="J689" s="7" t="s">
        <v>290</v>
      </c>
      <c r="K689" s="7"/>
      <c r="L689" s="7"/>
      <c r="M689" s="7"/>
      <c r="N689" s="7"/>
      <c r="O689" s="7"/>
      <c r="P689" s="7" t="s">
        <v>21</v>
      </c>
      <c r="Q689" s="5" t="s">
        <v>22</v>
      </c>
    </row>
    <row r="690" ht="14.25" customHeight="1">
      <c r="A690" s="8">
        <f t="shared" si="2"/>
        <v>689</v>
      </c>
      <c r="B690" s="7"/>
      <c r="C690" s="7"/>
      <c r="D690" s="7" t="s">
        <v>1092</v>
      </c>
      <c r="E690" s="7" t="s">
        <v>74</v>
      </c>
      <c r="F690" s="7" t="str">
        <f t="shared" si="1"/>
        <v>LUZ GAMEZ</v>
      </c>
      <c r="G690" s="7">
        <v>2.1017955E7</v>
      </c>
      <c r="H690" s="8">
        <v>3.132728682E9</v>
      </c>
      <c r="I690" s="7"/>
      <c r="J690" s="7" t="s">
        <v>290</v>
      </c>
      <c r="K690" s="7"/>
      <c r="L690" s="7"/>
      <c r="M690" s="7"/>
      <c r="N690" s="7"/>
      <c r="O690" s="7"/>
      <c r="P690" s="7" t="s">
        <v>21</v>
      </c>
      <c r="Q690" s="5" t="s">
        <v>22</v>
      </c>
    </row>
    <row r="691" ht="14.25" customHeight="1">
      <c r="A691" s="8">
        <f t="shared" si="2"/>
        <v>690</v>
      </c>
      <c r="B691" s="7"/>
      <c r="C691" s="7"/>
      <c r="D691" s="7" t="s">
        <v>1092</v>
      </c>
      <c r="E691" s="7" t="s">
        <v>629</v>
      </c>
      <c r="F691" s="7" t="str">
        <f t="shared" si="1"/>
        <v>ANA GAMEZ</v>
      </c>
      <c r="G691" s="7">
        <v>2.1018817E7</v>
      </c>
      <c r="H691" s="8">
        <v>3.205744121E9</v>
      </c>
      <c r="I691" s="7"/>
      <c r="J691" s="7" t="s">
        <v>290</v>
      </c>
      <c r="K691" s="7"/>
      <c r="L691" s="7"/>
      <c r="M691" s="7"/>
      <c r="N691" s="7"/>
      <c r="O691" s="7"/>
      <c r="P691" s="7" t="s">
        <v>21</v>
      </c>
      <c r="Q691" s="5" t="s">
        <v>22</v>
      </c>
    </row>
    <row r="692" ht="14.25" customHeight="1">
      <c r="A692" s="8">
        <f t="shared" si="2"/>
        <v>691</v>
      </c>
      <c r="B692" s="7"/>
      <c r="C692" s="7"/>
      <c r="D692" s="7" t="s">
        <v>904</v>
      </c>
      <c r="E692" s="7" t="s">
        <v>728</v>
      </c>
      <c r="F692" s="7" t="str">
        <f t="shared" si="1"/>
        <v>JUAN CANO</v>
      </c>
      <c r="G692" s="7">
        <v>8.0357879E7</v>
      </c>
      <c r="H692" s="8">
        <v>3.138937102E9</v>
      </c>
      <c r="I692" s="7"/>
      <c r="J692" s="7" t="s">
        <v>290</v>
      </c>
      <c r="K692" s="7"/>
      <c r="L692" s="7"/>
      <c r="M692" s="7"/>
      <c r="N692" s="7"/>
      <c r="O692" s="7"/>
      <c r="P692" s="7" t="s">
        <v>21</v>
      </c>
      <c r="Q692" s="5" t="s">
        <v>22</v>
      </c>
    </row>
    <row r="693" ht="14.25" customHeight="1">
      <c r="A693" s="8">
        <f t="shared" si="2"/>
        <v>692</v>
      </c>
      <c r="B693" s="7"/>
      <c r="C693" s="7"/>
      <c r="D693" s="7" t="s">
        <v>1089</v>
      </c>
      <c r="E693" s="7" t="s">
        <v>94</v>
      </c>
      <c r="F693" s="7" t="str">
        <f t="shared" si="1"/>
        <v>MARIA BERGAÑO</v>
      </c>
      <c r="G693" s="7">
        <v>2.1016384E7</v>
      </c>
      <c r="H693" s="8">
        <v>3.21467997E9</v>
      </c>
      <c r="I693" s="7"/>
      <c r="J693" s="7" t="s">
        <v>290</v>
      </c>
      <c r="K693" s="7"/>
      <c r="L693" s="7"/>
      <c r="M693" s="7"/>
      <c r="N693" s="7"/>
      <c r="O693" s="7"/>
      <c r="P693" s="7" t="s">
        <v>21</v>
      </c>
      <c r="Q693" s="5" t="s">
        <v>22</v>
      </c>
    </row>
    <row r="694" ht="14.25" customHeight="1">
      <c r="A694" s="8">
        <f t="shared" si="2"/>
        <v>693</v>
      </c>
      <c r="B694" s="7"/>
      <c r="C694" s="7"/>
      <c r="D694" s="7" t="s">
        <v>476</v>
      </c>
      <c r="E694" s="7" t="s">
        <v>821</v>
      </c>
      <c r="F694" s="7" t="str">
        <f t="shared" si="1"/>
        <v>DANIELA PILAR</v>
      </c>
      <c r="G694" s="7">
        <v>1.012434697E9</v>
      </c>
      <c r="H694" s="8">
        <v>3.102351208E9</v>
      </c>
      <c r="I694" s="7"/>
      <c r="J694" s="7" t="s">
        <v>290</v>
      </c>
      <c r="K694" s="7"/>
      <c r="L694" s="7"/>
      <c r="M694" s="7"/>
      <c r="N694" s="7"/>
      <c r="O694" s="7"/>
      <c r="P694" s="7" t="s">
        <v>21</v>
      </c>
      <c r="Q694" s="5" t="s">
        <v>22</v>
      </c>
    </row>
    <row r="695" ht="14.25" customHeight="1">
      <c r="A695" s="8">
        <f t="shared" si="2"/>
        <v>694</v>
      </c>
      <c r="B695" s="7"/>
      <c r="C695" s="7"/>
      <c r="D695" s="7" t="s">
        <v>1093</v>
      </c>
      <c r="E695" s="7" t="s">
        <v>1094</v>
      </c>
      <c r="F695" s="7" t="str">
        <f t="shared" si="1"/>
        <v>MARLEN PATIÑO</v>
      </c>
      <c r="G695" s="7">
        <v>2.1016927E7</v>
      </c>
      <c r="H695" s="8">
        <v>3.132013541E9</v>
      </c>
      <c r="I695" s="7"/>
      <c r="J695" s="7" t="s">
        <v>290</v>
      </c>
      <c r="K695" s="7"/>
      <c r="L695" s="7"/>
      <c r="M695" s="7"/>
      <c r="N695" s="7"/>
      <c r="O695" s="7"/>
      <c r="P695" s="7" t="s">
        <v>21</v>
      </c>
      <c r="Q695" s="5" t="s">
        <v>22</v>
      </c>
    </row>
    <row r="696" ht="14.25" customHeight="1">
      <c r="A696" s="8">
        <f t="shared" si="2"/>
        <v>695</v>
      </c>
      <c r="B696" s="7"/>
      <c r="C696" s="7"/>
      <c r="D696" s="7" t="s">
        <v>1092</v>
      </c>
      <c r="E696" s="7" t="s">
        <v>629</v>
      </c>
      <c r="F696" s="7" t="str">
        <f t="shared" si="1"/>
        <v>ANA GAMEZ</v>
      </c>
      <c r="G696" s="7">
        <v>1.075627627E9</v>
      </c>
      <c r="H696" s="8">
        <v>3.132435027E9</v>
      </c>
      <c r="I696" s="7"/>
      <c r="J696" s="7" t="s">
        <v>290</v>
      </c>
      <c r="K696" s="7"/>
      <c r="L696" s="7"/>
      <c r="M696" s="7"/>
      <c r="N696" s="7"/>
      <c r="O696" s="7"/>
      <c r="P696" s="7" t="s">
        <v>21</v>
      </c>
      <c r="Q696" s="5" t="s">
        <v>22</v>
      </c>
    </row>
    <row r="697" ht="14.25" customHeight="1">
      <c r="A697" s="8">
        <f t="shared" si="2"/>
        <v>696</v>
      </c>
      <c r="B697" s="7"/>
      <c r="C697" s="7"/>
      <c r="D697" s="7" t="s">
        <v>1093</v>
      </c>
      <c r="E697" s="7" t="s">
        <v>1045</v>
      </c>
      <c r="F697" s="7" t="str">
        <f t="shared" si="1"/>
        <v>YOLANDA PATIÑO</v>
      </c>
      <c r="G697" s="7">
        <v>2.1014925E7</v>
      </c>
      <c r="H697" s="8">
        <v>3.024257928E9</v>
      </c>
      <c r="I697" s="7"/>
      <c r="J697" s="7" t="s">
        <v>290</v>
      </c>
      <c r="K697" s="7"/>
      <c r="L697" s="7"/>
      <c r="M697" s="7"/>
      <c r="N697" s="7"/>
      <c r="O697" s="7"/>
      <c r="P697" s="7" t="s">
        <v>21</v>
      </c>
      <c r="Q697" s="5" t="s">
        <v>22</v>
      </c>
    </row>
    <row r="698" ht="14.25" customHeight="1">
      <c r="A698" s="8">
        <f t="shared" si="2"/>
        <v>697</v>
      </c>
      <c r="B698" s="7"/>
      <c r="C698" s="7"/>
      <c r="D698" s="7" t="s">
        <v>860</v>
      </c>
      <c r="E698" s="7" t="s">
        <v>94</v>
      </c>
      <c r="F698" s="7" t="str">
        <f t="shared" si="1"/>
        <v>MARIA MORALES</v>
      </c>
      <c r="G698" s="7">
        <v>2.1013096E7</v>
      </c>
      <c r="H698" s="8">
        <v>3.136927955E9</v>
      </c>
      <c r="I698" s="7"/>
      <c r="J698" s="7" t="s">
        <v>290</v>
      </c>
      <c r="K698" s="7"/>
      <c r="L698" s="7"/>
      <c r="M698" s="7"/>
      <c r="N698" s="7"/>
      <c r="O698" s="7"/>
      <c r="P698" s="7" t="s">
        <v>21</v>
      </c>
      <c r="Q698" s="5" t="s">
        <v>22</v>
      </c>
    </row>
    <row r="699" ht="14.25" customHeight="1">
      <c r="A699" s="8">
        <f t="shared" si="2"/>
        <v>698</v>
      </c>
      <c r="B699" s="7"/>
      <c r="C699" s="7"/>
      <c r="D699" s="7" t="s">
        <v>1095</v>
      </c>
      <c r="E699" s="7" t="s">
        <v>1096</v>
      </c>
      <c r="F699" s="7" t="str">
        <f t="shared" si="1"/>
        <v>NANCY PALOMINO</v>
      </c>
      <c r="G699" s="7">
        <v>5.1979472E7</v>
      </c>
      <c r="H699" s="8">
        <v>3.115502649E9</v>
      </c>
      <c r="I699" s="7"/>
      <c r="J699" s="7" t="s">
        <v>290</v>
      </c>
      <c r="K699" s="7"/>
      <c r="L699" s="7"/>
      <c r="M699" s="7"/>
      <c r="N699" s="7"/>
      <c r="O699" s="7"/>
      <c r="P699" s="7" t="s">
        <v>21</v>
      </c>
      <c r="Q699" s="5" t="s">
        <v>22</v>
      </c>
    </row>
    <row r="700" ht="14.25" customHeight="1">
      <c r="A700" s="8">
        <f t="shared" si="2"/>
        <v>699</v>
      </c>
      <c r="B700" s="7"/>
      <c r="C700" s="7"/>
      <c r="D700" s="7" t="s">
        <v>39</v>
      </c>
      <c r="E700" s="7" t="s">
        <v>417</v>
      </c>
      <c r="F700" s="7" t="str">
        <f t="shared" si="1"/>
        <v>JOSE GARCIA</v>
      </c>
      <c r="G700" s="7">
        <v>5893809.0</v>
      </c>
      <c r="H700" s="8">
        <v>3.118962587E9</v>
      </c>
      <c r="I700" s="7"/>
      <c r="J700" s="7" t="s">
        <v>290</v>
      </c>
      <c r="K700" s="7"/>
      <c r="L700" s="7"/>
      <c r="M700" s="7"/>
      <c r="N700" s="7"/>
      <c r="O700" s="7"/>
      <c r="P700" s="7" t="s">
        <v>21</v>
      </c>
      <c r="Q700" s="5" t="s">
        <v>22</v>
      </c>
    </row>
    <row r="701" ht="14.25" customHeight="1">
      <c r="A701" s="8">
        <f t="shared" si="2"/>
        <v>700</v>
      </c>
      <c r="B701" s="7"/>
      <c r="C701" s="7"/>
      <c r="D701" s="7" t="s">
        <v>58</v>
      </c>
      <c r="E701" s="7" t="s">
        <v>1097</v>
      </c>
      <c r="F701" s="7" t="str">
        <f t="shared" si="1"/>
        <v>MARLENY VARGAS</v>
      </c>
      <c r="G701" s="7">
        <v>4.1725232E7</v>
      </c>
      <c r="H701" s="8">
        <v>3.18543275E9</v>
      </c>
      <c r="I701" s="7"/>
      <c r="J701" s="7" t="s">
        <v>290</v>
      </c>
      <c r="K701" s="7"/>
      <c r="L701" s="7"/>
      <c r="M701" s="7"/>
      <c r="N701" s="7"/>
      <c r="O701" s="7"/>
      <c r="P701" s="7" t="s">
        <v>21</v>
      </c>
      <c r="Q701" s="5" t="s">
        <v>22</v>
      </c>
    </row>
    <row r="702" ht="14.25" customHeight="1">
      <c r="A702" s="8">
        <f t="shared" si="2"/>
        <v>701</v>
      </c>
      <c r="B702" s="7"/>
      <c r="C702" s="7"/>
      <c r="D702" s="7" t="s">
        <v>374</v>
      </c>
      <c r="E702" s="7" t="s">
        <v>725</v>
      </c>
      <c r="F702" s="7" t="str">
        <f t="shared" si="1"/>
        <v>JAIRO ROA</v>
      </c>
      <c r="G702" s="7">
        <v>1.9120503E7</v>
      </c>
      <c r="H702" s="8">
        <v>3.156356351E9</v>
      </c>
      <c r="I702" s="7"/>
      <c r="J702" s="7" t="s">
        <v>290</v>
      </c>
      <c r="K702" s="7"/>
      <c r="L702" s="7"/>
      <c r="M702" s="7"/>
      <c r="N702" s="7"/>
      <c r="O702" s="7"/>
      <c r="P702" s="7" t="s">
        <v>21</v>
      </c>
      <c r="Q702" s="5" t="s">
        <v>22</v>
      </c>
    </row>
    <row r="703" ht="14.25" customHeight="1">
      <c r="A703" s="8">
        <f t="shared" si="2"/>
        <v>702</v>
      </c>
      <c r="B703" s="7"/>
      <c r="C703" s="7"/>
      <c r="D703" s="7" t="s">
        <v>471</v>
      </c>
      <c r="E703" s="7" t="s">
        <v>1045</v>
      </c>
      <c r="F703" s="7" t="str">
        <f t="shared" si="1"/>
        <v>YOLANDA MUÑOZ</v>
      </c>
      <c r="G703" s="7">
        <v>2.1017067E7</v>
      </c>
      <c r="H703" s="8">
        <v>3.213184266E9</v>
      </c>
      <c r="I703" s="7"/>
      <c r="J703" s="7" t="s">
        <v>290</v>
      </c>
      <c r="K703" s="7"/>
      <c r="L703" s="7"/>
      <c r="M703" s="7"/>
      <c r="N703" s="7"/>
      <c r="O703" s="7"/>
      <c r="P703" s="7" t="s">
        <v>21</v>
      </c>
      <c r="Q703" s="5" t="s">
        <v>22</v>
      </c>
    </row>
    <row r="704" ht="14.25" customHeight="1">
      <c r="A704" s="8">
        <f t="shared" si="2"/>
        <v>703</v>
      </c>
      <c r="B704" s="7"/>
      <c r="C704" s="7"/>
      <c r="D704" s="7" t="s">
        <v>1058</v>
      </c>
      <c r="E704" s="7" t="s">
        <v>728</v>
      </c>
      <c r="F704" s="7" t="str">
        <f t="shared" si="1"/>
        <v>JUAN SERNA</v>
      </c>
      <c r="G704" s="7">
        <v>8.0354941E7</v>
      </c>
      <c r="H704" s="8">
        <v>3.178267624E9</v>
      </c>
      <c r="I704" s="7"/>
      <c r="J704" s="7" t="s">
        <v>290</v>
      </c>
      <c r="K704" s="7"/>
      <c r="L704" s="7"/>
      <c r="M704" s="7"/>
      <c r="N704" s="7"/>
      <c r="O704" s="7"/>
      <c r="P704" s="7" t="s">
        <v>21</v>
      </c>
      <c r="Q704" s="5" t="s">
        <v>22</v>
      </c>
    </row>
    <row r="705" ht="14.25" customHeight="1">
      <c r="A705" s="8">
        <f t="shared" si="2"/>
        <v>704</v>
      </c>
      <c r="B705" s="7"/>
      <c r="C705" s="7"/>
      <c r="D705" s="7" t="s">
        <v>449</v>
      </c>
      <c r="E705" s="7" t="s">
        <v>417</v>
      </c>
      <c r="F705" s="7" t="str">
        <f t="shared" si="1"/>
        <v>JOSE ORTIZ</v>
      </c>
      <c r="G705" s="7">
        <v>1.075626623E9</v>
      </c>
      <c r="H705" s="8">
        <v>3.174687286E9</v>
      </c>
      <c r="I705" s="7"/>
      <c r="J705" s="7" t="s">
        <v>290</v>
      </c>
      <c r="K705" s="7"/>
      <c r="L705" s="7"/>
      <c r="M705" s="7"/>
      <c r="N705" s="7"/>
      <c r="O705" s="7"/>
      <c r="P705" s="7" t="s">
        <v>21</v>
      </c>
      <c r="Q705" s="5" t="s">
        <v>22</v>
      </c>
    </row>
    <row r="706" ht="14.25" customHeight="1">
      <c r="A706" s="8">
        <f t="shared" si="2"/>
        <v>705</v>
      </c>
      <c r="B706" s="7"/>
      <c r="C706" s="7"/>
      <c r="D706" s="7" t="s">
        <v>386</v>
      </c>
      <c r="E706" s="7" t="s">
        <v>1098</v>
      </c>
      <c r="F706" s="7" t="str">
        <f t="shared" si="1"/>
        <v>JULIET GAITAN</v>
      </c>
      <c r="G706" s="7">
        <v>1.075626816E9</v>
      </c>
      <c r="H706" s="8">
        <v>3.11325433E9</v>
      </c>
      <c r="I706" s="7"/>
      <c r="J706" s="7" t="s">
        <v>290</v>
      </c>
      <c r="K706" s="7"/>
      <c r="L706" s="7"/>
      <c r="M706" s="7"/>
      <c r="N706" s="7"/>
      <c r="O706" s="7"/>
      <c r="P706" s="7" t="s">
        <v>21</v>
      </c>
      <c r="Q706" s="5" t="s">
        <v>22</v>
      </c>
    </row>
    <row r="707" ht="14.25" customHeight="1">
      <c r="A707" s="8">
        <f t="shared" si="2"/>
        <v>706</v>
      </c>
      <c r="B707" s="7"/>
      <c r="C707" s="7"/>
      <c r="D707" s="7" t="s">
        <v>1099</v>
      </c>
      <c r="E707" s="7" t="s">
        <v>497</v>
      </c>
      <c r="F707" s="7" t="str">
        <f t="shared" si="1"/>
        <v>LAURA CORREA</v>
      </c>
      <c r="G707" s="7">
        <v>1.003822052E9</v>
      </c>
      <c r="H707" s="8">
        <v>3.123622395E9</v>
      </c>
      <c r="I707" s="7"/>
      <c r="J707" s="7" t="s">
        <v>290</v>
      </c>
      <c r="K707" s="7"/>
      <c r="L707" s="7"/>
      <c r="M707" s="7"/>
      <c r="N707" s="7"/>
      <c r="O707" s="7"/>
      <c r="P707" s="7" t="s">
        <v>21</v>
      </c>
      <c r="Q707" s="5" t="s">
        <v>22</v>
      </c>
    </row>
    <row r="708" ht="14.25" customHeight="1">
      <c r="A708" s="8">
        <f t="shared" si="2"/>
        <v>707</v>
      </c>
      <c r="B708" s="7"/>
      <c r="C708" s="7"/>
      <c r="D708" s="7" t="s">
        <v>449</v>
      </c>
      <c r="E708" s="7" t="s">
        <v>1100</v>
      </c>
      <c r="F708" s="7" t="str">
        <f t="shared" si="1"/>
        <v>JOAQUIN ORTIZ</v>
      </c>
      <c r="G708" s="7">
        <v>1.1306143E7</v>
      </c>
      <c r="H708" s="8">
        <v>3.209749154E9</v>
      </c>
      <c r="I708" s="7"/>
      <c r="J708" s="7" t="s">
        <v>290</v>
      </c>
      <c r="K708" s="7"/>
      <c r="L708" s="7"/>
      <c r="M708" s="7"/>
      <c r="N708" s="7"/>
      <c r="O708" s="7"/>
      <c r="P708" s="7" t="s">
        <v>21</v>
      </c>
      <c r="Q708" s="5" t="s">
        <v>22</v>
      </c>
    </row>
    <row r="709" ht="14.25" customHeight="1">
      <c r="A709" s="8">
        <f t="shared" si="2"/>
        <v>708</v>
      </c>
      <c r="B709" s="7"/>
      <c r="C709" s="7"/>
      <c r="D709" s="7" t="s">
        <v>839</v>
      </c>
      <c r="E709" s="7" t="s">
        <v>1050</v>
      </c>
      <c r="F709" s="7" t="str">
        <f t="shared" si="1"/>
        <v>MARTHA PARRA</v>
      </c>
      <c r="G709" s="7">
        <v>2.1017229E7</v>
      </c>
      <c r="H709" s="8">
        <v>3.217172584E9</v>
      </c>
      <c r="I709" s="7"/>
      <c r="J709" s="7" t="s">
        <v>290</v>
      </c>
      <c r="K709" s="7"/>
      <c r="L709" s="7"/>
      <c r="M709" s="7"/>
      <c r="N709" s="7"/>
      <c r="O709" s="7"/>
      <c r="P709" s="7" t="s">
        <v>21</v>
      </c>
      <c r="Q709" s="5" t="s">
        <v>22</v>
      </c>
    </row>
    <row r="710" ht="14.25" customHeight="1">
      <c r="A710" s="8">
        <f t="shared" si="2"/>
        <v>709</v>
      </c>
      <c r="B710" s="7"/>
      <c r="C710" s="7"/>
      <c r="D710" s="7" t="s">
        <v>736</v>
      </c>
      <c r="E710" s="7" t="s">
        <v>614</v>
      </c>
      <c r="F710" s="7" t="str">
        <f t="shared" si="1"/>
        <v>OLGA CARVAJAL</v>
      </c>
      <c r="G710" s="7">
        <v>2.1017019E7</v>
      </c>
      <c r="H710" s="8">
        <v>3.208079579E9</v>
      </c>
      <c r="I710" s="7"/>
      <c r="J710" s="7" t="s">
        <v>290</v>
      </c>
      <c r="K710" s="7"/>
      <c r="L710" s="7"/>
      <c r="M710" s="7"/>
      <c r="N710" s="7"/>
      <c r="O710" s="7"/>
      <c r="P710" s="7" t="s">
        <v>21</v>
      </c>
      <c r="Q710" s="5" t="s">
        <v>22</v>
      </c>
    </row>
    <row r="711" ht="14.25" customHeight="1">
      <c r="A711" s="8">
        <f t="shared" si="2"/>
        <v>710</v>
      </c>
      <c r="B711" s="7"/>
      <c r="C711" s="7"/>
      <c r="D711" s="7" t="s">
        <v>736</v>
      </c>
      <c r="E711" s="7" t="s">
        <v>1101</v>
      </c>
      <c r="F711" s="7" t="str">
        <f t="shared" si="1"/>
        <v>GINA CARVAJAL</v>
      </c>
      <c r="G711" s="7">
        <v>1.020750389E9</v>
      </c>
      <c r="H711" s="8">
        <v>3.13214191E9</v>
      </c>
      <c r="I711" s="7"/>
      <c r="J711" s="7" t="s">
        <v>290</v>
      </c>
      <c r="K711" s="7"/>
      <c r="L711" s="7"/>
      <c r="M711" s="7"/>
      <c r="N711" s="7"/>
      <c r="O711" s="7"/>
      <c r="P711" s="7" t="s">
        <v>21</v>
      </c>
      <c r="Q711" s="5" t="s">
        <v>22</v>
      </c>
    </row>
    <row r="712" ht="14.25" customHeight="1">
      <c r="A712" s="8">
        <f t="shared" si="2"/>
        <v>711</v>
      </c>
      <c r="B712" s="7"/>
      <c r="C712" s="7"/>
      <c r="D712" s="7" t="s">
        <v>1055</v>
      </c>
      <c r="E712" s="7" t="s">
        <v>1102</v>
      </c>
      <c r="F712" s="7" t="str">
        <f t="shared" si="1"/>
        <v>JHORMAN COCUY</v>
      </c>
      <c r="G712" s="7">
        <v>1.076170178E9</v>
      </c>
      <c r="H712" s="8">
        <v>3.219172941E9</v>
      </c>
      <c r="I712" s="7"/>
      <c r="J712" s="7" t="s">
        <v>290</v>
      </c>
      <c r="K712" s="7"/>
      <c r="L712" s="7"/>
      <c r="M712" s="7"/>
      <c r="N712" s="7"/>
      <c r="O712" s="7"/>
      <c r="P712" s="7" t="s">
        <v>21</v>
      </c>
      <c r="Q712" s="5" t="s">
        <v>22</v>
      </c>
    </row>
    <row r="713" ht="14.25" customHeight="1">
      <c r="A713" s="8">
        <f t="shared" si="2"/>
        <v>712</v>
      </c>
      <c r="B713" s="7"/>
      <c r="C713" s="7"/>
      <c r="D713" s="7" t="s">
        <v>1089</v>
      </c>
      <c r="E713" s="7" t="s">
        <v>1103</v>
      </c>
      <c r="F713" s="7" t="str">
        <f t="shared" si="1"/>
        <v>DABEIBA BERGAÑO</v>
      </c>
      <c r="G713" s="7">
        <v>2.1015699E7</v>
      </c>
      <c r="H713" s="8">
        <v>3.176694718E9</v>
      </c>
      <c r="I713" s="7"/>
      <c r="J713" s="7" t="s">
        <v>290</v>
      </c>
      <c r="K713" s="7"/>
      <c r="L713" s="7"/>
      <c r="M713" s="7"/>
      <c r="N713" s="7"/>
      <c r="O713" s="7"/>
      <c r="P713" s="7" t="s">
        <v>21</v>
      </c>
      <c r="Q713" s="5" t="s">
        <v>22</v>
      </c>
    </row>
    <row r="714" ht="14.25" customHeight="1">
      <c r="A714" s="8">
        <f t="shared" si="2"/>
        <v>713</v>
      </c>
      <c r="B714" s="7"/>
      <c r="C714" s="7"/>
      <c r="D714" s="7" t="s">
        <v>1099</v>
      </c>
      <c r="E714" s="7" t="s">
        <v>398</v>
      </c>
      <c r="F714" s="7" t="str">
        <f t="shared" si="1"/>
        <v>SEBASTIAN CORREA</v>
      </c>
      <c r="G714" s="7">
        <v>1.075629928E9</v>
      </c>
      <c r="H714" s="8">
        <v>3.124703694E9</v>
      </c>
      <c r="I714" s="7"/>
      <c r="J714" s="7" t="s">
        <v>290</v>
      </c>
      <c r="K714" s="7"/>
      <c r="L714" s="7"/>
      <c r="M714" s="7"/>
      <c r="N714" s="7"/>
      <c r="O714" s="7"/>
      <c r="P714" s="7" t="s">
        <v>21</v>
      </c>
      <c r="Q714" s="5" t="s">
        <v>22</v>
      </c>
    </row>
    <row r="715" ht="14.25" customHeight="1">
      <c r="A715" s="8">
        <f t="shared" si="2"/>
        <v>714</v>
      </c>
      <c r="B715" s="7"/>
      <c r="C715" s="7"/>
      <c r="D715" s="7" t="s">
        <v>1104</v>
      </c>
      <c r="E715" s="7" t="s">
        <v>1105</v>
      </c>
      <c r="F715" s="7" t="str">
        <f t="shared" si="1"/>
        <v>MARIED AMAYA</v>
      </c>
      <c r="G715" s="7">
        <v>2.1013909E7</v>
      </c>
      <c r="H715" s="8">
        <v>3.133522441E9</v>
      </c>
      <c r="I715" s="7"/>
      <c r="J715" s="7" t="s">
        <v>290</v>
      </c>
      <c r="K715" s="7"/>
      <c r="L715" s="7"/>
      <c r="M715" s="7"/>
      <c r="N715" s="7"/>
      <c r="O715" s="7"/>
      <c r="P715" s="7" t="s">
        <v>21</v>
      </c>
      <c r="Q715" s="5" t="s">
        <v>22</v>
      </c>
    </row>
    <row r="716" ht="14.25" customHeight="1">
      <c r="A716" s="8">
        <f t="shared" si="2"/>
        <v>715</v>
      </c>
      <c r="B716" s="7"/>
      <c r="C716" s="7"/>
      <c r="D716" s="7" t="s">
        <v>161</v>
      </c>
      <c r="E716" s="7" t="s">
        <v>94</v>
      </c>
      <c r="F716" s="7" t="str">
        <f t="shared" si="1"/>
        <v>MARIA RODRIGUEZ</v>
      </c>
      <c r="G716" s="7">
        <v>2.1012695E7</v>
      </c>
      <c r="H716" s="8">
        <v>3.133116854E9</v>
      </c>
      <c r="I716" s="7"/>
      <c r="J716" s="7" t="s">
        <v>290</v>
      </c>
      <c r="K716" s="7"/>
      <c r="L716" s="7"/>
      <c r="M716" s="7"/>
      <c r="N716" s="7"/>
      <c r="O716" s="7"/>
      <c r="P716" s="7" t="s">
        <v>21</v>
      </c>
      <c r="Q716" s="5" t="s">
        <v>22</v>
      </c>
    </row>
    <row r="717" ht="14.25" customHeight="1">
      <c r="A717" s="8">
        <f t="shared" si="2"/>
        <v>716</v>
      </c>
      <c r="B717" s="7"/>
      <c r="C717" s="7"/>
      <c r="D717" s="7" t="s">
        <v>1106</v>
      </c>
      <c r="E717" s="7" t="s">
        <v>94</v>
      </c>
      <c r="F717" s="7" t="str">
        <f t="shared" si="1"/>
        <v>MARIA PADUA</v>
      </c>
      <c r="G717" s="7">
        <v>2.1014519E7</v>
      </c>
      <c r="H717" s="8">
        <v>3.132731822E9</v>
      </c>
      <c r="I717" s="7"/>
      <c r="J717" s="7" t="s">
        <v>290</v>
      </c>
      <c r="K717" s="7"/>
      <c r="L717" s="7"/>
      <c r="M717" s="7"/>
      <c r="N717" s="7"/>
      <c r="O717" s="7"/>
      <c r="P717" s="7" t="s">
        <v>21</v>
      </c>
      <c r="Q717" s="5" t="s">
        <v>22</v>
      </c>
    </row>
    <row r="718" ht="14.25" customHeight="1">
      <c r="A718" s="8">
        <f t="shared" si="2"/>
        <v>717</v>
      </c>
      <c r="B718" s="7"/>
      <c r="C718" s="7"/>
      <c r="D718" s="7" t="s">
        <v>1092</v>
      </c>
      <c r="E718" s="7" t="s">
        <v>74</v>
      </c>
      <c r="F718" s="7" t="str">
        <f t="shared" si="1"/>
        <v>LUZ GAMEZ</v>
      </c>
      <c r="G718" s="7">
        <v>2.1017428E7</v>
      </c>
      <c r="H718" s="8">
        <v>3.227239521E9</v>
      </c>
      <c r="I718" s="7"/>
      <c r="J718" s="7" t="s">
        <v>290</v>
      </c>
      <c r="K718" s="7"/>
      <c r="L718" s="7"/>
      <c r="M718" s="7"/>
      <c r="N718" s="7"/>
      <c r="O718" s="7"/>
      <c r="P718" s="7" t="s">
        <v>21</v>
      </c>
      <c r="Q718" s="5" t="s">
        <v>22</v>
      </c>
    </row>
    <row r="719" ht="14.25" customHeight="1">
      <c r="A719" s="8">
        <f t="shared" si="2"/>
        <v>718</v>
      </c>
      <c r="B719" s="7"/>
      <c r="C719" s="7"/>
      <c r="D719" s="7" t="s">
        <v>1034</v>
      </c>
      <c r="E719" s="7" t="s">
        <v>1107</v>
      </c>
      <c r="F719" s="7" t="str">
        <f t="shared" si="1"/>
        <v>CLARA CASTAÑEDA</v>
      </c>
      <c r="G719" s="7">
        <v>2.1017432E7</v>
      </c>
      <c r="H719" s="8">
        <v>3.223306072E9</v>
      </c>
      <c r="I719" s="7"/>
      <c r="J719" s="7" t="s">
        <v>290</v>
      </c>
      <c r="K719" s="7"/>
      <c r="L719" s="7"/>
      <c r="M719" s="7"/>
      <c r="N719" s="7"/>
      <c r="O719" s="7"/>
      <c r="P719" s="7" t="s">
        <v>21</v>
      </c>
      <c r="Q719" s="5" t="s">
        <v>22</v>
      </c>
    </row>
    <row r="720" ht="14.25" customHeight="1">
      <c r="A720" s="8">
        <f t="shared" si="2"/>
        <v>719</v>
      </c>
      <c r="B720" s="7"/>
      <c r="C720" s="7"/>
      <c r="D720" s="7" t="s">
        <v>1064</v>
      </c>
      <c r="E720" s="7" t="s">
        <v>1108</v>
      </c>
      <c r="F720" s="7" t="str">
        <f t="shared" si="1"/>
        <v>DINO VALERO</v>
      </c>
      <c r="G720" s="7">
        <v>3209752.0</v>
      </c>
      <c r="H720" s="8">
        <v>3.142904213E9</v>
      </c>
      <c r="I720" s="7"/>
      <c r="J720" s="7" t="s">
        <v>290</v>
      </c>
      <c r="K720" s="7"/>
      <c r="L720" s="7"/>
      <c r="M720" s="7"/>
      <c r="N720" s="7"/>
      <c r="O720" s="7"/>
      <c r="P720" s="7" t="s">
        <v>21</v>
      </c>
      <c r="Q720" s="5" t="s">
        <v>22</v>
      </c>
    </row>
    <row r="721" ht="14.25" customHeight="1">
      <c r="A721" s="8">
        <f t="shared" si="2"/>
        <v>720</v>
      </c>
      <c r="B721" s="7"/>
      <c r="C721" s="7"/>
      <c r="D721" s="7" t="s">
        <v>359</v>
      </c>
      <c r="E721" s="7" t="s">
        <v>1109</v>
      </c>
      <c r="F721" s="7" t="str">
        <f t="shared" si="1"/>
        <v>MYRIAN RAMIREZ</v>
      </c>
      <c r="G721" s="7">
        <v>2.1016346E7</v>
      </c>
      <c r="H721" s="8">
        <v>3.228546082E9</v>
      </c>
      <c r="I721" s="7"/>
      <c r="J721" s="7" t="s">
        <v>290</v>
      </c>
      <c r="K721" s="7"/>
      <c r="L721" s="7"/>
      <c r="M721" s="7"/>
      <c r="N721" s="7"/>
      <c r="O721" s="7"/>
      <c r="P721" s="7" t="s">
        <v>21</v>
      </c>
      <c r="Q721" s="5" t="s">
        <v>22</v>
      </c>
    </row>
    <row r="722" ht="14.25" customHeight="1">
      <c r="A722" s="8">
        <f t="shared" si="2"/>
        <v>721</v>
      </c>
      <c r="B722" s="7"/>
      <c r="C722" s="7"/>
      <c r="D722" s="7" t="s">
        <v>1110</v>
      </c>
      <c r="E722" s="7" t="s">
        <v>94</v>
      </c>
      <c r="F722" s="7" t="str">
        <f t="shared" si="1"/>
        <v>MARIA DUARTE</v>
      </c>
      <c r="G722" s="7">
        <v>2.1014532E7</v>
      </c>
      <c r="H722" s="8">
        <v>3.11860524E9</v>
      </c>
      <c r="I722" s="7"/>
      <c r="J722" s="7" t="s">
        <v>290</v>
      </c>
      <c r="K722" s="7"/>
      <c r="L722" s="7"/>
      <c r="M722" s="7"/>
      <c r="N722" s="7"/>
      <c r="O722" s="7"/>
      <c r="P722" s="7" t="s">
        <v>21</v>
      </c>
      <c r="Q722" s="5" t="s">
        <v>22</v>
      </c>
    </row>
    <row r="723" ht="14.25" customHeight="1">
      <c r="A723" s="8">
        <f t="shared" si="2"/>
        <v>722</v>
      </c>
      <c r="B723" s="7"/>
      <c r="C723" s="7"/>
      <c r="D723" s="7" t="s">
        <v>161</v>
      </c>
      <c r="E723" s="7" t="s">
        <v>94</v>
      </c>
      <c r="F723" s="7" t="str">
        <f t="shared" si="1"/>
        <v>MARIA RODRIGUEZ</v>
      </c>
      <c r="G723" s="7">
        <v>2.1014931E7</v>
      </c>
      <c r="H723" s="8">
        <v>3.158999171E9</v>
      </c>
      <c r="I723" s="7"/>
      <c r="J723" s="7" t="s">
        <v>290</v>
      </c>
      <c r="K723" s="7"/>
      <c r="L723" s="7"/>
      <c r="M723" s="7"/>
      <c r="N723" s="7"/>
      <c r="O723" s="7"/>
      <c r="P723" s="7" t="s">
        <v>21</v>
      </c>
      <c r="Q723" s="5" t="s">
        <v>22</v>
      </c>
    </row>
    <row r="724" ht="14.25" customHeight="1">
      <c r="A724" s="8">
        <f t="shared" si="2"/>
        <v>723</v>
      </c>
      <c r="B724" s="7"/>
      <c r="C724" s="7"/>
      <c r="D724" s="7" t="s">
        <v>1111</v>
      </c>
      <c r="E724" s="7" t="s">
        <v>1112</v>
      </c>
      <c r="F724" s="7" t="str">
        <f t="shared" si="1"/>
        <v>VICTORIA MONROY</v>
      </c>
      <c r="G724" s="7">
        <v>2.1018316E7</v>
      </c>
      <c r="H724" s="8">
        <v>3.122510902E9</v>
      </c>
      <c r="I724" s="7"/>
      <c r="J724" s="7" t="s">
        <v>290</v>
      </c>
      <c r="K724" s="7"/>
      <c r="L724" s="7"/>
      <c r="M724" s="7"/>
      <c r="N724" s="7"/>
      <c r="O724" s="7"/>
      <c r="P724" s="7" t="s">
        <v>21</v>
      </c>
      <c r="Q724" s="5" t="s">
        <v>22</v>
      </c>
    </row>
    <row r="725" ht="14.25" customHeight="1">
      <c r="A725" s="8">
        <f t="shared" si="2"/>
        <v>724</v>
      </c>
      <c r="B725" s="7"/>
      <c r="C725" s="7"/>
      <c r="D725" s="7" t="s">
        <v>733</v>
      </c>
      <c r="E725" s="7" t="s">
        <v>1113</v>
      </c>
      <c r="F725" s="7" t="str">
        <f t="shared" si="1"/>
        <v>FREDY NIETO</v>
      </c>
      <c r="G725" s="7">
        <v>8.0357431E7</v>
      </c>
      <c r="H725" s="8">
        <v>3.102655678E9</v>
      </c>
      <c r="I725" s="7"/>
      <c r="J725" s="7" t="s">
        <v>290</v>
      </c>
      <c r="K725" s="7"/>
      <c r="L725" s="7"/>
      <c r="M725" s="7"/>
      <c r="N725" s="7"/>
      <c r="O725" s="7"/>
      <c r="P725" s="7" t="s">
        <v>21</v>
      </c>
      <c r="Q725" s="5" t="s">
        <v>22</v>
      </c>
    </row>
    <row r="726" ht="14.25" customHeight="1">
      <c r="A726" s="8">
        <f t="shared" si="2"/>
        <v>725</v>
      </c>
      <c r="B726" s="7"/>
      <c r="C726" s="7"/>
      <c r="D726" s="7" t="s">
        <v>1058</v>
      </c>
      <c r="E726" s="7" t="s">
        <v>1114</v>
      </c>
      <c r="F726" s="7" t="str">
        <f t="shared" si="1"/>
        <v>SANDALIO SERNA</v>
      </c>
      <c r="G726" s="7">
        <v>3290221.0</v>
      </c>
      <c r="H726" s="8">
        <v>3.203690318E9</v>
      </c>
      <c r="I726" s="7"/>
      <c r="J726" s="7" t="s">
        <v>290</v>
      </c>
      <c r="K726" s="7"/>
      <c r="L726" s="7"/>
      <c r="M726" s="7"/>
      <c r="N726" s="7"/>
      <c r="O726" s="7"/>
      <c r="P726" s="7" t="s">
        <v>21</v>
      </c>
      <c r="Q726" s="5" t="s">
        <v>22</v>
      </c>
    </row>
    <row r="727" ht="14.25" customHeight="1">
      <c r="A727" s="8">
        <f t="shared" si="2"/>
        <v>726</v>
      </c>
      <c r="B727" s="7"/>
      <c r="C727" s="7"/>
      <c r="D727" s="7" t="s">
        <v>1115</v>
      </c>
      <c r="E727" s="7" t="s">
        <v>417</v>
      </c>
      <c r="F727" s="7" t="str">
        <f t="shared" si="1"/>
        <v>JOSE GOMEZ</v>
      </c>
      <c r="G727" s="7">
        <v>3208399.0</v>
      </c>
      <c r="H727" s="8">
        <v>3.123422416E9</v>
      </c>
      <c r="I727" s="7"/>
      <c r="J727" s="7" t="s">
        <v>290</v>
      </c>
      <c r="K727" s="7"/>
      <c r="L727" s="7"/>
      <c r="M727" s="7"/>
      <c r="N727" s="7"/>
      <c r="O727" s="7"/>
      <c r="P727" s="7" t="s">
        <v>21</v>
      </c>
      <c r="Q727" s="5" t="s">
        <v>22</v>
      </c>
    </row>
    <row r="728" ht="14.25" customHeight="1">
      <c r="A728" s="8">
        <f t="shared" si="2"/>
        <v>727</v>
      </c>
      <c r="B728" s="7"/>
      <c r="C728" s="7"/>
      <c r="D728" s="7" t="s">
        <v>1116</v>
      </c>
      <c r="E728" s="7" t="s">
        <v>1117</v>
      </c>
      <c r="F728" s="7" t="str">
        <f t="shared" si="1"/>
        <v>DAMARIS CAMARGO</v>
      </c>
      <c r="G728" s="7">
        <v>1.193118073E9</v>
      </c>
      <c r="H728" s="8">
        <v>3.224742824E9</v>
      </c>
      <c r="I728" s="7"/>
      <c r="J728" s="7" t="s">
        <v>290</v>
      </c>
      <c r="K728" s="7"/>
      <c r="L728" s="7"/>
      <c r="M728" s="7"/>
      <c r="N728" s="7"/>
      <c r="O728" s="7"/>
      <c r="P728" s="7" t="s">
        <v>21</v>
      </c>
      <c r="Q728" s="5" t="s">
        <v>22</v>
      </c>
    </row>
    <row r="729" ht="14.25" customHeight="1">
      <c r="A729" s="8">
        <f t="shared" si="2"/>
        <v>728</v>
      </c>
      <c r="B729" s="7"/>
      <c r="C729" s="7"/>
      <c r="D729" s="7" t="s">
        <v>359</v>
      </c>
      <c r="E729" s="7" t="s">
        <v>1118</v>
      </c>
      <c r="F729" s="7" t="str">
        <f t="shared" si="1"/>
        <v>LUISA RAMIREZ</v>
      </c>
      <c r="G729" s="7">
        <v>1.007159768E9</v>
      </c>
      <c r="H729" s="8">
        <v>3.228920973E9</v>
      </c>
      <c r="I729" s="7"/>
      <c r="J729" s="7" t="s">
        <v>290</v>
      </c>
      <c r="K729" s="7"/>
      <c r="L729" s="7"/>
      <c r="M729" s="7"/>
      <c r="N729" s="7"/>
      <c r="O729" s="7"/>
      <c r="P729" s="7" t="s">
        <v>21</v>
      </c>
      <c r="Q729" s="5" t="s">
        <v>22</v>
      </c>
    </row>
    <row r="730" ht="14.25" customHeight="1">
      <c r="A730" s="8">
        <f t="shared" si="2"/>
        <v>729</v>
      </c>
      <c r="B730" s="7"/>
      <c r="C730" s="7"/>
      <c r="D730" s="7" t="s">
        <v>1119</v>
      </c>
      <c r="E730" s="7" t="s">
        <v>1120</v>
      </c>
      <c r="F730" s="7" t="str">
        <f t="shared" si="1"/>
        <v>BRIYITH SALAZAR</v>
      </c>
      <c r="G730" s="7">
        <v>1.075627227E9</v>
      </c>
      <c r="H730" s="8">
        <v>3.143158959E9</v>
      </c>
      <c r="I730" s="7"/>
      <c r="J730" s="7" t="s">
        <v>290</v>
      </c>
      <c r="K730" s="7"/>
      <c r="L730" s="7"/>
      <c r="M730" s="7"/>
      <c r="N730" s="7"/>
      <c r="O730" s="7"/>
      <c r="P730" s="7" t="s">
        <v>21</v>
      </c>
      <c r="Q730" s="5" t="s">
        <v>22</v>
      </c>
    </row>
    <row r="731" ht="14.25" customHeight="1">
      <c r="A731" s="8">
        <f t="shared" si="2"/>
        <v>730</v>
      </c>
      <c r="B731" s="7"/>
      <c r="C731" s="7"/>
      <c r="D731" s="7" t="s">
        <v>1121</v>
      </c>
      <c r="E731" s="7" t="s">
        <v>417</v>
      </c>
      <c r="F731" s="7" t="str">
        <f t="shared" si="1"/>
        <v>JOSE PINZON</v>
      </c>
      <c r="G731" s="7">
        <v>8.0310501E7</v>
      </c>
      <c r="H731" s="8">
        <v>3.143404268E9</v>
      </c>
      <c r="I731" s="7"/>
      <c r="J731" s="7" t="s">
        <v>290</v>
      </c>
      <c r="K731" s="7"/>
      <c r="L731" s="7"/>
      <c r="M731" s="7"/>
      <c r="N731" s="7"/>
      <c r="O731" s="7"/>
      <c r="P731" s="7" t="s">
        <v>21</v>
      </c>
      <c r="Q731" s="5" t="s">
        <v>22</v>
      </c>
    </row>
    <row r="732" ht="14.25" customHeight="1">
      <c r="A732" s="8">
        <f t="shared" si="2"/>
        <v>731</v>
      </c>
      <c r="B732" s="7"/>
      <c r="C732" s="7"/>
      <c r="D732" s="7" t="s">
        <v>1064</v>
      </c>
      <c r="E732" s="7" t="s">
        <v>94</v>
      </c>
      <c r="F732" s="7" t="str">
        <f t="shared" si="1"/>
        <v>MARIA VALERO</v>
      </c>
      <c r="G732" s="7">
        <v>1.075627594E9</v>
      </c>
      <c r="H732" s="8">
        <v>3.212276916E9</v>
      </c>
      <c r="I732" s="7"/>
      <c r="J732" s="7" t="s">
        <v>290</v>
      </c>
      <c r="K732" s="7"/>
      <c r="L732" s="7"/>
      <c r="M732" s="7"/>
      <c r="N732" s="7"/>
      <c r="O732" s="7"/>
      <c r="P732" s="7" t="s">
        <v>21</v>
      </c>
      <c r="Q732" s="5" t="s">
        <v>22</v>
      </c>
    </row>
    <row r="733" ht="14.25" customHeight="1">
      <c r="A733" s="8">
        <f t="shared" si="2"/>
        <v>732</v>
      </c>
      <c r="B733" s="7"/>
      <c r="C733" s="7"/>
      <c r="D733" s="7" t="s">
        <v>1122</v>
      </c>
      <c r="E733" s="7" t="s">
        <v>1123</v>
      </c>
      <c r="F733" s="7" t="str">
        <f t="shared" si="1"/>
        <v>DANYILA DONCEL</v>
      </c>
      <c r="G733" s="7">
        <v>1.07562598E9</v>
      </c>
      <c r="H733" s="8">
        <v>3.144193195E9</v>
      </c>
      <c r="I733" s="7"/>
      <c r="J733" s="7" t="s">
        <v>290</v>
      </c>
      <c r="K733" s="7"/>
      <c r="L733" s="7"/>
      <c r="M733" s="7"/>
      <c r="N733" s="7"/>
      <c r="O733" s="7"/>
      <c r="P733" s="7" t="s">
        <v>21</v>
      </c>
      <c r="Q733" s="5" t="s">
        <v>22</v>
      </c>
    </row>
    <row r="734" ht="14.25" customHeight="1">
      <c r="A734" s="8">
        <f t="shared" si="2"/>
        <v>733</v>
      </c>
      <c r="B734" s="7"/>
      <c r="C734" s="7"/>
      <c r="D734" s="7" t="s">
        <v>1124</v>
      </c>
      <c r="E734" s="7" t="s">
        <v>1125</v>
      </c>
      <c r="F734" s="7" t="str">
        <f t="shared" si="1"/>
        <v>NARYI QUIJANO</v>
      </c>
      <c r="G734" s="7">
        <v>1.003821934E9</v>
      </c>
      <c r="H734" s="8">
        <v>3.103782074E9</v>
      </c>
      <c r="I734" s="7"/>
      <c r="J734" s="7" t="s">
        <v>290</v>
      </c>
      <c r="K734" s="7"/>
      <c r="L734" s="7"/>
      <c r="M734" s="7"/>
      <c r="N734" s="7"/>
      <c r="O734" s="7"/>
      <c r="P734" s="7" t="s">
        <v>21</v>
      </c>
      <c r="Q734" s="5" t="s">
        <v>22</v>
      </c>
    </row>
    <row r="735" ht="14.25" customHeight="1">
      <c r="A735" s="8">
        <f t="shared" si="2"/>
        <v>734</v>
      </c>
      <c r="B735" s="7"/>
      <c r="C735" s="7"/>
      <c r="D735" s="7" t="s">
        <v>661</v>
      </c>
      <c r="E735" s="7" t="s">
        <v>1065</v>
      </c>
      <c r="F735" s="7" t="str">
        <f t="shared" si="1"/>
        <v>FRANCISCO URUEÑA</v>
      </c>
      <c r="G735" s="7">
        <v>3209954.0</v>
      </c>
      <c r="H735" s="8">
        <v>3.168176181E9</v>
      </c>
      <c r="I735" s="7"/>
      <c r="J735" s="7" t="s">
        <v>290</v>
      </c>
      <c r="K735" s="7"/>
      <c r="L735" s="7"/>
      <c r="M735" s="7"/>
      <c r="N735" s="7"/>
      <c r="O735" s="7"/>
      <c r="P735" s="7" t="s">
        <v>21</v>
      </c>
      <c r="Q735" s="5" t="s">
        <v>22</v>
      </c>
    </row>
    <row r="736" ht="14.25" customHeight="1">
      <c r="A736" s="8">
        <f t="shared" si="2"/>
        <v>735</v>
      </c>
      <c r="B736" s="7"/>
      <c r="C736" s="7"/>
      <c r="D736" s="7" t="s">
        <v>422</v>
      </c>
      <c r="E736" s="7" t="s">
        <v>404</v>
      </c>
      <c r="F736" s="7" t="str">
        <f t="shared" si="1"/>
        <v>CAMILO OSORIO</v>
      </c>
      <c r="G736" s="7">
        <v>1.007166873E9</v>
      </c>
      <c r="H736" s="8">
        <v>3.134007511E9</v>
      </c>
      <c r="I736" s="7"/>
      <c r="J736" s="7" t="s">
        <v>290</v>
      </c>
      <c r="K736" s="7"/>
      <c r="L736" s="7"/>
      <c r="M736" s="7"/>
      <c r="N736" s="7"/>
      <c r="O736" s="7"/>
      <c r="P736" s="7" t="s">
        <v>21</v>
      </c>
      <c r="Q736" s="5" t="s">
        <v>22</v>
      </c>
    </row>
    <row r="737" ht="14.25" customHeight="1">
      <c r="A737" s="8">
        <f t="shared" si="2"/>
        <v>736</v>
      </c>
      <c r="B737" s="7"/>
      <c r="C737" s="7"/>
      <c r="D737" s="7" t="s">
        <v>1122</v>
      </c>
      <c r="E737" s="7" t="s">
        <v>738</v>
      </c>
      <c r="F737" s="7" t="str">
        <f t="shared" si="1"/>
        <v>PABLO DONCEL</v>
      </c>
      <c r="G737" s="7">
        <v>1.1296155E7</v>
      </c>
      <c r="H737" s="8">
        <v>3.20300311E9</v>
      </c>
      <c r="I737" s="7"/>
      <c r="J737" s="7" t="s">
        <v>290</v>
      </c>
      <c r="K737" s="7"/>
      <c r="L737" s="7"/>
      <c r="M737" s="7"/>
      <c r="N737" s="7"/>
      <c r="O737" s="7"/>
      <c r="P737" s="7" t="s">
        <v>21</v>
      </c>
      <c r="Q737" s="5" t="s">
        <v>22</v>
      </c>
    </row>
    <row r="738" ht="14.25" customHeight="1">
      <c r="A738" s="8">
        <f t="shared" si="2"/>
        <v>737</v>
      </c>
      <c r="B738" s="7"/>
      <c r="C738" s="7"/>
      <c r="D738" s="7" t="s">
        <v>1126</v>
      </c>
      <c r="E738" s="7" t="s">
        <v>456</v>
      </c>
      <c r="F738" s="7" t="str">
        <f t="shared" si="1"/>
        <v>GLORIA TAFUR</v>
      </c>
      <c r="G738" s="7">
        <v>3.9558865E7</v>
      </c>
      <c r="H738" s="8">
        <v>3.128346122E9</v>
      </c>
      <c r="I738" s="7"/>
      <c r="J738" s="7" t="s">
        <v>290</v>
      </c>
      <c r="K738" s="7"/>
      <c r="L738" s="7"/>
      <c r="M738" s="7"/>
      <c r="N738" s="7"/>
      <c r="O738" s="7"/>
      <c r="P738" s="7" t="s">
        <v>21</v>
      </c>
      <c r="Q738" s="5" t="s">
        <v>22</v>
      </c>
    </row>
    <row r="739" ht="14.25" customHeight="1">
      <c r="A739" s="8">
        <f t="shared" si="2"/>
        <v>738</v>
      </c>
      <c r="B739" s="7"/>
      <c r="C739" s="7"/>
      <c r="D739" s="7" t="s">
        <v>1122</v>
      </c>
      <c r="E739" s="7" t="s">
        <v>995</v>
      </c>
      <c r="F739" s="7" t="str">
        <f t="shared" si="1"/>
        <v>JESSICA DONCEL</v>
      </c>
      <c r="G739" s="7">
        <v>1.069176185E9</v>
      </c>
      <c r="H739" s="8">
        <v>3.214665802E9</v>
      </c>
      <c r="I739" s="7"/>
      <c r="J739" s="7" t="s">
        <v>290</v>
      </c>
      <c r="K739" s="7"/>
      <c r="L739" s="7"/>
      <c r="M739" s="7"/>
      <c r="N739" s="7"/>
      <c r="O739" s="7"/>
      <c r="P739" s="7" t="s">
        <v>21</v>
      </c>
      <c r="Q739" s="5" t="s">
        <v>22</v>
      </c>
    </row>
    <row r="740" ht="14.25" customHeight="1">
      <c r="A740" s="8">
        <f t="shared" si="2"/>
        <v>739</v>
      </c>
      <c r="B740" s="7"/>
      <c r="C740" s="7"/>
      <c r="D740" s="7" t="s">
        <v>1122</v>
      </c>
      <c r="E740" s="7" t="s">
        <v>682</v>
      </c>
      <c r="F740" s="7" t="str">
        <f t="shared" si="1"/>
        <v>JHON DONCEL</v>
      </c>
      <c r="G740" s="7">
        <v>8.0493367E7</v>
      </c>
      <c r="H740" s="8">
        <v>3.046567995E9</v>
      </c>
      <c r="I740" s="7"/>
      <c r="J740" s="7" t="s">
        <v>290</v>
      </c>
      <c r="K740" s="7"/>
      <c r="L740" s="7"/>
      <c r="M740" s="7"/>
      <c r="N740" s="7"/>
      <c r="O740" s="7"/>
      <c r="P740" s="7" t="s">
        <v>21</v>
      </c>
      <c r="Q740" s="5" t="s">
        <v>22</v>
      </c>
    </row>
    <row r="741" ht="14.25" customHeight="1">
      <c r="A741" s="8">
        <f t="shared" si="2"/>
        <v>740</v>
      </c>
      <c r="B741" s="7"/>
      <c r="C741" s="7"/>
      <c r="D741" s="7" t="s">
        <v>1122</v>
      </c>
      <c r="E741" s="7" t="s">
        <v>1076</v>
      </c>
      <c r="F741" s="7" t="str">
        <f t="shared" si="1"/>
        <v>KELLY DONCEL</v>
      </c>
      <c r="G741" s="7">
        <v>1.069179409E9</v>
      </c>
      <c r="H741" s="8">
        <v>3.003293071E9</v>
      </c>
      <c r="I741" s="7"/>
      <c r="J741" s="7" t="s">
        <v>290</v>
      </c>
      <c r="K741" s="7"/>
      <c r="L741" s="7"/>
      <c r="M741" s="7"/>
      <c r="N741" s="7"/>
      <c r="O741" s="7"/>
      <c r="P741" s="7" t="s">
        <v>21</v>
      </c>
      <c r="Q741" s="5" t="s">
        <v>22</v>
      </c>
    </row>
    <row r="742" ht="14.25" customHeight="1">
      <c r="A742" s="8">
        <f t="shared" si="2"/>
        <v>741</v>
      </c>
      <c r="B742" s="7"/>
      <c r="C742" s="7"/>
      <c r="D742" s="7" t="s">
        <v>1122</v>
      </c>
      <c r="E742" s="7" t="s">
        <v>821</v>
      </c>
      <c r="F742" s="7" t="str">
        <f t="shared" si="1"/>
        <v>DANIELA DONCEL</v>
      </c>
      <c r="G742" s="7">
        <v>1.069178824E9</v>
      </c>
      <c r="H742" s="8">
        <v>3.125329244E9</v>
      </c>
      <c r="I742" s="7"/>
      <c r="J742" s="7" t="s">
        <v>290</v>
      </c>
      <c r="K742" s="7"/>
      <c r="L742" s="7"/>
      <c r="M742" s="7"/>
      <c r="N742" s="7"/>
      <c r="O742" s="7"/>
      <c r="P742" s="7" t="s">
        <v>21</v>
      </c>
      <c r="Q742" s="5" t="s">
        <v>22</v>
      </c>
    </row>
    <row r="743" ht="14.25" customHeight="1">
      <c r="A743" s="8">
        <f t="shared" si="2"/>
        <v>742</v>
      </c>
      <c r="B743" s="7"/>
      <c r="C743" s="7"/>
      <c r="D743" s="7" t="s">
        <v>1122</v>
      </c>
      <c r="E743" s="7" t="s">
        <v>1127</v>
      </c>
      <c r="F743" s="7" t="str">
        <f t="shared" si="1"/>
        <v>ISMENIA DONCEL</v>
      </c>
      <c r="G743" s="7">
        <v>2.0875837E7</v>
      </c>
      <c r="H743" s="8">
        <v>3.227852952E9</v>
      </c>
      <c r="I743" s="7"/>
      <c r="J743" s="7" t="s">
        <v>290</v>
      </c>
      <c r="K743" s="7"/>
      <c r="L743" s="7"/>
      <c r="M743" s="7"/>
      <c r="N743" s="7"/>
      <c r="O743" s="7"/>
      <c r="P743" s="7" t="s">
        <v>21</v>
      </c>
      <c r="Q743" s="5" t="s">
        <v>22</v>
      </c>
    </row>
    <row r="744" ht="14.25" customHeight="1">
      <c r="A744" s="8">
        <f t="shared" si="2"/>
        <v>743</v>
      </c>
      <c r="B744" s="7"/>
      <c r="C744" s="7"/>
      <c r="D744" s="7" t="s">
        <v>1122</v>
      </c>
      <c r="E744" s="7" t="s">
        <v>1128</v>
      </c>
      <c r="F744" s="7" t="str">
        <f t="shared" si="1"/>
        <v>CIELO DONCEL</v>
      </c>
      <c r="G744" s="7">
        <v>1.069175497E9</v>
      </c>
      <c r="H744" s="8">
        <v>3.023229189E9</v>
      </c>
      <c r="I744" s="7"/>
      <c r="J744" s="7" t="s">
        <v>290</v>
      </c>
      <c r="K744" s="7"/>
      <c r="L744" s="7"/>
      <c r="M744" s="7"/>
      <c r="N744" s="7"/>
      <c r="O744" s="7"/>
      <c r="P744" s="7" t="s">
        <v>21</v>
      </c>
      <c r="Q744" s="5" t="s">
        <v>22</v>
      </c>
    </row>
    <row r="745" ht="14.25" customHeight="1">
      <c r="A745" s="8">
        <f t="shared" si="2"/>
        <v>744</v>
      </c>
      <c r="B745" s="7"/>
      <c r="C745" s="7"/>
      <c r="D745" s="7" t="s">
        <v>449</v>
      </c>
      <c r="E745" s="7" t="s">
        <v>933</v>
      </c>
      <c r="F745" s="7" t="str">
        <f t="shared" si="1"/>
        <v>DORIS ORTIZ</v>
      </c>
      <c r="G745" s="7">
        <v>2.087562E7</v>
      </c>
      <c r="H745" s="8">
        <v>3.143456512E9</v>
      </c>
      <c r="I745" s="7"/>
      <c r="J745" s="7" t="s">
        <v>290</v>
      </c>
      <c r="K745" s="7"/>
      <c r="L745" s="7"/>
      <c r="M745" s="7"/>
      <c r="N745" s="7"/>
      <c r="O745" s="7"/>
      <c r="P745" s="7" t="s">
        <v>21</v>
      </c>
      <c r="Q745" s="5" t="s">
        <v>22</v>
      </c>
    </row>
    <row r="746" ht="14.25" customHeight="1">
      <c r="A746" s="8">
        <f t="shared" si="2"/>
        <v>745</v>
      </c>
      <c r="B746" s="7"/>
      <c r="C746" s="7"/>
      <c r="D746" s="7" t="s">
        <v>1122</v>
      </c>
      <c r="E746" s="7" t="s">
        <v>1129</v>
      </c>
      <c r="F746" s="7" t="str">
        <f t="shared" si="1"/>
        <v>NINA DONCEL</v>
      </c>
      <c r="G746" s="7">
        <v>2.1018172E7</v>
      </c>
      <c r="H746" s="8">
        <v>3.204675771E9</v>
      </c>
      <c r="I746" s="7"/>
      <c r="J746" s="7" t="s">
        <v>290</v>
      </c>
      <c r="K746" s="7"/>
      <c r="L746" s="7"/>
      <c r="M746" s="7"/>
      <c r="N746" s="7"/>
      <c r="O746" s="7"/>
      <c r="P746" s="7" t="s">
        <v>21</v>
      </c>
      <c r="Q746" s="5" t="s">
        <v>22</v>
      </c>
    </row>
    <row r="747" ht="14.25" customHeight="1">
      <c r="A747" s="8">
        <f t="shared" si="2"/>
        <v>746</v>
      </c>
      <c r="B747" s="7"/>
      <c r="C747" s="7"/>
      <c r="D747" s="7" t="s">
        <v>667</v>
      </c>
      <c r="E747" s="7" t="s">
        <v>1130</v>
      </c>
      <c r="F747" s="7" t="str">
        <f t="shared" si="1"/>
        <v>ARISTIDES URQUIJO</v>
      </c>
      <c r="G747" s="7">
        <v>282683.0</v>
      </c>
      <c r="H747" s="8">
        <v>3.133173349E9</v>
      </c>
      <c r="I747" s="7"/>
      <c r="J747" s="7" t="s">
        <v>290</v>
      </c>
      <c r="K747" s="7"/>
      <c r="L747" s="7"/>
      <c r="M747" s="7"/>
      <c r="N747" s="7"/>
      <c r="O747" s="7"/>
      <c r="P747" s="7" t="s">
        <v>21</v>
      </c>
      <c r="Q747" s="5" t="s">
        <v>22</v>
      </c>
    </row>
    <row r="748" ht="14.25" customHeight="1">
      <c r="A748" s="8">
        <f t="shared" si="2"/>
        <v>747</v>
      </c>
      <c r="B748" s="7"/>
      <c r="C748" s="7"/>
      <c r="D748" s="7" t="s">
        <v>1131</v>
      </c>
      <c r="E748" s="7" t="s">
        <v>1132</v>
      </c>
      <c r="F748" s="7" t="str">
        <f t="shared" si="1"/>
        <v>SALUSTIANO ZAMUDIO</v>
      </c>
      <c r="G748" s="7">
        <v>3063000.0</v>
      </c>
      <c r="H748" s="8">
        <v>3.123399905E9</v>
      </c>
      <c r="I748" s="7"/>
      <c r="J748" s="7" t="s">
        <v>290</v>
      </c>
      <c r="K748" s="7"/>
      <c r="L748" s="7"/>
      <c r="M748" s="7"/>
      <c r="N748" s="7"/>
      <c r="O748" s="7"/>
      <c r="P748" s="7" t="s">
        <v>21</v>
      </c>
      <c r="Q748" s="5" t="s">
        <v>22</v>
      </c>
    </row>
    <row r="749" ht="14.25" customHeight="1">
      <c r="A749" s="8">
        <f t="shared" si="2"/>
        <v>748</v>
      </c>
      <c r="B749" s="7"/>
      <c r="C749" s="7"/>
      <c r="D749" s="7" t="s">
        <v>1133</v>
      </c>
      <c r="E749" s="7" t="s">
        <v>94</v>
      </c>
      <c r="F749" s="7" t="str">
        <f t="shared" si="1"/>
        <v>MARIA ANDRADE</v>
      </c>
      <c r="G749" s="7">
        <v>4.017907E7</v>
      </c>
      <c r="H749" s="8">
        <v>3.123663878E9</v>
      </c>
      <c r="I749" s="7"/>
      <c r="J749" s="7" t="s">
        <v>290</v>
      </c>
      <c r="K749" s="7"/>
      <c r="L749" s="7"/>
      <c r="M749" s="7"/>
      <c r="N749" s="7"/>
      <c r="O749" s="7"/>
      <c r="P749" s="7" t="s">
        <v>21</v>
      </c>
      <c r="Q749" s="5" t="s">
        <v>22</v>
      </c>
    </row>
    <row r="750" ht="14.25" customHeight="1">
      <c r="A750" s="8">
        <f t="shared" si="2"/>
        <v>749</v>
      </c>
      <c r="B750" s="7"/>
      <c r="C750" s="7"/>
      <c r="D750" s="7" t="s">
        <v>161</v>
      </c>
      <c r="E750" s="7" t="s">
        <v>1134</v>
      </c>
      <c r="F750" s="7" t="str">
        <f t="shared" si="1"/>
        <v>MONICA RODRIGUEZ</v>
      </c>
      <c r="G750" s="7">
        <v>1.073558219E9</v>
      </c>
      <c r="H750" s="8">
        <v>3.223264316E9</v>
      </c>
      <c r="I750" s="7"/>
      <c r="J750" s="7" t="s">
        <v>290</v>
      </c>
      <c r="K750" s="7"/>
      <c r="L750" s="7"/>
      <c r="M750" s="7"/>
      <c r="N750" s="7"/>
      <c r="O750" s="7"/>
      <c r="P750" s="7" t="s">
        <v>21</v>
      </c>
      <c r="Q750" s="5" t="s">
        <v>22</v>
      </c>
    </row>
    <row r="751" ht="14.25" customHeight="1">
      <c r="A751" s="8">
        <f t="shared" si="2"/>
        <v>750</v>
      </c>
      <c r="B751" s="7"/>
      <c r="C751" s="7"/>
      <c r="D751" s="7" t="s">
        <v>1046</v>
      </c>
      <c r="E751" s="7" t="s">
        <v>94</v>
      </c>
      <c r="F751" s="7" t="str">
        <f t="shared" si="1"/>
        <v>MARIA FORERO</v>
      </c>
      <c r="G751" s="7">
        <v>2.066242E7</v>
      </c>
      <c r="H751" s="8">
        <v>3.220430858E9</v>
      </c>
      <c r="I751" s="7"/>
      <c r="J751" s="7" t="s">
        <v>290</v>
      </c>
      <c r="K751" s="7"/>
      <c r="L751" s="7"/>
      <c r="M751" s="7"/>
      <c r="N751" s="7"/>
      <c r="O751" s="7"/>
      <c r="P751" s="7" t="s">
        <v>21</v>
      </c>
      <c r="Q751" s="5" t="s">
        <v>22</v>
      </c>
    </row>
    <row r="752" ht="14.25" customHeight="1">
      <c r="A752" s="8">
        <f t="shared" si="2"/>
        <v>751</v>
      </c>
      <c r="B752" s="7"/>
      <c r="C752" s="7"/>
      <c r="D752" s="7" t="s">
        <v>1077</v>
      </c>
      <c r="E752" s="7" t="s">
        <v>300</v>
      </c>
      <c r="F752" s="7" t="str">
        <f t="shared" si="1"/>
        <v>MERCEDES RAMOS</v>
      </c>
      <c r="G752" s="7">
        <v>4.1393362E7</v>
      </c>
      <c r="H752" s="8">
        <v>3.11240598E9</v>
      </c>
      <c r="I752" s="7"/>
      <c r="J752" s="7" t="s">
        <v>290</v>
      </c>
      <c r="K752" s="7"/>
      <c r="L752" s="7"/>
      <c r="M752" s="7"/>
      <c r="N752" s="7"/>
      <c r="O752" s="7"/>
      <c r="P752" s="7" t="s">
        <v>21</v>
      </c>
      <c r="Q752" s="5" t="s">
        <v>22</v>
      </c>
    </row>
    <row r="753" ht="14.25" customHeight="1">
      <c r="A753" s="8">
        <f t="shared" si="2"/>
        <v>752</v>
      </c>
      <c r="B753" s="7"/>
      <c r="C753" s="7"/>
      <c r="D753" s="7" t="s">
        <v>1077</v>
      </c>
      <c r="E753" s="7" t="s">
        <v>94</v>
      </c>
      <c r="F753" s="7" t="str">
        <f t="shared" si="1"/>
        <v>MARIA RAMOS</v>
      </c>
      <c r="G753" s="7">
        <v>2.1012671E7</v>
      </c>
      <c r="H753" s="8">
        <v>3.107534723E9</v>
      </c>
      <c r="I753" s="7"/>
      <c r="J753" s="7" t="s">
        <v>290</v>
      </c>
      <c r="K753" s="7"/>
      <c r="L753" s="7"/>
      <c r="M753" s="7"/>
      <c r="N753" s="7"/>
      <c r="O753" s="7"/>
      <c r="P753" s="7" t="s">
        <v>21</v>
      </c>
      <c r="Q753" s="5" t="s">
        <v>22</v>
      </c>
    </row>
    <row r="754" ht="14.25" customHeight="1">
      <c r="A754" s="8">
        <f t="shared" si="2"/>
        <v>753</v>
      </c>
      <c r="B754" s="7"/>
      <c r="C754" s="7"/>
      <c r="D754" s="7" t="s">
        <v>1022</v>
      </c>
      <c r="E754" s="7" t="s">
        <v>665</v>
      </c>
      <c r="F754" s="7" t="str">
        <f t="shared" si="1"/>
        <v>LUIS PENAGOS</v>
      </c>
      <c r="G754" s="7">
        <v>3209773.0</v>
      </c>
      <c r="H754" s="8">
        <v>3.208868086E9</v>
      </c>
      <c r="I754" s="7"/>
      <c r="J754" s="7" t="s">
        <v>290</v>
      </c>
      <c r="K754" s="7"/>
      <c r="L754" s="7"/>
      <c r="M754" s="7"/>
      <c r="N754" s="7"/>
      <c r="O754" s="7"/>
      <c r="P754" s="7" t="s">
        <v>21</v>
      </c>
      <c r="Q754" s="5" t="s">
        <v>22</v>
      </c>
    </row>
    <row r="755" ht="14.25" customHeight="1">
      <c r="A755" s="8">
        <f t="shared" si="2"/>
        <v>754</v>
      </c>
      <c r="B755" s="7"/>
      <c r="C755" s="7"/>
      <c r="D755" s="7" t="s">
        <v>89</v>
      </c>
      <c r="E755" s="7" t="s">
        <v>639</v>
      </c>
      <c r="F755" s="7" t="str">
        <f t="shared" si="1"/>
        <v>RODRIGO SANCHEZ</v>
      </c>
      <c r="G755" s="7">
        <v>3062992.0</v>
      </c>
      <c r="H755" s="8">
        <v>3.143362002E9</v>
      </c>
      <c r="I755" s="7"/>
      <c r="J755" s="7" t="s">
        <v>290</v>
      </c>
      <c r="K755" s="7"/>
      <c r="L755" s="7"/>
      <c r="M755" s="7"/>
      <c r="N755" s="7"/>
      <c r="O755" s="7"/>
      <c r="P755" s="7" t="s">
        <v>21</v>
      </c>
      <c r="Q755" s="5" t="s">
        <v>22</v>
      </c>
    </row>
    <row r="756" ht="14.25" customHeight="1">
      <c r="A756" s="8">
        <f t="shared" si="2"/>
        <v>755</v>
      </c>
      <c r="B756" s="7"/>
      <c r="C756" s="7"/>
      <c r="D756" s="7" t="s">
        <v>1135</v>
      </c>
      <c r="E756" s="7" t="s">
        <v>337</v>
      </c>
      <c r="F756" s="7" t="str">
        <f t="shared" si="1"/>
        <v>MANUEL RODRIGUES</v>
      </c>
      <c r="G756" s="7">
        <v>3244321.0</v>
      </c>
      <c r="H756" s="8">
        <v>3.202258461E9</v>
      </c>
      <c r="I756" s="7"/>
      <c r="J756" s="7" t="s">
        <v>290</v>
      </c>
      <c r="K756" s="7"/>
      <c r="L756" s="7"/>
      <c r="M756" s="7"/>
      <c r="N756" s="7"/>
      <c r="O756" s="7"/>
      <c r="P756" s="7" t="s">
        <v>21</v>
      </c>
      <c r="Q756" s="5" t="s">
        <v>22</v>
      </c>
    </row>
    <row r="757" ht="14.25" customHeight="1">
      <c r="A757" s="8">
        <f t="shared" si="2"/>
        <v>756</v>
      </c>
      <c r="B757" s="7"/>
      <c r="C757" s="7"/>
      <c r="D757" s="7" t="s">
        <v>989</v>
      </c>
      <c r="E757" s="7" t="s">
        <v>183</v>
      </c>
      <c r="F757" s="7" t="str">
        <f t="shared" si="1"/>
        <v>JAIME MEDINA</v>
      </c>
      <c r="G757" s="7">
        <v>3057026.0</v>
      </c>
      <c r="H757" s="8">
        <v>3.107587982E9</v>
      </c>
      <c r="I757" s="7"/>
      <c r="J757" s="7" t="s">
        <v>290</v>
      </c>
      <c r="K757" s="7"/>
      <c r="L757" s="7"/>
      <c r="M757" s="7"/>
      <c r="N757" s="7"/>
      <c r="O757" s="7"/>
      <c r="P757" s="7" t="s">
        <v>21</v>
      </c>
      <c r="Q757" s="5" t="s">
        <v>22</v>
      </c>
    </row>
    <row r="758" ht="14.25" customHeight="1">
      <c r="A758" s="8">
        <f t="shared" si="2"/>
        <v>757</v>
      </c>
      <c r="B758" s="7"/>
      <c r="C758" s="7"/>
      <c r="D758" s="7" t="s">
        <v>1131</v>
      </c>
      <c r="E758" s="7" t="s">
        <v>102</v>
      </c>
      <c r="F758" s="7" t="str">
        <f t="shared" si="1"/>
        <v>MAURICIO ZAMUDIO</v>
      </c>
      <c r="G758" s="7">
        <v>3063798.0</v>
      </c>
      <c r="H758" s="8">
        <v>3.212138789E9</v>
      </c>
      <c r="I758" s="7"/>
      <c r="J758" s="7" t="s">
        <v>290</v>
      </c>
      <c r="K758" s="7"/>
      <c r="L758" s="7"/>
      <c r="M758" s="7"/>
      <c r="N758" s="7"/>
      <c r="O758" s="7"/>
      <c r="P758" s="7" t="s">
        <v>21</v>
      </c>
      <c r="Q758" s="5" t="s">
        <v>22</v>
      </c>
    </row>
    <row r="759" ht="14.25" customHeight="1">
      <c r="A759" s="8">
        <f t="shared" si="2"/>
        <v>758</v>
      </c>
      <c r="B759" s="7"/>
      <c r="C759" s="7"/>
      <c r="D759" s="7" t="s">
        <v>451</v>
      </c>
      <c r="E759" s="7" t="s">
        <v>1136</v>
      </c>
      <c r="F759" s="7" t="str">
        <f t="shared" si="1"/>
        <v>NOE LOZANO</v>
      </c>
      <c r="G759" s="7">
        <v>3063502.0</v>
      </c>
      <c r="H759" s="8">
        <v>3.115157755E9</v>
      </c>
      <c r="I759" s="7"/>
      <c r="J759" s="7" t="s">
        <v>290</v>
      </c>
      <c r="K759" s="7"/>
      <c r="L759" s="7"/>
      <c r="M759" s="7"/>
      <c r="N759" s="7"/>
      <c r="O759" s="7"/>
      <c r="P759" s="7" t="s">
        <v>21</v>
      </c>
      <c r="Q759" s="5" t="s">
        <v>22</v>
      </c>
    </row>
    <row r="760" ht="14.25" customHeight="1">
      <c r="A760" s="8">
        <f t="shared" si="2"/>
        <v>759</v>
      </c>
      <c r="B760" s="7"/>
      <c r="C760" s="7"/>
      <c r="D760" s="7" t="s">
        <v>1137</v>
      </c>
      <c r="E760" s="7" t="s">
        <v>1138</v>
      </c>
      <c r="F760" s="7" t="str">
        <f t="shared" si="1"/>
        <v>AURA PEÑA</v>
      </c>
      <c r="G760" s="7">
        <v>2.0662667E7</v>
      </c>
      <c r="H760" s="8">
        <v>3.15703954E9</v>
      </c>
      <c r="I760" s="7"/>
      <c r="J760" s="7" t="s">
        <v>290</v>
      </c>
      <c r="K760" s="7"/>
      <c r="L760" s="7"/>
      <c r="M760" s="7"/>
      <c r="N760" s="7"/>
      <c r="O760" s="7"/>
      <c r="P760" s="7" t="s">
        <v>21</v>
      </c>
      <c r="Q760" s="5" t="s">
        <v>22</v>
      </c>
    </row>
    <row r="761" ht="14.25" customHeight="1">
      <c r="A761" s="8">
        <f t="shared" si="2"/>
        <v>760</v>
      </c>
      <c r="B761" s="7"/>
      <c r="C761" s="7"/>
      <c r="D761" s="7" t="s">
        <v>839</v>
      </c>
      <c r="E761" s="7" t="s">
        <v>1118</v>
      </c>
      <c r="F761" s="7" t="str">
        <f t="shared" si="1"/>
        <v>LUISA PARRA</v>
      </c>
      <c r="G761" s="7">
        <v>1.073558209E9</v>
      </c>
      <c r="H761" s="8">
        <v>3.143486102E9</v>
      </c>
      <c r="I761" s="7"/>
      <c r="J761" s="7" t="s">
        <v>290</v>
      </c>
      <c r="K761" s="7"/>
      <c r="L761" s="7"/>
      <c r="M761" s="7"/>
      <c r="N761" s="7"/>
      <c r="O761" s="7"/>
      <c r="P761" s="7" t="s">
        <v>21</v>
      </c>
      <c r="Q761" s="5" t="s">
        <v>22</v>
      </c>
    </row>
    <row r="762" ht="14.25" customHeight="1">
      <c r="A762" s="8">
        <f t="shared" si="2"/>
        <v>761</v>
      </c>
      <c r="B762" s="7"/>
      <c r="C762" s="7"/>
      <c r="D762" s="7" t="s">
        <v>1139</v>
      </c>
      <c r="E762" s="7" t="s">
        <v>1140</v>
      </c>
      <c r="F762" s="7" t="str">
        <f t="shared" si="1"/>
        <v>ANDREYN CARRANZA</v>
      </c>
      <c r="G762" s="7">
        <v>1.073558114E9</v>
      </c>
      <c r="H762" s="8">
        <v>3.214253205E9</v>
      </c>
      <c r="I762" s="7"/>
      <c r="J762" s="7" t="s">
        <v>290</v>
      </c>
      <c r="K762" s="7"/>
      <c r="L762" s="7"/>
      <c r="M762" s="7"/>
      <c r="N762" s="7"/>
      <c r="O762" s="7"/>
      <c r="P762" s="7" t="s">
        <v>21</v>
      </c>
      <c r="Q762" s="5" t="s">
        <v>22</v>
      </c>
    </row>
    <row r="763" ht="14.25" customHeight="1">
      <c r="A763" s="8">
        <f t="shared" si="2"/>
        <v>762</v>
      </c>
      <c r="B763" s="7"/>
      <c r="C763" s="7"/>
      <c r="D763" s="7" t="s">
        <v>1141</v>
      </c>
      <c r="E763" s="7" t="s">
        <v>1142</v>
      </c>
      <c r="F763" s="7" t="str">
        <f t="shared" si="1"/>
        <v>CANDELARIA TERREROS</v>
      </c>
      <c r="G763" s="7">
        <v>2.0662533E7</v>
      </c>
      <c r="H763" s="8">
        <v>3.1541005E9</v>
      </c>
      <c r="I763" s="7"/>
      <c r="J763" s="7" t="s">
        <v>290</v>
      </c>
      <c r="K763" s="7"/>
      <c r="L763" s="7"/>
      <c r="M763" s="7"/>
      <c r="N763" s="7"/>
      <c r="O763" s="7"/>
      <c r="P763" s="7" t="s">
        <v>21</v>
      </c>
      <c r="Q763" s="5" t="s">
        <v>22</v>
      </c>
    </row>
    <row r="764" ht="14.25" customHeight="1">
      <c r="A764" s="8">
        <f t="shared" si="2"/>
        <v>763</v>
      </c>
      <c r="B764" s="7"/>
      <c r="C764" s="7"/>
      <c r="D764" s="7" t="s">
        <v>1143</v>
      </c>
      <c r="E764" s="7" t="s">
        <v>1057</v>
      </c>
      <c r="F764" s="7" t="str">
        <f t="shared" si="1"/>
        <v>ANGIE GELVIS</v>
      </c>
      <c r="G764" s="7">
        <v>1.073558607E9</v>
      </c>
      <c r="H764" s="8">
        <v>3.218100042E9</v>
      </c>
      <c r="I764" s="7"/>
      <c r="J764" s="7" t="s">
        <v>290</v>
      </c>
      <c r="K764" s="7"/>
      <c r="L764" s="7"/>
      <c r="M764" s="7"/>
      <c r="N764" s="7"/>
      <c r="O764" s="7"/>
      <c r="P764" s="7" t="s">
        <v>21</v>
      </c>
      <c r="Q764" s="5" t="s">
        <v>22</v>
      </c>
    </row>
    <row r="765" ht="14.25" customHeight="1">
      <c r="A765" s="8">
        <f t="shared" si="2"/>
        <v>764</v>
      </c>
      <c r="B765" s="7"/>
      <c r="C765" s="7"/>
      <c r="D765" s="7" t="s">
        <v>1144</v>
      </c>
      <c r="E765" s="7" t="s">
        <v>1145</v>
      </c>
      <c r="F765" s="7" t="str">
        <f t="shared" si="1"/>
        <v>SATURNINA SALGUERO</v>
      </c>
      <c r="G765" s="7">
        <v>2.0662346E7</v>
      </c>
      <c r="H765" s="8">
        <v>3.14402377E9</v>
      </c>
      <c r="I765" s="7"/>
      <c r="J765" s="7" t="s">
        <v>290</v>
      </c>
      <c r="K765" s="7"/>
      <c r="L765" s="7"/>
      <c r="M765" s="7"/>
      <c r="N765" s="7"/>
      <c r="O765" s="7"/>
      <c r="P765" s="7" t="s">
        <v>21</v>
      </c>
      <c r="Q765" s="5" t="s">
        <v>22</v>
      </c>
    </row>
    <row r="766" ht="14.25" customHeight="1">
      <c r="A766" s="8">
        <f t="shared" si="2"/>
        <v>765</v>
      </c>
      <c r="B766" s="7"/>
      <c r="C766" s="7"/>
      <c r="D766" s="7" t="s">
        <v>1146</v>
      </c>
      <c r="E766" s="7" t="s">
        <v>1147</v>
      </c>
      <c r="F766" s="7" t="str">
        <f t="shared" si="1"/>
        <v>TRANCITO PEDREROO</v>
      </c>
      <c r="G766" s="7">
        <v>2.0662614E7</v>
      </c>
      <c r="H766" s="8">
        <v>3.1455455E9</v>
      </c>
      <c r="I766" s="7"/>
      <c r="J766" s="7" t="s">
        <v>290</v>
      </c>
      <c r="K766" s="7"/>
      <c r="L766" s="7"/>
      <c r="M766" s="7"/>
      <c r="N766" s="7"/>
      <c r="O766" s="7"/>
      <c r="P766" s="7" t="s">
        <v>21</v>
      </c>
      <c r="Q766" s="5" t="s">
        <v>22</v>
      </c>
    </row>
    <row r="767" ht="14.25" customHeight="1">
      <c r="A767" s="8">
        <f t="shared" si="2"/>
        <v>766</v>
      </c>
      <c r="B767" s="7"/>
      <c r="C767" s="7"/>
      <c r="D767" s="7" t="s">
        <v>1006</v>
      </c>
      <c r="E767" s="7" t="s">
        <v>708</v>
      </c>
      <c r="F767" s="7" t="str">
        <f t="shared" si="1"/>
        <v>LILIANA ROMERO</v>
      </c>
      <c r="G767" s="7">
        <v>2.0662604E7</v>
      </c>
      <c r="H767" s="8">
        <v>3.135323695E9</v>
      </c>
      <c r="I767" s="7"/>
      <c r="J767" s="7" t="s">
        <v>290</v>
      </c>
      <c r="K767" s="7"/>
      <c r="L767" s="7"/>
      <c r="M767" s="7"/>
      <c r="N767" s="7"/>
      <c r="O767" s="7"/>
      <c r="P767" s="7" t="s">
        <v>21</v>
      </c>
      <c r="Q767" s="5" t="s">
        <v>22</v>
      </c>
    </row>
    <row r="768" ht="14.25" customHeight="1">
      <c r="A768" s="8">
        <f t="shared" si="2"/>
        <v>767</v>
      </c>
      <c r="B768" s="7"/>
      <c r="C768" s="7"/>
      <c r="D768" s="7" t="s">
        <v>66</v>
      </c>
      <c r="E768" s="7" t="s">
        <v>289</v>
      </c>
      <c r="F768" s="7" t="str">
        <f t="shared" si="1"/>
        <v>ORLANDO VELASQUEZ</v>
      </c>
      <c r="G768" s="7">
        <v>1.129313E7</v>
      </c>
      <c r="H768" s="8">
        <v>3.134950268E9</v>
      </c>
      <c r="I768" s="7"/>
      <c r="J768" s="7" t="s">
        <v>290</v>
      </c>
      <c r="K768" s="7"/>
      <c r="L768" s="7"/>
      <c r="M768" s="7"/>
      <c r="N768" s="7"/>
      <c r="O768" s="7"/>
      <c r="P768" s="7" t="s">
        <v>21</v>
      </c>
      <c r="Q768" s="5" t="s">
        <v>22</v>
      </c>
    </row>
    <row r="769" ht="14.25" customHeight="1">
      <c r="A769" s="8">
        <f t="shared" si="2"/>
        <v>768</v>
      </c>
      <c r="B769" s="7"/>
      <c r="C769" s="7"/>
      <c r="D769" s="7" t="s">
        <v>1148</v>
      </c>
      <c r="E769" s="7" t="s">
        <v>1149</v>
      </c>
      <c r="F769" s="7" t="str">
        <f t="shared" si="1"/>
        <v>GILDARDO PJULECIO</v>
      </c>
      <c r="G769" s="7">
        <v>1.074415646E9</v>
      </c>
      <c r="H769" s="8">
        <v>3.118382937E9</v>
      </c>
      <c r="I769" s="7"/>
      <c r="J769" s="7" t="s">
        <v>290</v>
      </c>
      <c r="K769" s="7"/>
      <c r="L769" s="7"/>
      <c r="M769" s="7"/>
      <c r="N769" s="7"/>
      <c r="O769" s="7"/>
      <c r="P769" s="7" t="s">
        <v>21</v>
      </c>
      <c r="Q769" s="5" t="s">
        <v>22</v>
      </c>
    </row>
    <row r="770" ht="14.25" customHeight="1">
      <c r="A770" s="8">
        <f t="shared" si="2"/>
        <v>769</v>
      </c>
      <c r="B770" s="7"/>
      <c r="C770" s="7"/>
      <c r="D770" s="7" t="s">
        <v>1150</v>
      </c>
      <c r="E770" s="7" t="s">
        <v>629</v>
      </c>
      <c r="F770" s="7" t="str">
        <f t="shared" si="1"/>
        <v>ANA SUSANO</v>
      </c>
      <c r="G770" s="7">
        <v>2.3561222E7</v>
      </c>
      <c r="H770" s="8">
        <v>3.133517137E9</v>
      </c>
      <c r="I770" s="7"/>
      <c r="J770" s="7" t="s">
        <v>290</v>
      </c>
      <c r="K770" s="7"/>
      <c r="L770" s="7"/>
      <c r="M770" s="7"/>
      <c r="N770" s="7"/>
      <c r="O770" s="7"/>
      <c r="P770" s="7" t="s">
        <v>21</v>
      </c>
      <c r="Q770" s="5" t="s">
        <v>22</v>
      </c>
    </row>
    <row r="771" ht="14.25" customHeight="1">
      <c r="A771" s="8">
        <f t="shared" si="2"/>
        <v>770</v>
      </c>
      <c r="B771" s="7"/>
      <c r="C771" s="7"/>
      <c r="D771" s="7" t="s">
        <v>739</v>
      </c>
      <c r="E771" s="7" t="s">
        <v>629</v>
      </c>
      <c r="F771" s="7" t="str">
        <f t="shared" si="1"/>
        <v>ANA DIAZ</v>
      </c>
      <c r="G771" s="7">
        <v>2.0615417E7</v>
      </c>
      <c r="H771" s="8">
        <v>3.133804963E9</v>
      </c>
      <c r="I771" s="7"/>
      <c r="J771" s="7" t="s">
        <v>290</v>
      </c>
      <c r="K771" s="7"/>
      <c r="L771" s="7"/>
      <c r="M771" s="7"/>
      <c r="N771" s="7"/>
      <c r="O771" s="7"/>
      <c r="P771" s="7" t="s">
        <v>21</v>
      </c>
      <c r="Q771" s="5" t="s">
        <v>22</v>
      </c>
    </row>
    <row r="772" ht="14.25" customHeight="1">
      <c r="A772" s="8">
        <f t="shared" si="2"/>
        <v>771</v>
      </c>
      <c r="B772" s="7"/>
      <c r="C772" s="7"/>
      <c r="D772" s="7" t="s">
        <v>39</v>
      </c>
      <c r="E772" s="7" t="s">
        <v>629</v>
      </c>
      <c r="F772" s="7" t="str">
        <f t="shared" si="1"/>
        <v>ANA GARCIA</v>
      </c>
      <c r="G772" s="7">
        <v>2.0690814E7</v>
      </c>
      <c r="H772" s="8">
        <v>3.12325753E9</v>
      </c>
      <c r="I772" s="7"/>
      <c r="J772" s="7" t="s">
        <v>290</v>
      </c>
      <c r="K772" s="7"/>
      <c r="L772" s="7"/>
      <c r="M772" s="7"/>
      <c r="N772" s="7"/>
      <c r="O772" s="7"/>
      <c r="P772" s="7" t="s">
        <v>21</v>
      </c>
      <c r="Q772" s="5" t="s">
        <v>22</v>
      </c>
    </row>
    <row r="773" ht="14.25" customHeight="1">
      <c r="A773" s="8">
        <f t="shared" si="2"/>
        <v>772</v>
      </c>
      <c r="B773" s="7"/>
      <c r="C773" s="7"/>
      <c r="D773" s="7" t="s">
        <v>1151</v>
      </c>
      <c r="E773" s="7" t="s">
        <v>1152</v>
      </c>
      <c r="F773" s="7" t="str">
        <f t="shared" si="1"/>
        <v>ANDERSON SOTELO</v>
      </c>
      <c r="G773" s="7">
        <v>7318859.0</v>
      </c>
      <c r="H773" s="8">
        <v>3.136820976E9</v>
      </c>
      <c r="I773" s="7"/>
      <c r="J773" s="7" t="s">
        <v>290</v>
      </c>
      <c r="K773" s="7"/>
      <c r="L773" s="7"/>
      <c r="M773" s="7"/>
      <c r="N773" s="7"/>
      <c r="O773" s="7"/>
      <c r="P773" s="7" t="s">
        <v>21</v>
      </c>
      <c r="Q773" s="5" t="s">
        <v>22</v>
      </c>
    </row>
    <row r="774" ht="14.25" customHeight="1">
      <c r="A774" s="8">
        <f t="shared" si="2"/>
        <v>773</v>
      </c>
      <c r="B774" s="7"/>
      <c r="C774" s="7"/>
      <c r="D774" s="7" t="s">
        <v>754</v>
      </c>
      <c r="E774" s="7" t="s">
        <v>1153</v>
      </c>
      <c r="F774" s="7" t="str">
        <f t="shared" si="1"/>
        <v>AVELINO AVENDAÑO</v>
      </c>
      <c r="G774" s="7">
        <v>3205889.0</v>
      </c>
      <c r="H774" s="8">
        <v>3.124125013E9</v>
      </c>
      <c r="I774" s="7"/>
      <c r="J774" s="7" t="s">
        <v>290</v>
      </c>
      <c r="K774" s="7"/>
      <c r="L774" s="7"/>
      <c r="M774" s="7"/>
      <c r="N774" s="7"/>
      <c r="O774" s="7"/>
      <c r="P774" s="7" t="s">
        <v>21</v>
      </c>
      <c r="Q774" s="5" t="s">
        <v>22</v>
      </c>
    </row>
    <row r="775" ht="14.25" customHeight="1">
      <c r="A775" s="8">
        <f t="shared" si="2"/>
        <v>774</v>
      </c>
      <c r="B775" s="7"/>
      <c r="C775" s="7"/>
      <c r="D775" s="7" t="s">
        <v>1017</v>
      </c>
      <c r="E775" s="7" t="s">
        <v>92</v>
      </c>
      <c r="F775" s="7" t="str">
        <f t="shared" si="1"/>
        <v>BLANCA LOPEZ</v>
      </c>
      <c r="G775" s="7">
        <v>2.1013358E7</v>
      </c>
      <c r="H775" s="8">
        <v>3.115966707E9</v>
      </c>
      <c r="I775" s="7"/>
      <c r="J775" s="7" t="s">
        <v>290</v>
      </c>
      <c r="K775" s="7"/>
      <c r="L775" s="7"/>
      <c r="M775" s="7"/>
      <c r="N775" s="7"/>
      <c r="O775" s="7"/>
      <c r="P775" s="7" t="s">
        <v>21</v>
      </c>
      <c r="Q775" s="5" t="s">
        <v>22</v>
      </c>
    </row>
    <row r="776" ht="14.25" customHeight="1">
      <c r="A776" s="8">
        <f t="shared" si="2"/>
        <v>775</v>
      </c>
      <c r="B776" s="7"/>
      <c r="C776" s="7"/>
      <c r="D776" s="7" t="s">
        <v>97</v>
      </c>
      <c r="E776" s="7" t="s">
        <v>1154</v>
      </c>
      <c r="F776" s="7" t="str">
        <f t="shared" si="1"/>
        <v>CLAUDIA MARTINEZ</v>
      </c>
      <c r="G776" s="7">
        <v>5.219851E7</v>
      </c>
      <c r="H776" s="8">
        <v>3.143648496E9</v>
      </c>
      <c r="I776" s="7"/>
      <c r="J776" s="7" t="s">
        <v>290</v>
      </c>
      <c r="K776" s="7"/>
      <c r="L776" s="7"/>
      <c r="M776" s="7"/>
      <c r="N776" s="7"/>
      <c r="O776" s="7"/>
      <c r="P776" s="7" t="s">
        <v>21</v>
      </c>
      <c r="Q776" s="5" t="s">
        <v>22</v>
      </c>
    </row>
    <row r="777" ht="14.25" customHeight="1">
      <c r="A777" s="8">
        <f t="shared" si="2"/>
        <v>776</v>
      </c>
      <c r="B777" s="7"/>
      <c r="C777" s="7"/>
      <c r="D777" s="7" t="s">
        <v>97</v>
      </c>
      <c r="E777" s="7" t="s">
        <v>1155</v>
      </c>
      <c r="F777" s="7" t="str">
        <f t="shared" si="1"/>
        <v>ELICEO MARTINEZ</v>
      </c>
      <c r="G777" s="7">
        <v>3074982.0</v>
      </c>
      <c r="H777" s="8">
        <v>3.112817682E9</v>
      </c>
      <c r="I777" s="7"/>
      <c r="J777" s="7" t="s">
        <v>290</v>
      </c>
      <c r="K777" s="7"/>
      <c r="L777" s="7"/>
      <c r="M777" s="7"/>
      <c r="N777" s="7"/>
      <c r="O777" s="7"/>
      <c r="P777" s="7" t="s">
        <v>21</v>
      </c>
      <c r="Q777" s="5" t="s">
        <v>22</v>
      </c>
    </row>
    <row r="778" ht="14.25" customHeight="1">
      <c r="A778" s="8">
        <f t="shared" si="2"/>
        <v>777</v>
      </c>
      <c r="B778" s="7"/>
      <c r="C778" s="7"/>
      <c r="D778" s="7" t="s">
        <v>445</v>
      </c>
      <c r="E778" s="7" t="s">
        <v>776</v>
      </c>
      <c r="F778" s="7" t="str">
        <f t="shared" si="1"/>
        <v>ENRIQUE HERRERA</v>
      </c>
      <c r="G778" s="7">
        <v>3251721.0</v>
      </c>
      <c r="H778" s="8">
        <v>3.123517757E9</v>
      </c>
      <c r="I778" s="7"/>
      <c r="J778" s="7" t="s">
        <v>290</v>
      </c>
      <c r="K778" s="7"/>
      <c r="L778" s="7"/>
      <c r="M778" s="7"/>
      <c r="N778" s="7"/>
      <c r="O778" s="7"/>
      <c r="P778" s="7" t="s">
        <v>21</v>
      </c>
      <c r="Q778" s="5" t="s">
        <v>22</v>
      </c>
    </row>
    <row r="779" ht="14.25" customHeight="1">
      <c r="A779" s="8">
        <f t="shared" si="2"/>
        <v>778</v>
      </c>
      <c r="B779" s="7"/>
      <c r="C779" s="7"/>
      <c r="D779" s="7" t="s">
        <v>762</v>
      </c>
      <c r="E779" s="7" t="s">
        <v>1156</v>
      </c>
      <c r="F779" s="7" t="str">
        <f t="shared" si="1"/>
        <v>EVANGELINA FONSECA</v>
      </c>
      <c r="G779" s="7">
        <v>2.1014647E7</v>
      </c>
      <c r="H779" s="8">
        <v>3.229098481E9</v>
      </c>
      <c r="I779" s="7"/>
      <c r="J779" s="7" t="s">
        <v>290</v>
      </c>
      <c r="K779" s="7"/>
      <c r="L779" s="7"/>
      <c r="M779" s="7"/>
      <c r="N779" s="7"/>
      <c r="O779" s="7"/>
      <c r="P779" s="7" t="s">
        <v>21</v>
      </c>
      <c r="Q779" s="5" t="s">
        <v>22</v>
      </c>
    </row>
    <row r="780" ht="14.25" customHeight="1">
      <c r="A780" s="8">
        <f t="shared" si="2"/>
        <v>779</v>
      </c>
      <c r="B780" s="7"/>
      <c r="C780" s="7"/>
      <c r="D780" s="7" t="s">
        <v>786</v>
      </c>
      <c r="E780" s="7" t="s">
        <v>1157</v>
      </c>
      <c r="F780" s="7" t="str">
        <f t="shared" si="1"/>
        <v>EVANGELISTA HUERTAS</v>
      </c>
      <c r="G780" s="7">
        <v>7.9064851E7</v>
      </c>
      <c r="H780" s="8">
        <v>3.202389692E9</v>
      </c>
      <c r="I780" s="7"/>
      <c r="J780" s="7" t="s">
        <v>290</v>
      </c>
      <c r="K780" s="7"/>
      <c r="L780" s="7"/>
      <c r="M780" s="7"/>
      <c r="N780" s="7"/>
      <c r="O780" s="7"/>
      <c r="P780" s="7" t="s">
        <v>21</v>
      </c>
      <c r="Q780" s="5" t="s">
        <v>22</v>
      </c>
    </row>
    <row r="781" ht="14.25" customHeight="1">
      <c r="A781" s="8">
        <f t="shared" si="2"/>
        <v>780</v>
      </c>
      <c r="B781" s="7"/>
      <c r="C781" s="7"/>
      <c r="D781" s="7" t="s">
        <v>359</v>
      </c>
      <c r="E781" s="7" t="s">
        <v>567</v>
      </c>
      <c r="F781" s="7" t="str">
        <f t="shared" si="1"/>
        <v>GERARDO RAMIREZ</v>
      </c>
      <c r="G781" s="7">
        <v>363693.0</v>
      </c>
      <c r="H781" s="8">
        <v>3.11854404E9</v>
      </c>
      <c r="I781" s="7"/>
      <c r="J781" s="7" t="s">
        <v>290</v>
      </c>
      <c r="K781" s="7"/>
      <c r="L781" s="7"/>
      <c r="M781" s="7"/>
      <c r="N781" s="7"/>
      <c r="O781" s="7"/>
      <c r="P781" s="7" t="s">
        <v>21</v>
      </c>
      <c r="Q781" s="5" t="s">
        <v>22</v>
      </c>
    </row>
    <row r="782" ht="14.25" customHeight="1">
      <c r="A782" s="8">
        <f t="shared" si="2"/>
        <v>781</v>
      </c>
      <c r="B782" s="7"/>
      <c r="C782" s="7"/>
      <c r="D782" s="7" t="s">
        <v>781</v>
      </c>
      <c r="E782" s="7" t="s">
        <v>456</v>
      </c>
      <c r="F782" s="7" t="str">
        <f t="shared" si="1"/>
        <v>GLORIA BARBOSA</v>
      </c>
      <c r="G782" s="7">
        <v>2.0662482E7</v>
      </c>
      <c r="H782" s="8">
        <v>3.217549585E9</v>
      </c>
      <c r="I782" s="7"/>
      <c r="J782" s="7" t="s">
        <v>290</v>
      </c>
      <c r="K782" s="7"/>
      <c r="L782" s="7"/>
      <c r="M782" s="7"/>
      <c r="N782" s="7"/>
      <c r="O782" s="7"/>
      <c r="P782" s="7" t="s">
        <v>21</v>
      </c>
      <c r="Q782" s="5" t="s">
        <v>22</v>
      </c>
    </row>
    <row r="783" ht="14.25" customHeight="1">
      <c r="A783" s="8">
        <f t="shared" si="2"/>
        <v>782</v>
      </c>
      <c r="B783" s="7"/>
      <c r="C783" s="7"/>
      <c r="D783" s="7" t="s">
        <v>470</v>
      </c>
      <c r="E783" s="7" t="s">
        <v>859</v>
      </c>
      <c r="F783" s="7" t="str">
        <f t="shared" si="1"/>
        <v>HECTOR ALVAREZ</v>
      </c>
      <c r="G783" s="7">
        <v>7.9781779E7</v>
      </c>
      <c r="H783" s="8">
        <v>3.228385796E9</v>
      </c>
      <c r="I783" s="7"/>
      <c r="J783" s="7" t="s">
        <v>290</v>
      </c>
      <c r="K783" s="7"/>
      <c r="L783" s="7"/>
      <c r="M783" s="7"/>
      <c r="N783" s="7"/>
      <c r="O783" s="7"/>
      <c r="P783" s="7" t="s">
        <v>21</v>
      </c>
      <c r="Q783" s="5" t="s">
        <v>22</v>
      </c>
    </row>
    <row r="784" ht="14.25" customHeight="1">
      <c r="A784" s="8">
        <f t="shared" si="2"/>
        <v>783</v>
      </c>
      <c r="B784" s="7"/>
      <c r="C784" s="7"/>
      <c r="D784" s="7" t="s">
        <v>635</v>
      </c>
      <c r="E784" s="7" t="s">
        <v>1158</v>
      </c>
      <c r="F784" s="7" t="str">
        <f t="shared" si="1"/>
        <v>HORTENCIA SUAREZ</v>
      </c>
      <c r="G784" s="7">
        <v>5.2178851E7</v>
      </c>
      <c r="H784" s="8">
        <v>3.124307778E9</v>
      </c>
      <c r="I784" s="7"/>
      <c r="J784" s="7" t="s">
        <v>290</v>
      </c>
      <c r="K784" s="7"/>
      <c r="L784" s="7"/>
      <c r="M784" s="7"/>
      <c r="N784" s="7"/>
      <c r="O784" s="7"/>
      <c r="P784" s="7" t="s">
        <v>21</v>
      </c>
      <c r="Q784" s="5" t="s">
        <v>22</v>
      </c>
    </row>
    <row r="785" ht="14.25" customHeight="1">
      <c r="A785" s="8">
        <f t="shared" si="2"/>
        <v>784</v>
      </c>
      <c r="B785" s="7"/>
      <c r="C785" s="7"/>
      <c r="D785" s="7" t="s">
        <v>1015</v>
      </c>
      <c r="E785" s="7" t="s">
        <v>682</v>
      </c>
      <c r="F785" s="7" t="str">
        <f t="shared" si="1"/>
        <v>JHON REYES</v>
      </c>
      <c r="G785" s="7">
        <v>3063476.0</v>
      </c>
      <c r="H785" s="8">
        <v>3.118113088E9</v>
      </c>
      <c r="I785" s="7"/>
      <c r="J785" s="7" t="s">
        <v>290</v>
      </c>
      <c r="K785" s="7"/>
      <c r="L785" s="7"/>
      <c r="M785" s="7"/>
      <c r="N785" s="7"/>
      <c r="O785" s="7"/>
      <c r="P785" s="7" t="s">
        <v>21</v>
      </c>
      <c r="Q785" s="5" t="s">
        <v>22</v>
      </c>
    </row>
    <row r="786" ht="14.25" customHeight="1">
      <c r="A786" s="8">
        <f t="shared" si="2"/>
        <v>785</v>
      </c>
      <c r="B786" s="7"/>
      <c r="C786" s="7"/>
      <c r="D786" s="7" t="s">
        <v>1159</v>
      </c>
      <c r="E786" s="7" t="s">
        <v>417</v>
      </c>
      <c r="F786" s="7" t="str">
        <f t="shared" si="1"/>
        <v>JOSE BOCANEGRA</v>
      </c>
      <c r="G786" s="7">
        <v>8.0354743E7</v>
      </c>
      <c r="H786" s="8">
        <v>3.133453081E9</v>
      </c>
      <c r="I786" s="7"/>
      <c r="J786" s="7" t="s">
        <v>290</v>
      </c>
      <c r="K786" s="7"/>
      <c r="L786" s="7"/>
      <c r="M786" s="7"/>
      <c r="N786" s="7"/>
      <c r="O786" s="7"/>
      <c r="P786" s="7" t="s">
        <v>21</v>
      </c>
      <c r="Q786" s="5" t="s">
        <v>22</v>
      </c>
    </row>
    <row r="787" ht="14.25" customHeight="1">
      <c r="A787" s="8">
        <f t="shared" si="2"/>
        <v>786</v>
      </c>
      <c r="B787" s="7"/>
      <c r="C787" s="7"/>
      <c r="D787" s="7" t="s">
        <v>916</v>
      </c>
      <c r="E787" s="7" t="s">
        <v>417</v>
      </c>
      <c r="F787" s="7" t="str">
        <f t="shared" si="1"/>
        <v>JOSE BARRIOS</v>
      </c>
      <c r="G787" s="7">
        <v>7.9060502E7</v>
      </c>
      <c r="H787" s="8">
        <v>3.212706436E9</v>
      </c>
      <c r="I787" s="7"/>
      <c r="J787" s="7" t="s">
        <v>290</v>
      </c>
      <c r="K787" s="7"/>
      <c r="L787" s="7"/>
      <c r="M787" s="7"/>
      <c r="N787" s="7"/>
      <c r="O787" s="7"/>
      <c r="P787" s="7" t="s">
        <v>21</v>
      </c>
      <c r="Q787" s="5" t="s">
        <v>22</v>
      </c>
    </row>
    <row r="788" ht="14.25" customHeight="1">
      <c r="A788" s="8">
        <f t="shared" si="2"/>
        <v>787</v>
      </c>
      <c r="B788" s="7"/>
      <c r="C788" s="7"/>
      <c r="D788" s="7" t="s">
        <v>1160</v>
      </c>
      <c r="E788" s="7" t="s">
        <v>417</v>
      </c>
      <c r="F788" s="7" t="str">
        <f t="shared" si="1"/>
        <v>JOSE MANCIPE</v>
      </c>
      <c r="G788" s="7">
        <v>7.9252097E7</v>
      </c>
      <c r="H788" s="8">
        <v>3.106493622E9</v>
      </c>
      <c r="I788" s="7"/>
      <c r="J788" s="7" t="s">
        <v>290</v>
      </c>
      <c r="K788" s="7"/>
      <c r="L788" s="7"/>
      <c r="M788" s="7"/>
      <c r="N788" s="7"/>
      <c r="O788" s="7"/>
      <c r="P788" s="7" t="s">
        <v>21</v>
      </c>
      <c r="Q788" s="5" t="s">
        <v>22</v>
      </c>
    </row>
    <row r="789" ht="14.25" customHeight="1">
      <c r="A789" s="8">
        <f t="shared" si="2"/>
        <v>788</v>
      </c>
      <c r="B789" s="7"/>
      <c r="C789" s="7"/>
      <c r="D789" s="7" t="s">
        <v>359</v>
      </c>
      <c r="E789" s="7" t="s">
        <v>728</v>
      </c>
      <c r="F789" s="7" t="str">
        <f t="shared" si="1"/>
        <v>JUAN RAMIREZ</v>
      </c>
      <c r="G789" s="7">
        <v>1.073558529E9</v>
      </c>
      <c r="H789" s="8">
        <v>3.508656286E9</v>
      </c>
      <c r="I789" s="7"/>
      <c r="J789" s="7" t="s">
        <v>290</v>
      </c>
      <c r="K789" s="7"/>
      <c r="L789" s="7"/>
      <c r="M789" s="7"/>
      <c r="N789" s="7"/>
      <c r="O789" s="7"/>
      <c r="P789" s="7" t="s">
        <v>21</v>
      </c>
      <c r="Q789" s="5" t="s">
        <v>22</v>
      </c>
    </row>
    <row r="790" ht="14.25" customHeight="1">
      <c r="A790" s="8">
        <f t="shared" si="2"/>
        <v>789</v>
      </c>
      <c r="B790" s="7"/>
      <c r="C790" s="7"/>
      <c r="D790" s="7" t="s">
        <v>359</v>
      </c>
      <c r="E790" s="7" t="s">
        <v>1161</v>
      </c>
      <c r="F790" s="7" t="str">
        <f t="shared" si="1"/>
        <v>JULIA RAMIREZ</v>
      </c>
      <c r="G790" s="7">
        <v>2.086516E7</v>
      </c>
      <c r="H790" s="8">
        <v>3.123433675E9</v>
      </c>
      <c r="I790" s="7"/>
      <c r="J790" s="7" t="s">
        <v>290</v>
      </c>
      <c r="K790" s="7"/>
      <c r="L790" s="7"/>
      <c r="M790" s="7"/>
      <c r="N790" s="7"/>
      <c r="O790" s="7"/>
      <c r="P790" s="7" t="s">
        <v>21</v>
      </c>
      <c r="Q790" s="5" t="s">
        <v>22</v>
      </c>
    </row>
    <row r="791" ht="14.25" customHeight="1">
      <c r="A791" s="8">
        <f t="shared" si="2"/>
        <v>790</v>
      </c>
      <c r="B791" s="7"/>
      <c r="C791" s="7"/>
      <c r="D791" s="7" t="s">
        <v>1051</v>
      </c>
      <c r="E791" s="7" t="s">
        <v>1162</v>
      </c>
      <c r="F791" s="7" t="str">
        <f t="shared" si="1"/>
        <v>LAURENTINO BALLESTEROS</v>
      </c>
      <c r="G791" s="7">
        <v>7.9062974E7</v>
      </c>
      <c r="H791" s="8">
        <v>3.123484811E9</v>
      </c>
      <c r="I791" s="7"/>
      <c r="J791" s="7" t="s">
        <v>290</v>
      </c>
      <c r="K791" s="7"/>
      <c r="L791" s="7"/>
      <c r="M791" s="7"/>
      <c r="N791" s="7"/>
      <c r="O791" s="7"/>
      <c r="P791" s="7" t="s">
        <v>21</v>
      </c>
      <c r="Q791" s="5" t="s">
        <v>22</v>
      </c>
    </row>
    <row r="792" ht="14.25" customHeight="1">
      <c r="A792" s="8">
        <f t="shared" si="2"/>
        <v>791</v>
      </c>
      <c r="B792" s="7"/>
      <c r="C792" s="7"/>
      <c r="D792" s="7" t="s">
        <v>628</v>
      </c>
      <c r="E792" s="7" t="s">
        <v>1044</v>
      </c>
      <c r="F792" s="7" t="str">
        <f t="shared" si="1"/>
        <v>LEON MENDOZA</v>
      </c>
      <c r="G792" s="7">
        <v>3208967.0</v>
      </c>
      <c r="H792" s="8">
        <v>3.112772901E9</v>
      </c>
      <c r="I792" s="7"/>
      <c r="J792" s="7" t="s">
        <v>290</v>
      </c>
      <c r="K792" s="7"/>
      <c r="L792" s="7"/>
      <c r="M792" s="7"/>
      <c r="N792" s="7"/>
      <c r="O792" s="7"/>
      <c r="P792" s="7" t="s">
        <v>21</v>
      </c>
      <c r="Q792" s="5" t="s">
        <v>22</v>
      </c>
    </row>
    <row r="793" ht="14.25" customHeight="1">
      <c r="A793" s="8">
        <f t="shared" si="2"/>
        <v>792</v>
      </c>
      <c r="B793" s="7"/>
      <c r="C793" s="7"/>
      <c r="D793" s="7" t="s">
        <v>1017</v>
      </c>
      <c r="E793" s="7" t="s">
        <v>74</v>
      </c>
      <c r="F793" s="7" t="str">
        <f t="shared" si="1"/>
        <v>LUZ LOPEZ</v>
      </c>
      <c r="G793" s="7">
        <v>2.0662281E7</v>
      </c>
      <c r="H793" s="8">
        <v>3.118407166E9</v>
      </c>
      <c r="I793" s="7"/>
      <c r="J793" s="7" t="s">
        <v>290</v>
      </c>
      <c r="K793" s="7"/>
      <c r="L793" s="7"/>
      <c r="M793" s="7"/>
      <c r="N793" s="7"/>
      <c r="O793" s="7"/>
      <c r="P793" s="7" t="s">
        <v>21</v>
      </c>
      <c r="Q793" s="5" t="s">
        <v>22</v>
      </c>
    </row>
    <row r="794" ht="14.25" customHeight="1">
      <c r="A794" s="8">
        <f t="shared" si="2"/>
        <v>793</v>
      </c>
      <c r="B794" s="7"/>
      <c r="C794" s="7"/>
      <c r="D794" s="7" t="s">
        <v>786</v>
      </c>
      <c r="E794" s="7" t="s">
        <v>74</v>
      </c>
      <c r="F794" s="7" t="str">
        <f t="shared" si="1"/>
        <v>LUZ HUERTAS</v>
      </c>
      <c r="G794" s="7">
        <v>2.0662638E7</v>
      </c>
      <c r="H794" s="8">
        <v>3.102252556E9</v>
      </c>
      <c r="I794" s="7"/>
      <c r="J794" s="7" t="s">
        <v>290</v>
      </c>
      <c r="K794" s="7"/>
      <c r="L794" s="7"/>
      <c r="M794" s="7"/>
      <c r="N794" s="7"/>
      <c r="O794" s="7"/>
      <c r="P794" s="7" t="s">
        <v>21</v>
      </c>
      <c r="Q794" s="5" t="s">
        <v>22</v>
      </c>
    </row>
    <row r="795" ht="14.25" customHeight="1">
      <c r="A795" s="8">
        <f t="shared" si="2"/>
        <v>794</v>
      </c>
      <c r="B795" s="7"/>
      <c r="C795" s="7"/>
      <c r="D795" s="7" t="s">
        <v>1163</v>
      </c>
      <c r="E795" s="7" t="s">
        <v>94</v>
      </c>
      <c r="F795" s="7" t="str">
        <f t="shared" si="1"/>
        <v>MARIA AGUIRRE</v>
      </c>
      <c r="G795" s="7">
        <v>2.0662505E7</v>
      </c>
      <c r="H795" s="8">
        <v>3.105671468E9</v>
      </c>
      <c r="I795" s="7"/>
      <c r="J795" s="7" t="s">
        <v>290</v>
      </c>
      <c r="K795" s="7"/>
      <c r="L795" s="7"/>
      <c r="M795" s="7"/>
      <c r="N795" s="7"/>
      <c r="O795" s="7"/>
      <c r="P795" s="7" t="s">
        <v>21</v>
      </c>
      <c r="Q795" s="5" t="s">
        <v>22</v>
      </c>
    </row>
    <row r="796" ht="14.25" customHeight="1">
      <c r="A796" s="8">
        <f t="shared" si="2"/>
        <v>795</v>
      </c>
      <c r="B796" s="7"/>
      <c r="C796" s="7"/>
      <c r="D796" s="7" t="s">
        <v>1017</v>
      </c>
      <c r="E796" s="7" t="s">
        <v>94</v>
      </c>
      <c r="F796" s="7" t="str">
        <f t="shared" si="1"/>
        <v>MARIA LOPEZ</v>
      </c>
      <c r="G796" s="7">
        <v>5.1750908E7</v>
      </c>
      <c r="H796" s="8">
        <v>3.222383577E9</v>
      </c>
      <c r="I796" s="7"/>
      <c r="J796" s="7" t="s">
        <v>290</v>
      </c>
      <c r="K796" s="7"/>
      <c r="L796" s="7"/>
      <c r="M796" s="7"/>
      <c r="N796" s="7"/>
      <c r="O796" s="7"/>
      <c r="P796" s="7" t="s">
        <v>21</v>
      </c>
      <c r="Q796" s="5" t="s">
        <v>22</v>
      </c>
    </row>
    <row r="797" ht="14.25" customHeight="1">
      <c r="A797" s="8">
        <f t="shared" si="2"/>
        <v>796</v>
      </c>
      <c r="B797" s="7"/>
      <c r="C797" s="7"/>
      <c r="D797" s="7" t="s">
        <v>786</v>
      </c>
      <c r="E797" s="7" t="s">
        <v>94</v>
      </c>
      <c r="F797" s="7" t="str">
        <f t="shared" si="1"/>
        <v>MARIA HUERTAS</v>
      </c>
      <c r="G797" s="7">
        <v>2.1012003E7</v>
      </c>
      <c r="H797" s="8">
        <v>3.144208226E9</v>
      </c>
      <c r="I797" s="7"/>
      <c r="J797" s="7" t="s">
        <v>290</v>
      </c>
      <c r="K797" s="7"/>
      <c r="L797" s="7"/>
      <c r="M797" s="7"/>
      <c r="N797" s="7"/>
      <c r="O797" s="7"/>
      <c r="P797" s="7" t="s">
        <v>21</v>
      </c>
      <c r="Q797" s="5" t="s">
        <v>22</v>
      </c>
    </row>
    <row r="798" ht="14.25" customHeight="1">
      <c r="A798" s="8">
        <f t="shared" si="2"/>
        <v>797</v>
      </c>
      <c r="B798" s="7"/>
      <c r="C798" s="7"/>
      <c r="D798" s="7" t="s">
        <v>89</v>
      </c>
      <c r="E798" s="7" t="s">
        <v>1164</v>
      </c>
      <c r="F798" s="7" t="str">
        <f t="shared" si="1"/>
        <v>MAXIMO SANCHEZ</v>
      </c>
      <c r="G798" s="7">
        <v>3063521.0</v>
      </c>
      <c r="H798" s="8">
        <v>3.214454508E9</v>
      </c>
      <c r="I798" s="7"/>
      <c r="J798" s="7" t="s">
        <v>290</v>
      </c>
      <c r="K798" s="7"/>
      <c r="L798" s="7"/>
      <c r="M798" s="7"/>
      <c r="N798" s="7"/>
      <c r="O798" s="7"/>
      <c r="P798" s="7" t="s">
        <v>21</v>
      </c>
      <c r="Q798" s="5" t="s">
        <v>22</v>
      </c>
    </row>
    <row r="799" ht="14.25" customHeight="1">
      <c r="A799" s="8">
        <f t="shared" si="2"/>
        <v>798</v>
      </c>
      <c r="B799" s="7"/>
      <c r="C799" s="7"/>
      <c r="D799" s="7" t="s">
        <v>1093</v>
      </c>
      <c r="E799" s="7" t="s">
        <v>1165</v>
      </c>
      <c r="F799" s="7" t="str">
        <f t="shared" si="1"/>
        <v>MISAEL PATIÑO</v>
      </c>
      <c r="G799" s="7">
        <v>3063668.0</v>
      </c>
      <c r="H799" s="8">
        <v>3.105504389E9</v>
      </c>
      <c r="I799" s="7"/>
      <c r="J799" s="7" t="s">
        <v>290</v>
      </c>
      <c r="K799" s="7"/>
      <c r="L799" s="7"/>
      <c r="M799" s="7"/>
      <c r="N799" s="7"/>
      <c r="O799" s="7"/>
      <c r="P799" s="7" t="s">
        <v>21</v>
      </c>
      <c r="Q799" s="5" t="s">
        <v>22</v>
      </c>
    </row>
    <row r="800" ht="14.25" customHeight="1">
      <c r="A800" s="8">
        <f t="shared" si="2"/>
        <v>799</v>
      </c>
      <c r="B800" s="7"/>
      <c r="C800" s="7"/>
      <c r="D800" s="7" t="s">
        <v>353</v>
      </c>
      <c r="E800" s="7" t="s">
        <v>1166</v>
      </c>
      <c r="F800" s="7" t="str">
        <f t="shared" si="1"/>
        <v>MYRIAM SILVA</v>
      </c>
      <c r="G800" s="7">
        <v>2.0686386E7</v>
      </c>
      <c r="H800" s="8">
        <v>3.142497544E9</v>
      </c>
      <c r="I800" s="7"/>
      <c r="J800" s="7" t="s">
        <v>290</v>
      </c>
      <c r="K800" s="7"/>
      <c r="L800" s="7"/>
      <c r="M800" s="7"/>
      <c r="N800" s="7"/>
      <c r="O800" s="7"/>
      <c r="P800" s="7" t="s">
        <v>21</v>
      </c>
      <c r="Q800" s="5" t="s">
        <v>22</v>
      </c>
    </row>
    <row r="801" ht="14.25" customHeight="1">
      <c r="A801" s="8">
        <f t="shared" si="2"/>
        <v>800</v>
      </c>
      <c r="B801" s="7"/>
      <c r="C801" s="7"/>
      <c r="D801" s="7" t="s">
        <v>359</v>
      </c>
      <c r="E801" s="7" t="s">
        <v>1134</v>
      </c>
      <c r="F801" s="7" t="str">
        <f t="shared" si="1"/>
        <v>MONICA RAMIREZ</v>
      </c>
      <c r="G801" s="7">
        <v>1.019025843E9</v>
      </c>
      <c r="H801" s="8">
        <v>3.212502179E9</v>
      </c>
      <c r="I801" s="7"/>
      <c r="J801" s="7" t="s">
        <v>290</v>
      </c>
      <c r="K801" s="7"/>
      <c r="L801" s="7"/>
      <c r="M801" s="7"/>
      <c r="N801" s="7"/>
      <c r="O801" s="7"/>
      <c r="P801" s="7" t="s">
        <v>21</v>
      </c>
      <c r="Q801" s="5" t="s">
        <v>22</v>
      </c>
    </row>
    <row r="802" ht="14.25" customHeight="1">
      <c r="A802" s="8">
        <f t="shared" si="2"/>
        <v>801</v>
      </c>
      <c r="B802" s="7"/>
      <c r="C802" s="7"/>
      <c r="D802" s="7" t="s">
        <v>628</v>
      </c>
      <c r="E802" s="7" t="s">
        <v>1096</v>
      </c>
      <c r="F802" s="7" t="str">
        <f t="shared" si="1"/>
        <v>NANCY MENDOZA</v>
      </c>
      <c r="G802" s="7">
        <v>5.2281881E7</v>
      </c>
      <c r="H802" s="8">
        <v>3.015382957E9</v>
      </c>
      <c r="I802" s="7"/>
      <c r="J802" s="7" t="s">
        <v>290</v>
      </c>
      <c r="K802" s="7"/>
      <c r="L802" s="7"/>
      <c r="M802" s="7"/>
      <c r="N802" s="7"/>
      <c r="O802" s="7"/>
      <c r="P802" s="7" t="s">
        <v>21</v>
      </c>
      <c r="Q802" s="5" t="s">
        <v>22</v>
      </c>
    </row>
    <row r="803" ht="14.25" customHeight="1">
      <c r="A803" s="8">
        <f t="shared" si="2"/>
        <v>802</v>
      </c>
      <c r="B803" s="7"/>
      <c r="C803" s="7"/>
      <c r="D803" s="7" t="s">
        <v>635</v>
      </c>
      <c r="E803" s="7" t="s">
        <v>660</v>
      </c>
      <c r="F803" s="7" t="str">
        <f t="shared" si="1"/>
        <v>NELSON SUAREZ</v>
      </c>
      <c r="G803" s="7">
        <v>1.015447456E9</v>
      </c>
      <c r="H803" s="8">
        <v>3.228544523E9</v>
      </c>
      <c r="I803" s="7"/>
      <c r="J803" s="7" t="s">
        <v>290</v>
      </c>
      <c r="K803" s="7"/>
      <c r="L803" s="7"/>
      <c r="M803" s="7"/>
      <c r="N803" s="7"/>
      <c r="O803" s="7"/>
      <c r="P803" s="7" t="s">
        <v>21</v>
      </c>
      <c r="Q803" s="5" t="s">
        <v>22</v>
      </c>
    </row>
    <row r="804" ht="14.25" customHeight="1">
      <c r="A804" s="8">
        <f t="shared" si="2"/>
        <v>803</v>
      </c>
      <c r="B804" s="7"/>
      <c r="C804" s="7"/>
      <c r="D804" s="7" t="s">
        <v>1151</v>
      </c>
      <c r="E804" s="7" t="s">
        <v>660</v>
      </c>
      <c r="F804" s="7" t="str">
        <f t="shared" si="1"/>
        <v>NELSON SOTELO</v>
      </c>
      <c r="G804" s="7">
        <v>1.01419625E9</v>
      </c>
      <c r="H804" s="8">
        <v>3.00368165E9</v>
      </c>
      <c r="I804" s="7"/>
      <c r="J804" s="7" t="s">
        <v>290</v>
      </c>
      <c r="K804" s="7"/>
      <c r="L804" s="7"/>
      <c r="M804" s="7"/>
      <c r="N804" s="7"/>
      <c r="O804" s="7"/>
      <c r="P804" s="7" t="s">
        <v>21</v>
      </c>
      <c r="Q804" s="5" t="s">
        <v>22</v>
      </c>
    </row>
    <row r="805" ht="14.25" customHeight="1">
      <c r="A805" s="8">
        <f t="shared" si="2"/>
        <v>804</v>
      </c>
      <c r="B805" s="7"/>
      <c r="C805" s="7"/>
      <c r="D805" s="7" t="s">
        <v>39</v>
      </c>
      <c r="E805" s="7" t="s">
        <v>452</v>
      </c>
      <c r="F805" s="7" t="str">
        <f t="shared" si="1"/>
        <v>OMAR GARCIA</v>
      </c>
      <c r="G805" s="7">
        <v>3074858.0</v>
      </c>
      <c r="H805" s="8">
        <v>3.103030217E9</v>
      </c>
      <c r="I805" s="7"/>
      <c r="J805" s="7" t="s">
        <v>290</v>
      </c>
      <c r="K805" s="7"/>
      <c r="L805" s="7"/>
      <c r="M805" s="7"/>
      <c r="N805" s="7"/>
      <c r="O805" s="7"/>
      <c r="P805" s="7" t="s">
        <v>21</v>
      </c>
      <c r="Q805" s="5" t="s">
        <v>22</v>
      </c>
    </row>
    <row r="806" ht="14.25" customHeight="1">
      <c r="A806" s="8">
        <f t="shared" si="2"/>
        <v>805</v>
      </c>
      <c r="B806" s="7"/>
      <c r="C806" s="7"/>
      <c r="D806" s="7" t="s">
        <v>451</v>
      </c>
      <c r="E806" s="7" t="s">
        <v>55</v>
      </c>
      <c r="F806" s="7" t="str">
        <f t="shared" si="1"/>
        <v>OSCAR LOZANO</v>
      </c>
      <c r="G806" s="7">
        <v>1.07243152E9</v>
      </c>
      <c r="H806" s="8">
        <v>3.222469459E9</v>
      </c>
      <c r="I806" s="7"/>
      <c r="J806" s="7" t="s">
        <v>290</v>
      </c>
      <c r="K806" s="7"/>
      <c r="L806" s="7"/>
      <c r="M806" s="7"/>
      <c r="N806" s="7"/>
      <c r="O806" s="7"/>
      <c r="P806" s="7" t="s">
        <v>21</v>
      </c>
      <c r="Q806" s="5" t="s">
        <v>22</v>
      </c>
    </row>
    <row r="807" ht="14.25" customHeight="1">
      <c r="A807" s="8">
        <f t="shared" si="2"/>
        <v>806</v>
      </c>
      <c r="B807" s="7"/>
      <c r="C807" s="7"/>
      <c r="D807" s="7" t="s">
        <v>451</v>
      </c>
      <c r="E807" s="7" t="s">
        <v>1048</v>
      </c>
      <c r="F807" s="7" t="str">
        <f t="shared" si="1"/>
        <v>PEDRO LOZANO</v>
      </c>
      <c r="G807" s="7">
        <v>7.9064298E7</v>
      </c>
      <c r="H807" s="8">
        <v>3.202401763E9</v>
      </c>
      <c r="I807" s="7"/>
      <c r="J807" s="7" t="s">
        <v>290</v>
      </c>
      <c r="K807" s="7"/>
      <c r="L807" s="7"/>
      <c r="M807" s="7"/>
      <c r="N807" s="7"/>
      <c r="O807" s="7"/>
      <c r="P807" s="7" t="s">
        <v>21</v>
      </c>
      <c r="Q807" s="5" t="s">
        <v>22</v>
      </c>
    </row>
    <row r="808" ht="14.25" customHeight="1">
      <c r="A808" s="8">
        <f t="shared" si="2"/>
        <v>807</v>
      </c>
      <c r="B808" s="7"/>
      <c r="C808" s="7"/>
      <c r="D808" s="7" t="s">
        <v>789</v>
      </c>
      <c r="E808" s="7" t="s">
        <v>639</v>
      </c>
      <c r="F808" s="7" t="str">
        <f t="shared" si="1"/>
        <v>RODRIGO PEDREROS</v>
      </c>
      <c r="G808" s="7">
        <v>1.131578E7</v>
      </c>
      <c r="H808" s="8">
        <v>3.103241646E9</v>
      </c>
      <c r="I808" s="7"/>
      <c r="J808" s="7" t="s">
        <v>290</v>
      </c>
      <c r="K808" s="7"/>
      <c r="L808" s="7"/>
      <c r="M808" s="7"/>
      <c r="N808" s="7"/>
      <c r="O808" s="7"/>
      <c r="P808" s="7" t="s">
        <v>21</v>
      </c>
      <c r="Q808" s="5" t="s">
        <v>22</v>
      </c>
    </row>
    <row r="809" ht="14.25" customHeight="1">
      <c r="A809" s="8">
        <f t="shared" si="2"/>
        <v>808</v>
      </c>
      <c r="B809" s="7"/>
      <c r="C809" s="7"/>
      <c r="D809" s="7" t="s">
        <v>916</v>
      </c>
      <c r="E809" s="7" t="s">
        <v>1167</v>
      </c>
      <c r="F809" s="7" t="str">
        <f t="shared" si="1"/>
        <v>RONALD BARRIOS</v>
      </c>
      <c r="G809" s="7">
        <v>1.073558145E9</v>
      </c>
      <c r="H809" s="8">
        <v>3.144399038E9</v>
      </c>
      <c r="I809" s="7"/>
      <c r="J809" s="7" t="s">
        <v>290</v>
      </c>
      <c r="K809" s="7"/>
      <c r="L809" s="7"/>
      <c r="M809" s="7"/>
      <c r="N809" s="7"/>
      <c r="O809" s="7"/>
      <c r="P809" s="7" t="s">
        <v>21</v>
      </c>
      <c r="Q809" s="5" t="s">
        <v>22</v>
      </c>
    </row>
    <row r="810" ht="14.25" customHeight="1">
      <c r="A810" s="8">
        <f t="shared" si="2"/>
        <v>809</v>
      </c>
      <c r="B810" s="7"/>
      <c r="C810" s="7"/>
      <c r="D810" s="7" t="s">
        <v>1168</v>
      </c>
      <c r="E810" s="7" t="s">
        <v>1169</v>
      </c>
      <c r="F810" s="7" t="str">
        <f t="shared" si="1"/>
        <v>VITELBINA MURCIA</v>
      </c>
      <c r="G810" s="7">
        <v>5.1870114E7</v>
      </c>
      <c r="H810" s="8">
        <v>3.203033619E9</v>
      </c>
      <c r="I810" s="7"/>
      <c r="J810" s="7" t="s">
        <v>290</v>
      </c>
      <c r="K810" s="7"/>
      <c r="L810" s="7"/>
      <c r="M810" s="7"/>
      <c r="N810" s="7"/>
      <c r="O810" s="7"/>
      <c r="P810" s="7" t="s">
        <v>21</v>
      </c>
      <c r="Q810" s="5" t="s">
        <v>22</v>
      </c>
    </row>
    <row r="811" ht="14.25" customHeight="1">
      <c r="A811" s="8">
        <f t="shared" si="2"/>
        <v>810</v>
      </c>
      <c r="B811" s="7"/>
      <c r="C811" s="7"/>
      <c r="D811" s="7" t="s">
        <v>1021</v>
      </c>
      <c r="E811" s="7" t="s">
        <v>1170</v>
      </c>
      <c r="F811" s="7" t="str">
        <f t="shared" si="1"/>
        <v>WILIAM GALEANO</v>
      </c>
      <c r="G811" s="7">
        <v>8.0354744E7</v>
      </c>
      <c r="H811" s="8">
        <v>3.107646382E9</v>
      </c>
      <c r="I811" s="7"/>
      <c r="J811" s="7" t="s">
        <v>290</v>
      </c>
      <c r="K811" s="7"/>
      <c r="L811" s="7"/>
      <c r="M811" s="7"/>
      <c r="N811" s="7"/>
      <c r="O811" s="7"/>
      <c r="P811" s="7" t="s">
        <v>21</v>
      </c>
      <c r="Q811" s="5" t="s">
        <v>22</v>
      </c>
    </row>
    <row r="812" ht="14.25" customHeight="1">
      <c r="A812" s="8">
        <f t="shared" si="2"/>
        <v>811</v>
      </c>
      <c r="B812" s="7"/>
      <c r="C812" s="7"/>
      <c r="D812" s="7" t="s">
        <v>1171</v>
      </c>
      <c r="E812" s="7" t="s">
        <v>345</v>
      </c>
      <c r="F812" s="7" t="str">
        <f t="shared" si="1"/>
        <v>YENNY CHINCHILLA</v>
      </c>
      <c r="G812" s="7">
        <v>2.0859935E7</v>
      </c>
      <c r="H812" s="8">
        <v>3.507475442E9</v>
      </c>
      <c r="I812" s="7"/>
      <c r="J812" s="7" t="s">
        <v>290</v>
      </c>
      <c r="K812" s="7"/>
      <c r="L812" s="7"/>
      <c r="M812" s="7"/>
      <c r="N812" s="7"/>
      <c r="O812" s="7"/>
      <c r="P812" s="7" t="s">
        <v>21</v>
      </c>
      <c r="Q812" s="5" t="s">
        <v>22</v>
      </c>
    </row>
    <row r="813" ht="14.25" customHeight="1">
      <c r="A813" s="8">
        <f t="shared" si="2"/>
        <v>812</v>
      </c>
      <c r="B813" s="7"/>
      <c r="C813" s="7"/>
      <c r="D813" s="7" t="s">
        <v>1172</v>
      </c>
      <c r="E813" s="7" t="s">
        <v>970</v>
      </c>
      <c r="F813" s="7" t="str">
        <f t="shared" si="1"/>
        <v>DIEGO PLAZAS</v>
      </c>
      <c r="G813" s="7">
        <v>1.000120391E9</v>
      </c>
      <c r="H813" s="8">
        <v>3.12545137E9</v>
      </c>
      <c r="I813" s="7"/>
      <c r="J813" s="7" t="s">
        <v>290</v>
      </c>
      <c r="K813" s="7"/>
      <c r="L813" s="7"/>
      <c r="M813" s="7"/>
      <c r="N813" s="7"/>
      <c r="O813" s="7"/>
      <c r="P813" s="7" t="s">
        <v>21</v>
      </c>
      <c r="Q813" s="5" t="s">
        <v>22</v>
      </c>
    </row>
    <row r="814" ht="14.25" customHeight="1">
      <c r="A814" s="8">
        <f t="shared" si="2"/>
        <v>813</v>
      </c>
      <c r="B814" s="7"/>
      <c r="C814" s="7"/>
      <c r="D814" s="7" t="s">
        <v>368</v>
      </c>
      <c r="E814" s="7" t="s">
        <v>50</v>
      </c>
      <c r="F814" s="7" t="str">
        <f t="shared" si="1"/>
        <v>SANDRA CASTILLO</v>
      </c>
      <c r="G814" s="7">
        <v>5.2616939E7</v>
      </c>
      <c r="H814" s="8">
        <v>3.12545131E9</v>
      </c>
      <c r="I814" s="7"/>
      <c r="J814" s="7" t="s">
        <v>290</v>
      </c>
      <c r="K814" s="7"/>
      <c r="L814" s="7"/>
      <c r="M814" s="7"/>
      <c r="N814" s="7"/>
      <c r="O814" s="7"/>
      <c r="P814" s="7" t="s">
        <v>21</v>
      </c>
      <c r="Q814" s="5" t="s">
        <v>22</v>
      </c>
    </row>
    <row r="815" ht="14.25" customHeight="1">
      <c r="A815" s="8">
        <f t="shared" si="2"/>
        <v>814</v>
      </c>
      <c r="B815" s="7"/>
      <c r="C815" s="7"/>
      <c r="D815" s="7" t="s">
        <v>1131</v>
      </c>
      <c r="E815" s="7" t="s">
        <v>567</v>
      </c>
      <c r="F815" s="7" t="str">
        <f t="shared" si="1"/>
        <v>GERARDO ZAMUDIO</v>
      </c>
      <c r="G815" s="7">
        <v>1.073558227E9</v>
      </c>
      <c r="H815" s="8">
        <v>3.219714688E9</v>
      </c>
      <c r="I815" s="7"/>
      <c r="J815" s="7" t="s">
        <v>290</v>
      </c>
      <c r="K815" s="7"/>
      <c r="L815" s="7"/>
      <c r="M815" s="7"/>
      <c r="N815" s="7"/>
      <c r="O815" s="7"/>
      <c r="P815" s="7" t="s">
        <v>21</v>
      </c>
      <c r="Q815" s="5" t="s">
        <v>22</v>
      </c>
    </row>
    <row r="816" ht="14.25" customHeight="1">
      <c r="A816" s="8">
        <f t="shared" si="2"/>
        <v>815</v>
      </c>
      <c r="B816" s="7"/>
      <c r="C816" s="7"/>
      <c r="D816" s="7" t="s">
        <v>478</v>
      </c>
      <c r="E816" s="7" t="s">
        <v>1173</v>
      </c>
      <c r="F816" s="7" t="str">
        <f t="shared" si="1"/>
        <v>ANGY MORENO</v>
      </c>
      <c r="G816" s="7">
        <v>5.2616487E7</v>
      </c>
      <c r="H816" s="8">
        <v>3.125172078E9</v>
      </c>
      <c r="I816" s="7"/>
      <c r="J816" s="7" t="s">
        <v>290</v>
      </c>
      <c r="K816" s="7"/>
      <c r="L816" s="7"/>
      <c r="M816" s="7"/>
      <c r="N816" s="7"/>
      <c r="O816" s="7"/>
      <c r="P816" s="7" t="s">
        <v>21</v>
      </c>
      <c r="Q816" s="5" t="s">
        <v>22</v>
      </c>
    </row>
    <row r="817" ht="14.25" customHeight="1">
      <c r="A817" s="8">
        <f t="shared" si="2"/>
        <v>816</v>
      </c>
      <c r="B817" s="7"/>
      <c r="C817" s="7"/>
      <c r="D817" s="7" t="s">
        <v>478</v>
      </c>
      <c r="E817" s="7" t="s">
        <v>1174</v>
      </c>
      <c r="F817" s="7" t="str">
        <f t="shared" si="1"/>
        <v>YOANA MORENO</v>
      </c>
      <c r="G817" s="7">
        <v>1.075625009E9</v>
      </c>
      <c r="H817" s="8">
        <v>3.224191185E9</v>
      </c>
      <c r="I817" s="7"/>
      <c r="J817" s="7" t="s">
        <v>290</v>
      </c>
      <c r="K817" s="7"/>
      <c r="L817" s="7"/>
      <c r="M817" s="7"/>
      <c r="N817" s="7"/>
      <c r="O817" s="7"/>
      <c r="P817" s="7" t="s">
        <v>21</v>
      </c>
      <c r="Q817" s="5" t="s">
        <v>22</v>
      </c>
    </row>
    <row r="818" ht="14.25" customHeight="1">
      <c r="A818" s="8">
        <f t="shared" si="2"/>
        <v>817</v>
      </c>
      <c r="B818" s="7"/>
      <c r="C818" s="7"/>
      <c r="D818" s="7" t="s">
        <v>950</v>
      </c>
      <c r="E818" s="7" t="s">
        <v>665</v>
      </c>
      <c r="F818" s="7" t="str">
        <f t="shared" si="1"/>
        <v>LUIS CORTES</v>
      </c>
      <c r="G818" s="7">
        <v>7.9636342E7</v>
      </c>
      <c r="H818" s="8">
        <v>3.228399917E9</v>
      </c>
      <c r="I818" s="7"/>
      <c r="J818" s="7" t="s">
        <v>290</v>
      </c>
      <c r="K818" s="7"/>
      <c r="L818" s="7"/>
      <c r="M818" s="7"/>
      <c r="N818" s="7"/>
      <c r="O818" s="7"/>
      <c r="P818" s="7" t="s">
        <v>21</v>
      </c>
      <c r="Q818" s="5" t="s">
        <v>22</v>
      </c>
    </row>
    <row r="819" ht="14.25" customHeight="1">
      <c r="A819" s="8">
        <f t="shared" si="2"/>
        <v>818</v>
      </c>
      <c r="B819" s="7"/>
      <c r="C819" s="7"/>
      <c r="D819" s="7" t="s">
        <v>739</v>
      </c>
      <c r="E819" s="7" t="s">
        <v>957</v>
      </c>
      <c r="F819" s="7" t="str">
        <f t="shared" si="1"/>
        <v>JESUS DIAZ</v>
      </c>
      <c r="G819" s="7">
        <v>3063743.0</v>
      </c>
      <c r="H819" s="8">
        <v>3.233863245E9</v>
      </c>
      <c r="I819" s="7"/>
      <c r="J819" s="7" t="s">
        <v>290</v>
      </c>
      <c r="K819" s="7"/>
      <c r="L819" s="7"/>
      <c r="M819" s="7"/>
      <c r="N819" s="7"/>
      <c r="O819" s="7"/>
      <c r="P819" s="7" t="s">
        <v>21</v>
      </c>
      <c r="Q819" s="5" t="s">
        <v>22</v>
      </c>
    </row>
    <row r="820" ht="14.25" customHeight="1">
      <c r="A820" s="8">
        <f t="shared" si="2"/>
        <v>819</v>
      </c>
      <c r="B820" s="7"/>
      <c r="C820" s="7"/>
      <c r="D820" s="7" t="s">
        <v>1160</v>
      </c>
      <c r="E820" s="7" t="s">
        <v>417</v>
      </c>
      <c r="F820" s="7" t="str">
        <f t="shared" si="1"/>
        <v>JOSE MANCIPE</v>
      </c>
      <c r="G820" s="7">
        <v>3144305.0</v>
      </c>
      <c r="H820" s="8">
        <v>3.132950562E9</v>
      </c>
      <c r="I820" s="7"/>
      <c r="J820" s="7" t="s">
        <v>290</v>
      </c>
      <c r="K820" s="7"/>
      <c r="L820" s="7"/>
      <c r="M820" s="7"/>
      <c r="N820" s="7"/>
      <c r="O820" s="7"/>
      <c r="P820" s="7" t="s">
        <v>21</v>
      </c>
      <c r="Q820" s="5" t="s">
        <v>22</v>
      </c>
    </row>
    <row r="821" ht="14.25" customHeight="1">
      <c r="A821" s="8">
        <f t="shared" si="2"/>
        <v>820</v>
      </c>
      <c r="B821" s="7"/>
      <c r="C821" s="7"/>
      <c r="D821" s="7" t="s">
        <v>1175</v>
      </c>
      <c r="E821" s="7" t="s">
        <v>174</v>
      </c>
      <c r="F821" s="7" t="str">
        <f t="shared" si="1"/>
        <v>ANDRES MELO</v>
      </c>
      <c r="G821" s="7">
        <v>1.072421259E9</v>
      </c>
      <c r="H821" s="8">
        <v>3.224000325E9</v>
      </c>
      <c r="I821" s="7"/>
      <c r="J821" s="7" t="s">
        <v>290</v>
      </c>
      <c r="K821" s="7"/>
      <c r="L821" s="7"/>
      <c r="M821" s="7"/>
      <c r="N821" s="7"/>
      <c r="O821" s="7"/>
      <c r="P821" s="7" t="s">
        <v>21</v>
      </c>
      <c r="Q821" s="5" t="s">
        <v>22</v>
      </c>
    </row>
    <row r="822" ht="14.25" customHeight="1">
      <c r="A822" s="8">
        <f t="shared" si="2"/>
        <v>821</v>
      </c>
      <c r="B822" s="7"/>
      <c r="C822" s="7"/>
      <c r="D822" s="7" t="s">
        <v>923</v>
      </c>
      <c r="E822" s="7" t="s">
        <v>94</v>
      </c>
      <c r="F822" s="7" t="str">
        <f t="shared" si="1"/>
        <v>MARIA LARA</v>
      </c>
      <c r="G822" s="7">
        <v>2.0685204E7</v>
      </c>
      <c r="H822" s="8">
        <v>3.115047131E9</v>
      </c>
      <c r="I822" s="7"/>
      <c r="J822" s="7" t="s">
        <v>290</v>
      </c>
      <c r="K822" s="7"/>
      <c r="L822" s="7"/>
      <c r="M822" s="7"/>
      <c r="N822" s="7"/>
      <c r="O822" s="7"/>
      <c r="P822" s="7" t="s">
        <v>21</v>
      </c>
      <c r="Q822" s="5" t="s">
        <v>22</v>
      </c>
    </row>
    <row r="823" ht="14.25" customHeight="1">
      <c r="A823" s="8">
        <f t="shared" si="2"/>
        <v>822</v>
      </c>
      <c r="B823" s="7"/>
      <c r="C823" s="7"/>
      <c r="D823" s="7" t="s">
        <v>1022</v>
      </c>
      <c r="E823" s="7" t="s">
        <v>417</v>
      </c>
      <c r="F823" s="7" t="str">
        <f t="shared" si="1"/>
        <v>JOSE PENAGOS</v>
      </c>
      <c r="G823" s="7">
        <v>2969661.0</v>
      </c>
      <c r="H823" s="8">
        <v>3.208487949E9</v>
      </c>
      <c r="I823" s="7"/>
      <c r="J823" s="7" t="s">
        <v>290</v>
      </c>
      <c r="K823" s="7"/>
      <c r="L823" s="7"/>
      <c r="M823" s="7"/>
      <c r="N823" s="7"/>
      <c r="O823" s="7"/>
      <c r="P823" s="7" t="s">
        <v>21</v>
      </c>
      <c r="Q823" s="5" t="s">
        <v>22</v>
      </c>
    </row>
    <row r="824" ht="14.25" customHeight="1">
      <c r="A824" s="8">
        <f t="shared" si="2"/>
        <v>823</v>
      </c>
      <c r="B824" s="7"/>
      <c r="C824" s="7"/>
      <c r="D824" s="7" t="s">
        <v>739</v>
      </c>
      <c r="E824" s="7" t="s">
        <v>582</v>
      </c>
      <c r="F824" s="7" t="str">
        <f t="shared" si="1"/>
        <v>ELIZABETH DIAZ</v>
      </c>
      <c r="G824" s="7">
        <v>2.0662611E7</v>
      </c>
      <c r="H824" s="8">
        <v>3.208931775E9</v>
      </c>
      <c r="I824" s="7"/>
      <c r="J824" s="7" t="s">
        <v>290</v>
      </c>
      <c r="K824" s="7"/>
      <c r="L824" s="7"/>
      <c r="M824" s="7"/>
      <c r="N824" s="7"/>
      <c r="O824" s="7"/>
      <c r="P824" s="7" t="s">
        <v>21</v>
      </c>
      <c r="Q824" s="5" t="s">
        <v>22</v>
      </c>
    </row>
    <row r="825" ht="14.25" customHeight="1">
      <c r="A825" s="8">
        <f t="shared" si="2"/>
        <v>824</v>
      </c>
      <c r="B825" s="7"/>
      <c r="C825" s="7"/>
      <c r="D825" s="7" t="s">
        <v>860</v>
      </c>
      <c r="E825" s="7" t="s">
        <v>74</v>
      </c>
      <c r="F825" s="7" t="str">
        <f t="shared" si="1"/>
        <v>LUZ MORALES</v>
      </c>
      <c r="G825" s="7">
        <v>1.058058052E9</v>
      </c>
      <c r="H825" s="8">
        <v>3.125008734E9</v>
      </c>
      <c r="I825" s="7"/>
      <c r="J825" s="7" t="s">
        <v>290</v>
      </c>
      <c r="K825" s="7"/>
      <c r="L825" s="7"/>
      <c r="M825" s="7"/>
      <c r="N825" s="7"/>
      <c r="O825" s="7"/>
      <c r="P825" s="7" t="s">
        <v>21</v>
      </c>
      <c r="Q825" s="5" t="s">
        <v>22</v>
      </c>
    </row>
    <row r="826" ht="14.25" customHeight="1">
      <c r="A826" s="8">
        <f t="shared" si="2"/>
        <v>825</v>
      </c>
      <c r="B826" s="7"/>
      <c r="C826" s="7"/>
      <c r="D826" s="7" t="s">
        <v>762</v>
      </c>
      <c r="E826" s="7" t="s">
        <v>55</v>
      </c>
      <c r="F826" s="7" t="str">
        <f t="shared" si="1"/>
        <v>OSCAR FONSECA</v>
      </c>
      <c r="G826" s="7">
        <v>3063206.0</v>
      </c>
      <c r="H826" s="8">
        <v>3.227250907E9</v>
      </c>
      <c r="I826" s="7"/>
      <c r="J826" s="7" t="s">
        <v>290</v>
      </c>
      <c r="K826" s="7"/>
      <c r="L826" s="7"/>
      <c r="M826" s="7"/>
      <c r="N826" s="7"/>
      <c r="O826" s="7"/>
      <c r="P826" s="7" t="s">
        <v>21</v>
      </c>
      <c r="Q826" s="5" t="s">
        <v>22</v>
      </c>
    </row>
    <row r="827" ht="14.25" customHeight="1">
      <c r="A827" s="8">
        <f t="shared" si="2"/>
        <v>826</v>
      </c>
      <c r="B827" s="7"/>
      <c r="C827" s="7"/>
      <c r="D827" s="7" t="s">
        <v>923</v>
      </c>
      <c r="E827" s="7" t="s">
        <v>1014</v>
      </c>
      <c r="F827" s="7" t="str">
        <f t="shared" si="1"/>
        <v>VICTOR LARA</v>
      </c>
      <c r="G827" s="7">
        <v>178560.0</v>
      </c>
      <c r="H827" s="8">
        <v>3.202044401E9</v>
      </c>
      <c r="I827" s="7"/>
      <c r="J827" s="7" t="s">
        <v>290</v>
      </c>
      <c r="K827" s="7"/>
      <c r="L827" s="7"/>
      <c r="M827" s="7"/>
      <c r="N827" s="7"/>
      <c r="O827" s="7"/>
      <c r="P827" s="7" t="s">
        <v>21</v>
      </c>
      <c r="Q827" s="5" t="s">
        <v>22</v>
      </c>
    </row>
    <row r="828" ht="14.25" customHeight="1">
      <c r="A828" s="8">
        <f t="shared" si="2"/>
        <v>827</v>
      </c>
      <c r="B828" s="7"/>
      <c r="C828" s="7"/>
      <c r="D828" s="7" t="s">
        <v>754</v>
      </c>
      <c r="E828" s="7" t="s">
        <v>1176</v>
      </c>
      <c r="F828" s="7" t="str">
        <f t="shared" si="1"/>
        <v>ADELMO AVENDAÑO</v>
      </c>
      <c r="G828" s="7">
        <v>8.0355117E7</v>
      </c>
      <c r="H828" s="8">
        <v>3.202027628E9</v>
      </c>
      <c r="I828" s="7"/>
      <c r="J828" s="7" t="s">
        <v>290</v>
      </c>
      <c r="K828" s="7"/>
      <c r="L828" s="7"/>
      <c r="M828" s="7"/>
      <c r="N828" s="7"/>
      <c r="O828" s="7"/>
      <c r="P828" s="7" t="s">
        <v>21</v>
      </c>
      <c r="Q828" s="5" t="s">
        <v>22</v>
      </c>
    </row>
    <row r="829" ht="14.25" customHeight="1">
      <c r="A829" s="8">
        <f t="shared" si="2"/>
        <v>828</v>
      </c>
      <c r="B829" s="7"/>
      <c r="C829" s="7"/>
      <c r="D829" s="7" t="s">
        <v>752</v>
      </c>
      <c r="E829" s="7" t="s">
        <v>289</v>
      </c>
      <c r="F829" s="7" t="str">
        <f t="shared" si="1"/>
        <v>ORLANDO FANDIÑO</v>
      </c>
      <c r="G829" s="7">
        <v>1.1451044E7</v>
      </c>
      <c r="H829" s="8">
        <v>3.112590725E9</v>
      </c>
      <c r="I829" s="7"/>
      <c r="J829" s="7" t="s">
        <v>290</v>
      </c>
      <c r="K829" s="7"/>
      <c r="L829" s="7"/>
      <c r="M829" s="7"/>
      <c r="N829" s="7"/>
      <c r="O829" s="7"/>
      <c r="P829" s="7" t="s">
        <v>21</v>
      </c>
      <c r="Q829" s="5" t="s">
        <v>22</v>
      </c>
    </row>
    <row r="830" ht="14.25" customHeight="1">
      <c r="A830" s="8">
        <f t="shared" si="2"/>
        <v>829</v>
      </c>
      <c r="B830" s="7"/>
      <c r="C830" s="7"/>
      <c r="D830" s="7" t="s">
        <v>1006</v>
      </c>
      <c r="E830" s="7" t="s">
        <v>195</v>
      </c>
      <c r="F830" s="7" t="str">
        <f t="shared" si="1"/>
        <v>LUCILA ROMERO</v>
      </c>
      <c r="G830" s="7">
        <v>3.9711194E7</v>
      </c>
      <c r="H830" s="8">
        <v>3.214388637E9</v>
      </c>
      <c r="I830" s="7"/>
      <c r="J830" s="7" t="s">
        <v>290</v>
      </c>
      <c r="K830" s="7"/>
      <c r="L830" s="7"/>
      <c r="M830" s="7"/>
      <c r="N830" s="7"/>
      <c r="O830" s="7"/>
      <c r="P830" s="7" t="s">
        <v>21</v>
      </c>
      <c r="Q830" s="5" t="s">
        <v>22</v>
      </c>
    </row>
    <row r="831" ht="14.25" customHeight="1">
      <c r="A831" s="8">
        <f t="shared" si="2"/>
        <v>830</v>
      </c>
      <c r="B831" s="7"/>
      <c r="C831" s="7"/>
      <c r="D831" s="7" t="s">
        <v>886</v>
      </c>
      <c r="E831" s="7" t="s">
        <v>680</v>
      </c>
      <c r="F831" s="7" t="str">
        <f t="shared" si="1"/>
        <v>ARMANDO CASTIBLANCO</v>
      </c>
      <c r="G831" s="7">
        <v>3063742.0</v>
      </c>
      <c r="H831" s="8">
        <v>3.118875506E9</v>
      </c>
      <c r="I831" s="7"/>
      <c r="J831" s="7" t="s">
        <v>290</v>
      </c>
      <c r="K831" s="7"/>
      <c r="L831" s="7"/>
      <c r="M831" s="7"/>
      <c r="N831" s="7"/>
      <c r="O831" s="7"/>
      <c r="P831" s="7" t="s">
        <v>21</v>
      </c>
      <c r="Q831" s="5" t="s">
        <v>22</v>
      </c>
    </row>
    <row r="832" ht="14.25" customHeight="1">
      <c r="A832" s="8">
        <f t="shared" si="2"/>
        <v>831</v>
      </c>
      <c r="B832" s="7"/>
      <c r="C832" s="7"/>
      <c r="D832" s="7" t="s">
        <v>447</v>
      </c>
      <c r="E832" s="7" t="s">
        <v>92</v>
      </c>
      <c r="F832" s="7" t="str">
        <f t="shared" si="1"/>
        <v>BLANCA GALINDO</v>
      </c>
      <c r="G832" s="7">
        <v>1.071914672E9</v>
      </c>
      <c r="H832" s="8">
        <v>3.228285377E9</v>
      </c>
      <c r="I832" s="7"/>
      <c r="J832" s="7" t="s">
        <v>290</v>
      </c>
      <c r="K832" s="7"/>
      <c r="L832" s="7"/>
      <c r="M832" s="7"/>
      <c r="N832" s="7"/>
      <c r="O832" s="7"/>
      <c r="P832" s="7" t="s">
        <v>21</v>
      </c>
      <c r="Q832" s="5" t="s">
        <v>22</v>
      </c>
    </row>
    <row r="833" ht="14.25" customHeight="1">
      <c r="A833" s="8">
        <f t="shared" si="2"/>
        <v>832</v>
      </c>
      <c r="B833" s="7"/>
      <c r="C833" s="7"/>
      <c r="D833" s="7" t="s">
        <v>1177</v>
      </c>
      <c r="E833" s="7" t="s">
        <v>1178</v>
      </c>
      <c r="F833" s="7" t="str">
        <f t="shared" si="1"/>
        <v>GLADIS CASTIBLACO</v>
      </c>
      <c r="G833" s="7">
        <v>1.073558166E9</v>
      </c>
      <c r="H833" s="8">
        <v>3.142273811E9</v>
      </c>
      <c r="I833" s="7"/>
      <c r="J833" s="7" t="s">
        <v>290</v>
      </c>
      <c r="K833" s="7"/>
      <c r="L833" s="7"/>
      <c r="M833" s="7"/>
      <c r="N833" s="7"/>
      <c r="O833" s="7"/>
      <c r="P833" s="7" t="s">
        <v>21</v>
      </c>
      <c r="Q833" s="5" t="s">
        <v>22</v>
      </c>
    </row>
    <row r="834" ht="14.25" customHeight="1">
      <c r="A834" s="8">
        <f t="shared" si="2"/>
        <v>833</v>
      </c>
      <c r="B834" s="7"/>
      <c r="C834" s="7"/>
      <c r="D834" s="7" t="s">
        <v>752</v>
      </c>
      <c r="E834" s="7" t="s">
        <v>1179</v>
      </c>
      <c r="F834" s="7" t="str">
        <f t="shared" si="1"/>
        <v>VICENTE FANDIÑO</v>
      </c>
      <c r="G834" s="7">
        <v>3074574.0</v>
      </c>
      <c r="H834" s="8">
        <v>3.2081212E9</v>
      </c>
      <c r="I834" s="7"/>
      <c r="J834" s="7" t="s">
        <v>290</v>
      </c>
      <c r="K834" s="7"/>
      <c r="L834" s="7"/>
      <c r="M834" s="7"/>
      <c r="N834" s="7"/>
      <c r="O834" s="7"/>
      <c r="P834" s="7" t="s">
        <v>21</v>
      </c>
      <c r="Q834" s="5" t="s">
        <v>22</v>
      </c>
    </row>
    <row r="835" ht="14.25" customHeight="1">
      <c r="A835" s="8">
        <f t="shared" si="2"/>
        <v>834</v>
      </c>
      <c r="B835" s="7"/>
      <c r="C835" s="7"/>
      <c r="D835" s="7" t="s">
        <v>628</v>
      </c>
      <c r="E835" s="7" t="s">
        <v>94</v>
      </c>
      <c r="F835" s="7" t="str">
        <f t="shared" si="1"/>
        <v>MARIA MENDOZA</v>
      </c>
      <c r="G835" s="7">
        <v>5.1675763E7</v>
      </c>
      <c r="H835" s="8">
        <v>3.232808079E9</v>
      </c>
      <c r="I835" s="7"/>
      <c r="J835" s="7" t="s">
        <v>290</v>
      </c>
      <c r="K835" s="7"/>
      <c r="L835" s="7"/>
      <c r="M835" s="7"/>
      <c r="N835" s="7"/>
      <c r="O835" s="7"/>
      <c r="P835" s="7" t="s">
        <v>21</v>
      </c>
      <c r="Q835" s="5" t="s">
        <v>22</v>
      </c>
    </row>
    <row r="836" ht="14.25" customHeight="1">
      <c r="A836" s="8">
        <f t="shared" si="2"/>
        <v>835</v>
      </c>
      <c r="B836" s="7"/>
      <c r="C836" s="7"/>
      <c r="D836" s="7" t="s">
        <v>1175</v>
      </c>
      <c r="E836" s="7" t="s">
        <v>170</v>
      </c>
      <c r="F836" s="7" t="str">
        <f t="shared" si="1"/>
        <v>LIBARDO MELO</v>
      </c>
      <c r="G836" s="7">
        <v>3072430.0</v>
      </c>
      <c r="H836" s="8">
        <v>3.227324361E9</v>
      </c>
      <c r="I836" s="7"/>
      <c r="J836" s="7" t="s">
        <v>290</v>
      </c>
      <c r="K836" s="7"/>
      <c r="L836" s="7"/>
      <c r="M836" s="7"/>
      <c r="N836" s="7"/>
      <c r="O836" s="7"/>
      <c r="P836" s="7" t="s">
        <v>21</v>
      </c>
      <c r="Q836" s="5" t="s">
        <v>22</v>
      </c>
    </row>
    <row r="837" ht="14.25" customHeight="1">
      <c r="A837" s="8">
        <f t="shared" si="2"/>
        <v>836</v>
      </c>
      <c r="B837" s="7"/>
      <c r="C837" s="7"/>
      <c r="D837" s="7" t="s">
        <v>752</v>
      </c>
      <c r="E837" s="7" t="s">
        <v>487</v>
      </c>
      <c r="F837" s="7" t="str">
        <f t="shared" si="1"/>
        <v>ADRIANA FANDIÑO</v>
      </c>
      <c r="G837" s="7">
        <v>2.06891E7</v>
      </c>
      <c r="H837" s="8">
        <v>3.133028185E9</v>
      </c>
      <c r="I837" s="7"/>
      <c r="J837" s="7" t="s">
        <v>290</v>
      </c>
      <c r="K837" s="7"/>
      <c r="L837" s="7"/>
      <c r="M837" s="7"/>
      <c r="N837" s="7"/>
      <c r="O837" s="7"/>
      <c r="P837" s="7" t="s">
        <v>21</v>
      </c>
      <c r="Q837" s="5" t="s">
        <v>22</v>
      </c>
    </row>
    <row r="838" ht="14.25" customHeight="1">
      <c r="A838" s="8">
        <f t="shared" si="2"/>
        <v>837</v>
      </c>
      <c r="B838" s="7"/>
      <c r="C838" s="7"/>
      <c r="D838" s="7" t="s">
        <v>1180</v>
      </c>
      <c r="E838" s="7" t="s">
        <v>660</v>
      </c>
      <c r="F838" s="7" t="str">
        <f t="shared" si="1"/>
        <v>NELSON CUMBE</v>
      </c>
      <c r="G838" s="7">
        <v>1.2192755E7</v>
      </c>
      <c r="H838" s="8">
        <v>3.138933388E9</v>
      </c>
      <c r="I838" s="7"/>
      <c r="J838" s="7" t="s">
        <v>290</v>
      </c>
      <c r="K838" s="7"/>
      <c r="L838" s="7"/>
      <c r="M838" s="7"/>
      <c r="N838" s="7"/>
      <c r="O838" s="7"/>
      <c r="P838" s="7" t="s">
        <v>21</v>
      </c>
      <c r="Q838" s="5" t="s">
        <v>22</v>
      </c>
    </row>
    <row r="839" ht="14.25" customHeight="1">
      <c r="A839" s="8">
        <f t="shared" si="2"/>
        <v>838</v>
      </c>
      <c r="B839" s="7"/>
      <c r="C839" s="7"/>
      <c r="D839" s="7" t="s">
        <v>359</v>
      </c>
      <c r="E839" s="7" t="s">
        <v>50</v>
      </c>
      <c r="F839" s="7" t="str">
        <f t="shared" si="1"/>
        <v>SANDRA RAMIREZ</v>
      </c>
      <c r="G839" s="7">
        <v>1.073558611E9</v>
      </c>
      <c r="H839" s="8">
        <v>3.122050549E9</v>
      </c>
      <c r="I839" s="7"/>
      <c r="J839" s="7" t="s">
        <v>290</v>
      </c>
      <c r="K839" s="7"/>
      <c r="L839" s="7"/>
      <c r="M839" s="7"/>
      <c r="N839" s="7"/>
      <c r="O839" s="7"/>
      <c r="P839" s="7" t="s">
        <v>21</v>
      </c>
      <c r="Q839" s="5" t="s">
        <v>22</v>
      </c>
    </row>
    <row r="840" ht="14.25" customHeight="1">
      <c r="A840" s="8">
        <f t="shared" si="2"/>
        <v>839</v>
      </c>
      <c r="B840" s="7"/>
      <c r="C840" s="7"/>
      <c r="D840" s="7" t="s">
        <v>1181</v>
      </c>
      <c r="E840" s="7" t="s">
        <v>708</v>
      </c>
      <c r="F840" s="7" t="str">
        <f t="shared" si="1"/>
        <v>LILIANA CHICO</v>
      </c>
      <c r="G840" s="7">
        <v>3.9581524E7</v>
      </c>
      <c r="H840" s="8">
        <v>3.219038039E9</v>
      </c>
      <c r="I840" s="7"/>
      <c r="J840" s="7" t="s">
        <v>290</v>
      </c>
      <c r="K840" s="7"/>
      <c r="L840" s="7"/>
      <c r="M840" s="7"/>
      <c r="N840" s="7"/>
      <c r="O840" s="7"/>
      <c r="P840" s="7" t="s">
        <v>21</v>
      </c>
      <c r="Q840" s="5" t="s">
        <v>22</v>
      </c>
    </row>
    <row r="841" ht="14.25" customHeight="1">
      <c r="A841" s="8">
        <f t="shared" si="2"/>
        <v>840</v>
      </c>
      <c r="B841" s="7"/>
      <c r="C841" s="7"/>
      <c r="D841" s="7" t="s">
        <v>1006</v>
      </c>
      <c r="E841" s="7" t="s">
        <v>442</v>
      </c>
      <c r="F841" s="7" t="str">
        <f t="shared" si="1"/>
        <v>DIANA ROMERO</v>
      </c>
      <c r="G841" s="7">
        <v>1.073558565E9</v>
      </c>
      <c r="H841" s="8">
        <v>3.228556081E9</v>
      </c>
      <c r="I841" s="7"/>
      <c r="J841" s="7" t="s">
        <v>290</v>
      </c>
      <c r="K841" s="7"/>
      <c r="L841" s="7"/>
      <c r="M841" s="7"/>
      <c r="N841" s="7"/>
      <c r="O841" s="7"/>
      <c r="P841" s="7" t="s">
        <v>21</v>
      </c>
      <c r="Q841" s="5" t="s">
        <v>22</v>
      </c>
    </row>
    <row r="842" ht="14.25" customHeight="1">
      <c r="A842" s="8">
        <f t="shared" si="2"/>
        <v>841</v>
      </c>
      <c r="B842" s="7"/>
      <c r="C842" s="7"/>
      <c r="D842" s="7" t="s">
        <v>161</v>
      </c>
      <c r="E842" s="7" t="s">
        <v>32</v>
      </c>
      <c r="F842" s="7" t="str">
        <f t="shared" si="1"/>
        <v>ALVARO RODRIGUEZ</v>
      </c>
      <c r="G842" s="7">
        <v>3208342.0</v>
      </c>
      <c r="H842" s="8">
        <v>3.045528207E9</v>
      </c>
      <c r="I842" s="7"/>
      <c r="J842" s="7" t="s">
        <v>290</v>
      </c>
      <c r="K842" s="7"/>
      <c r="L842" s="7"/>
      <c r="M842" s="7"/>
      <c r="N842" s="7"/>
      <c r="O842" s="7"/>
      <c r="P842" s="7" t="s">
        <v>21</v>
      </c>
      <c r="Q842" s="5" t="s">
        <v>22</v>
      </c>
    </row>
    <row r="843" ht="14.25" customHeight="1">
      <c r="A843" s="8">
        <f t="shared" si="2"/>
        <v>842</v>
      </c>
      <c r="B843" s="7"/>
      <c r="C843" s="7"/>
      <c r="D843" s="7" t="s">
        <v>745</v>
      </c>
      <c r="E843" s="7" t="s">
        <v>417</v>
      </c>
      <c r="F843" s="7" t="str">
        <f t="shared" si="1"/>
        <v>JOSE VILLALBA</v>
      </c>
      <c r="G843" s="7">
        <v>8.0357434E7</v>
      </c>
      <c r="H843" s="8">
        <v>3.214724081E9</v>
      </c>
      <c r="I843" s="7"/>
      <c r="J843" s="7" t="s">
        <v>290</v>
      </c>
      <c r="K843" s="7"/>
      <c r="L843" s="7"/>
      <c r="M843" s="7"/>
      <c r="N843" s="7"/>
      <c r="O843" s="7"/>
      <c r="P843" s="7" t="s">
        <v>21</v>
      </c>
      <c r="Q843" s="5" t="s">
        <v>22</v>
      </c>
    </row>
    <row r="844" ht="14.25" customHeight="1">
      <c r="A844" s="8">
        <f t="shared" si="2"/>
        <v>843</v>
      </c>
      <c r="B844" s="7"/>
      <c r="C844" s="7"/>
      <c r="D844" s="7" t="s">
        <v>1182</v>
      </c>
      <c r="E844" s="7" t="s">
        <v>1014</v>
      </c>
      <c r="F844" s="7" t="str">
        <f t="shared" si="1"/>
        <v>VICTOR ANGULO</v>
      </c>
      <c r="G844" s="7">
        <v>1.9063088E7</v>
      </c>
      <c r="H844" s="8">
        <v>3.203302518E9</v>
      </c>
      <c r="I844" s="7"/>
      <c r="J844" s="7" t="s">
        <v>290</v>
      </c>
      <c r="K844" s="7"/>
      <c r="L844" s="7"/>
      <c r="M844" s="7"/>
      <c r="N844" s="7"/>
      <c r="O844" s="7"/>
      <c r="P844" s="7" t="s">
        <v>21</v>
      </c>
      <c r="Q844" s="5" t="s">
        <v>22</v>
      </c>
    </row>
    <row r="845" ht="14.25" customHeight="1">
      <c r="A845" s="8">
        <f t="shared" si="2"/>
        <v>844</v>
      </c>
      <c r="B845" s="7"/>
      <c r="C845" s="7"/>
      <c r="D845" s="7" t="s">
        <v>762</v>
      </c>
      <c r="E845" s="7" t="s">
        <v>1037</v>
      </c>
      <c r="F845" s="7" t="str">
        <f t="shared" si="1"/>
        <v>YEIMY FONSECA</v>
      </c>
      <c r="G845" s="7">
        <v>1.072431087E9</v>
      </c>
      <c r="H845" s="8">
        <v>3.21444861E9</v>
      </c>
      <c r="I845" s="7"/>
      <c r="J845" s="7" t="s">
        <v>290</v>
      </c>
      <c r="K845" s="7"/>
      <c r="L845" s="7"/>
      <c r="M845" s="7"/>
      <c r="N845" s="7"/>
      <c r="O845" s="7"/>
      <c r="P845" s="7" t="s">
        <v>21</v>
      </c>
      <c r="Q845" s="5" t="s">
        <v>22</v>
      </c>
    </row>
    <row r="846" ht="14.25" customHeight="1">
      <c r="A846" s="8">
        <f t="shared" si="2"/>
        <v>845</v>
      </c>
      <c r="B846" s="7"/>
      <c r="C846" s="7"/>
      <c r="D846" s="7" t="s">
        <v>1092</v>
      </c>
      <c r="E846" s="7" t="s">
        <v>1183</v>
      </c>
      <c r="F846" s="7" t="str">
        <f t="shared" si="1"/>
        <v>SANTOFINIO GAMEZ</v>
      </c>
      <c r="G846" s="7">
        <v>1.075626006E9</v>
      </c>
      <c r="H846" s="8">
        <v>3.228500202E9</v>
      </c>
      <c r="I846" s="7"/>
      <c r="J846" s="7" t="s">
        <v>290</v>
      </c>
      <c r="K846" s="7"/>
      <c r="L846" s="7"/>
      <c r="M846" s="7"/>
      <c r="N846" s="7"/>
      <c r="O846" s="7"/>
      <c r="P846" s="7" t="s">
        <v>21</v>
      </c>
      <c r="Q846" s="5" t="s">
        <v>22</v>
      </c>
    </row>
    <row r="847" ht="14.25" customHeight="1">
      <c r="A847" s="8">
        <f t="shared" si="2"/>
        <v>846</v>
      </c>
      <c r="B847" s="7"/>
      <c r="C847" s="7"/>
      <c r="D847" s="7" t="s">
        <v>762</v>
      </c>
      <c r="E847" s="7" t="s">
        <v>1184</v>
      </c>
      <c r="F847" s="7" t="str">
        <f t="shared" si="1"/>
        <v>EDWARD FONSECA</v>
      </c>
      <c r="G847" s="7">
        <v>1.073558055E9</v>
      </c>
      <c r="H847" s="8">
        <v>3.124462024E9</v>
      </c>
      <c r="I847" s="7"/>
      <c r="J847" s="7" t="s">
        <v>290</v>
      </c>
      <c r="K847" s="7"/>
      <c r="L847" s="7"/>
      <c r="M847" s="7"/>
      <c r="N847" s="7"/>
      <c r="O847" s="7"/>
      <c r="P847" s="7" t="s">
        <v>21</v>
      </c>
      <c r="Q847" s="5" t="s">
        <v>22</v>
      </c>
    </row>
    <row r="848" ht="14.25" customHeight="1">
      <c r="A848" s="8">
        <f t="shared" si="2"/>
        <v>847</v>
      </c>
      <c r="B848" s="7"/>
      <c r="C848" s="7"/>
      <c r="D848" s="7" t="s">
        <v>762</v>
      </c>
      <c r="E848" s="7" t="s">
        <v>1185</v>
      </c>
      <c r="F848" s="7" t="str">
        <f t="shared" si="1"/>
        <v>DEIVY FONSECA</v>
      </c>
      <c r="G848" s="7">
        <v>1.075627925E9</v>
      </c>
      <c r="H848" s="8">
        <v>3.212561463E9</v>
      </c>
      <c r="I848" s="7"/>
      <c r="J848" s="7" t="s">
        <v>290</v>
      </c>
      <c r="K848" s="7"/>
      <c r="L848" s="7"/>
      <c r="M848" s="7"/>
      <c r="N848" s="7"/>
      <c r="O848" s="7"/>
      <c r="P848" s="7" t="s">
        <v>21</v>
      </c>
      <c r="Q848" s="5" t="s">
        <v>22</v>
      </c>
    </row>
    <row r="849" ht="14.25" customHeight="1">
      <c r="A849" s="8">
        <f t="shared" si="2"/>
        <v>848</v>
      </c>
      <c r="B849" s="7"/>
      <c r="C849" s="7"/>
      <c r="D849" s="7" t="s">
        <v>471</v>
      </c>
      <c r="E849" s="7" t="s">
        <v>1186</v>
      </c>
      <c r="F849" s="7" t="str">
        <f t="shared" si="1"/>
        <v>KAROL MUÑOZ</v>
      </c>
      <c r="G849" s="7">
        <v>1.003705164E9</v>
      </c>
      <c r="H849" s="8">
        <v>3.134362431E9</v>
      </c>
      <c r="I849" s="7"/>
      <c r="J849" s="7" t="s">
        <v>290</v>
      </c>
      <c r="K849" s="7"/>
      <c r="L849" s="7"/>
      <c r="M849" s="7"/>
      <c r="N849" s="7"/>
      <c r="O849" s="7"/>
      <c r="P849" s="7" t="s">
        <v>21</v>
      </c>
      <c r="Q849" s="5" t="s">
        <v>22</v>
      </c>
    </row>
    <row r="850" ht="14.25" customHeight="1">
      <c r="A850" s="8">
        <f t="shared" si="2"/>
        <v>849</v>
      </c>
      <c r="B850" s="7"/>
      <c r="C850" s="7"/>
      <c r="D850" s="7" t="s">
        <v>762</v>
      </c>
      <c r="E850" s="7" t="s">
        <v>94</v>
      </c>
      <c r="F850" s="7" t="str">
        <f t="shared" si="1"/>
        <v>MARIA FONSECA</v>
      </c>
      <c r="G850" s="7">
        <v>2.1015306E7</v>
      </c>
      <c r="H850" s="8">
        <v>3.132457584E9</v>
      </c>
      <c r="I850" s="7"/>
      <c r="J850" s="7" t="s">
        <v>290</v>
      </c>
      <c r="K850" s="7"/>
      <c r="L850" s="7"/>
      <c r="M850" s="7"/>
      <c r="N850" s="7"/>
      <c r="O850" s="7"/>
      <c r="P850" s="7" t="s">
        <v>21</v>
      </c>
      <c r="Q850" s="5" t="s">
        <v>22</v>
      </c>
    </row>
    <row r="851" ht="14.25" customHeight="1">
      <c r="A851" s="8">
        <f t="shared" si="2"/>
        <v>850</v>
      </c>
      <c r="B851" s="7"/>
      <c r="C851" s="7"/>
      <c r="D851" s="7" t="s">
        <v>1187</v>
      </c>
      <c r="E851" s="7" t="s">
        <v>417</v>
      </c>
      <c r="F851" s="7" t="str">
        <f t="shared" si="1"/>
        <v>JOSE MORE</v>
      </c>
      <c r="G851" s="7">
        <v>3063616.0</v>
      </c>
      <c r="H851" s="8">
        <v>3.203425018E9</v>
      </c>
      <c r="I851" s="7"/>
      <c r="J851" s="7" t="s">
        <v>290</v>
      </c>
      <c r="K851" s="7"/>
      <c r="L851" s="7"/>
      <c r="M851" s="7"/>
      <c r="N851" s="7"/>
      <c r="O851" s="7"/>
      <c r="P851" s="7" t="s">
        <v>21</v>
      </c>
      <c r="Q851" s="5" t="s">
        <v>22</v>
      </c>
    </row>
    <row r="852" ht="14.25" customHeight="1">
      <c r="A852" s="8">
        <f t="shared" si="2"/>
        <v>851</v>
      </c>
      <c r="B852" s="7"/>
      <c r="C852" s="7"/>
      <c r="D852" s="7" t="s">
        <v>109</v>
      </c>
      <c r="E852" s="7" t="s">
        <v>1188</v>
      </c>
      <c r="F852" s="7" t="str">
        <f t="shared" si="1"/>
        <v>GILDO URIBE</v>
      </c>
      <c r="G852" s="7">
        <v>3208573.0</v>
      </c>
      <c r="H852" s="8">
        <v>3.104145638E9</v>
      </c>
      <c r="I852" s="7"/>
      <c r="J852" s="7" t="s">
        <v>290</v>
      </c>
      <c r="K852" s="7"/>
      <c r="L852" s="7"/>
      <c r="M852" s="7"/>
      <c r="N852" s="7"/>
      <c r="O852" s="7"/>
      <c r="P852" s="7" t="s">
        <v>21</v>
      </c>
      <c r="Q852" s="5" t="s">
        <v>22</v>
      </c>
    </row>
    <row r="853" ht="14.25" customHeight="1">
      <c r="A853" s="8">
        <f t="shared" si="2"/>
        <v>852</v>
      </c>
      <c r="B853" s="7"/>
      <c r="C853" s="7"/>
      <c r="D853" s="7" t="s">
        <v>886</v>
      </c>
      <c r="E853" s="7" t="s">
        <v>1189</v>
      </c>
      <c r="F853" s="7" t="str">
        <f t="shared" si="1"/>
        <v>FLORALBA CASTIBLANCO</v>
      </c>
      <c r="G853" s="7">
        <v>2.0662584E7</v>
      </c>
      <c r="H853" s="8">
        <v>3.102602294E9</v>
      </c>
      <c r="I853" s="7"/>
      <c r="J853" s="7" t="s">
        <v>290</v>
      </c>
      <c r="K853" s="7"/>
      <c r="L853" s="7"/>
      <c r="M853" s="7"/>
      <c r="N853" s="7"/>
      <c r="O853" s="7"/>
      <c r="P853" s="7" t="s">
        <v>21</v>
      </c>
      <c r="Q853" s="5" t="s">
        <v>22</v>
      </c>
    </row>
    <row r="854" ht="14.25" customHeight="1">
      <c r="A854" s="8">
        <f t="shared" si="2"/>
        <v>853</v>
      </c>
      <c r="B854" s="7"/>
      <c r="C854" s="7"/>
      <c r="D854" s="7" t="s">
        <v>1190</v>
      </c>
      <c r="E854" s="7" t="s">
        <v>94</v>
      </c>
      <c r="F854" s="7" t="str">
        <f t="shared" si="1"/>
        <v>MARIA CAMACHO</v>
      </c>
      <c r="G854" s="7">
        <v>5.2432891E7</v>
      </c>
      <c r="H854" s="8">
        <v>3.132417315E9</v>
      </c>
      <c r="I854" s="7"/>
      <c r="J854" s="7" t="s">
        <v>290</v>
      </c>
      <c r="K854" s="7"/>
      <c r="L854" s="7"/>
      <c r="M854" s="7"/>
      <c r="N854" s="7"/>
      <c r="O854" s="7"/>
      <c r="P854" s="7" t="s">
        <v>21</v>
      </c>
      <c r="Q854" s="5" t="s">
        <v>22</v>
      </c>
    </row>
    <row r="855" ht="14.25" customHeight="1">
      <c r="A855" s="8">
        <f t="shared" si="2"/>
        <v>854</v>
      </c>
      <c r="B855" s="7"/>
      <c r="C855" s="7"/>
      <c r="D855" s="7" t="s">
        <v>786</v>
      </c>
      <c r="E855" s="7" t="s">
        <v>1191</v>
      </c>
      <c r="F855" s="7" t="str">
        <f t="shared" si="1"/>
        <v>AGUEDA HUERTAS</v>
      </c>
      <c r="G855" s="7">
        <v>2.0661778E7</v>
      </c>
      <c r="H855" s="8">
        <v>3.12477459E9</v>
      </c>
      <c r="I855" s="7"/>
      <c r="J855" s="7" t="s">
        <v>290</v>
      </c>
      <c r="K855" s="7"/>
      <c r="L855" s="7"/>
      <c r="M855" s="7"/>
      <c r="N855" s="7"/>
      <c r="O855" s="7"/>
      <c r="P855" s="7" t="s">
        <v>21</v>
      </c>
      <c r="Q855" s="5" t="s">
        <v>22</v>
      </c>
    </row>
    <row r="856" ht="14.25" customHeight="1">
      <c r="A856" s="8">
        <f t="shared" si="2"/>
        <v>855</v>
      </c>
      <c r="B856" s="7"/>
      <c r="C856" s="7"/>
      <c r="D856" s="7" t="s">
        <v>1015</v>
      </c>
      <c r="E856" s="7" t="s">
        <v>1192</v>
      </c>
      <c r="F856" s="7" t="str">
        <f t="shared" si="1"/>
        <v>LELIO REYES</v>
      </c>
      <c r="G856" s="7">
        <v>7.9062214E7</v>
      </c>
      <c r="H856" s="8">
        <v>3.142011071E9</v>
      </c>
      <c r="I856" s="7"/>
      <c r="J856" s="7" t="s">
        <v>290</v>
      </c>
      <c r="K856" s="7"/>
      <c r="L856" s="7"/>
      <c r="M856" s="7"/>
      <c r="N856" s="7"/>
      <c r="O856" s="7"/>
      <c r="P856" s="7" t="s">
        <v>21</v>
      </c>
      <c r="Q856" s="5" t="s">
        <v>22</v>
      </c>
    </row>
    <row r="857" ht="14.25" customHeight="1">
      <c r="A857" s="8">
        <f t="shared" si="2"/>
        <v>856</v>
      </c>
      <c r="B857" s="7"/>
      <c r="C857" s="7"/>
      <c r="D857" s="7" t="s">
        <v>1193</v>
      </c>
      <c r="E857" s="7" t="s">
        <v>665</v>
      </c>
      <c r="F857" s="7" t="str">
        <f t="shared" si="1"/>
        <v>LUIS SANABRIA</v>
      </c>
      <c r="G857" s="7">
        <v>1.9401195E7</v>
      </c>
      <c r="H857" s="8">
        <v>3.134646847E9</v>
      </c>
      <c r="I857" s="7"/>
      <c r="J857" s="7" t="s">
        <v>290</v>
      </c>
      <c r="K857" s="7"/>
      <c r="L857" s="7"/>
      <c r="M857" s="7"/>
      <c r="N857" s="7"/>
      <c r="O857" s="7"/>
      <c r="P857" s="7" t="s">
        <v>21</v>
      </c>
      <c r="Q857" s="5" t="s">
        <v>22</v>
      </c>
    </row>
    <row r="858" ht="14.25" customHeight="1">
      <c r="A858" s="8">
        <f t="shared" si="2"/>
        <v>857</v>
      </c>
      <c r="B858" s="7"/>
      <c r="C858" s="7"/>
      <c r="D858" s="7" t="s">
        <v>762</v>
      </c>
      <c r="E858" s="7" t="s">
        <v>1048</v>
      </c>
      <c r="F858" s="7" t="str">
        <f t="shared" si="1"/>
        <v>PEDRO FONSECA</v>
      </c>
      <c r="G858" s="7">
        <v>3063201.0</v>
      </c>
      <c r="H858" s="8">
        <v>3.20277093E9</v>
      </c>
      <c r="I858" s="7"/>
      <c r="J858" s="7" t="s">
        <v>290</v>
      </c>
      <c r="K858" s="7"/>
      <c r="L858" s="7"/>
      <c r="M858" s="7"/>
      <c r="N858" s="7"/>
      <c r="O858" s="7"/>
      <c r="P858" s="7" t="s">
        <v>21</v>
      </c>
      <c r="Q858" s="5" t="s">
        <v>22</v>
      </c>
    </row>
    <row r="859" ht="14.25" customHeight="1">
      <c r="A859" s="8">
        <f t="shared" si="2"/>
        <v>858</v>
      </c>
      <c r="B859" s="7"/>
      <c r="C859" s="7"/>
      <c r="D859" s="7" t="s">
        <v>789</v>
      </c>
      <c r="E859" s="7" t="s">
        <v>1194</v>
      </c>
      <c r="F859" s="7" t="str">
        <f t="shared" si="1"/>
        <v>BRIGIDA PEDREROS</v>
      </c>
      <c r="G859" s="7">
        <v>2.0223122E7</v>
      </c>
      <c r="H859" s="8">
        <v>3.134414306E9</v>
      </c>
      <c r="I859" s="7"/>
      <c r="J859" s="7" t="s">
        <v>290</v>
      </c>
      <c r="K859" s="7"/>
      <c r="L859" s="7"/>
      <c r="M859" s="7"/>
      <c r="N859" s="7"/>
      <c r="O859" s="7"/>
      <c r="P859" s="7" t="s">
        <v>21</v>
      </c>
      <c r="Q859" s="5" t="s">
        <v>22</v>
      </c>
    </row>
    <row r="860" ht="14.25" customHeight="1">
      <c r="A860" s="8">
        <f t="shared" si="2"/>
        <v>859</v>
      </c>
      <c r="B860" s="7"/>
      <c r="C860" s="7"/>
      <c r="D860" s="7" t="s">
        <v>774</v>
      </c>
      <c r="E860" s="7" t="s">
        <v>347</v>
      </c>
      <c r="F860" s="7" t="str">
        <f t="shared" si="1"/>
        <v>CRISTIAN CAMPOS</v>
      </c>
      <c r="G860" s="7">
        <v>1.007159747E9</v>
      </c>
      <c r="H860" s="8">
        <v>3.214992102E9</v>
      </c>
      <c r="I860" s="7"/>
      <c r="J860" s="7" t="s">
        <v>290</v>
      </c>
      <c r="K860" s="7"/>
      <c r="L860" s="7"/>
      <c r="M860" s="7"/>
      <c r="N860" s="7"/>
      <c r="O860" s="7"/>
      <c r="P860" s="7" t="s">
        <v>21</v>
      </c>
      <c r="Q860" s="5" t="s">
        <v>22</v>
      </c>
    </row>
    <row r="861" ht="14.25" customHeight="1">
      <c r="A861" s="8">
        <f t="shared" si="2"/>
        <v>860</v>
      </c>
      <c r="B861" s="7"/>
      <c r="C861" s="7"/>
      <c r="D861" s="7" t="s">
        <v>774</v>
      </c>
      <c r="E861" s="7" t="s">
        <v>1138</v>
      </c>
      <c r="F861" s="7" t="str">
        <f t="shared" si="1"/>
        <v>AURA CAMPOS</v>
      </c>
      <c r="G861" s="7">
        <v>2.0691171E7</v>
      </c>
      <c r="H861" s="8">
        <v>3.125758899E9</v>
      </c>
      <c r="I861" s="7"/>
      <c r="J861" s="7" t="s">
        <v>290</v>
      </c>
      <c r="K861" s="7"/>
      <c r="L861" s="7"/>
      <c r="M861" s="7"/>
      <c r="N861" s="7"/>
      <c r="O861" s="7"/>
      <c r="P861" s="7" t="s">
        <v>21</v>
      </c>
      <c r="Q861" s="5" t="s">
        <v>22</v>
      </c>
    </row>
    <row r="862" ht="14.25" customHeight="1">
      <c r="A862" s="8">
        <f t="shared" si="2"/>
        <v>861</v>
      </c>
      <c r="B862" s="7"/>
      <c r="C862" s="7"/>
      <c r="D862" s="7" t="s">
        <v>774</v>
      </c>
      <c r="E862" s="7" t="s">
        <v>477</v>
      </c>
      <c r="F862" s="7" t="str">
        <f t="shared" si="1"/>
        <v>ROSA CAMPOS</v>
      </c>
      <c r="G862" s="7">
        <v>5.1890616E7</v>
      </c>
      <c r="H862" s="8">
        <v>3.132107631E9</v>
      </c>
      <c r="I862" s="7"/>
      <c r="J862" s="7" t="s">
        <v>290</v>
      </c>
      <c r="K862" s="7"/>
      <c r="L862" s="7"/>
      <c r="M862" s="7"/>
      <c r="N862" s="7"/>
      <c r="O862" s="7"/>
      <c r="P862" s="7" t="s">
        <v>21</v>
      </c>
      <c r="Q862" s="5" t="s">
        <v>22</v>
      </c>
    </row>
    <row r="863" ht="14.25" customHeight="1">
      <c r="A863" s="8">
        <f t="shared" si="2"/>
        <v>862</v>
      </c>
      <c r="B863" s="7"/>
      <c r="C863" s="7"/>
      <c r="D863" s="7" t="s">
        <v>1032</v>
      </c>
      <c r="E863" s="7" t="s">
        <v>92</v>
      </c>
      <c r="F863" s="7" t="str">
        <f t="shared" si="1"/>
        <v>BLANCA BERNAL</v>
      </c>
      <c r="G863" s="7">
        <v>5.1800341E7</v>
      </c>
      <c r="H863" s="8">
        <v>3.133182161E9</v>
      </c>
      <c r="I863" s="7"/>
      <c r="J863" s="7" t="s">
        <v>290</v>
      </c>
      <c r="K863" s="7"/>
      <c r="L863" s="7"/>
      <c r="M863" s="7"/>
      <c r="N863" s="7"/>
      <c r="O863" s="7"/>
      <c r="P863" s="7" t="s">
        <v>21</v>
      </c>
      <c r="Q863" s="5" t="s">
        <v>22</v>
      </c>
    </row>
    <row r="864" ht="14.25" customHeight="1">
      <c r="A864" s="8">
        <f t="shared" si="2"/>
        <v>863</v>
      </c>
      <c r="B864" s="7"/>
      <c r="C864" s="7"/>
      <c r="D864" s="7" t="s">
        <v>97</v>
      </c>
      <c r="E864" s="7" t="s">
        <v>94</v>
      </c>
      <c r="F864" s="7" t="str">
        <f t="shared" si="1"/>
        <v>MARIA MARTINEZ</v>
      </c>
      <c r="G864" s="7">
        <v>3.9665521E7</v>
      </c>
      <c r="H864" s="8">
        <v>3.223305252E9</v>
      </c>
      <c r="I864" s="7"/>
      <c r="J864" s="7" t="s">
        <v>290</v>
      </c>
      <c r="K864" s="7"/>
      <c r="L864" s="7"/>
      <c r="M864" s="7"/>
      <c r="N864" s="7"/>
      <c r="O864" s="7"/>
      <c r="P864" s="7" t="s">
        <v>21</v>
      </c>
      <c r="Q864" s="5" t="s">
        <v>22</v>
      </c>
    </row>
    <row r="865" ht="14.25" customHeight="1">
      <c r="A865" s="8">
        <f t="shared" si="2"/>
        <v>864</v>
      </c>
      <c r="B865" s="7"/>
      <c r="C865" s="7"/>
      <c r="D865" s="7" t="s">
        <v>774</v>
      </c>
      <c r="E865" s="7" t="s">
        <v>417</v>
      </c>
      <c r="F865" s="7" t="str">
        <f t="shared" si="1"/>
        <v>JOSE CAMPOS</v>
      </c>
      <c r="G865" s="7">
        <v>3063545.0</v>
      </c>
      <c r="H865" s="8">
        <v>3.20464472E9</v>
      </c>
      <c r="I865" s="7"/>
      <c r="J865" s="7" t="s">
        <v>290</v>
      </c>
      <c r="K865" s="7"/>
      <c r="L865" s="7"/>
      <c r="M865" s="7"/>
      <c r="N865" s="7"/>
      <c r="O865" s="7"/>
      <c r="P865" s="7" t="s">
        <v>21</v>
      </c>
      <c r="Q865" s="5" t="s">
        <v>22</v>
      </c>
    </row>
    <row r="866" ht="14.25" customHeight="1">
      <c r="A866" s="8">
        <f t="shared" si="2"/>
        <v>865</v>
      </c>
      <c r="B866" s="7"/>
      <c r="C866" s="7"/>
      <c r="D866" s="7" t="s">
        <v>886</v>
      </c>
      <c r="E866" s="7" t="s">
        <v>1195</v>
      </c>
      <c r="F866" s="7" t="str">
        <f t="shared" si="1"/>
        <v>JACOBO CASTIBLANCO</v>
      </c>
      <c r="G866" s="7">
        <v>1.9416011E7</v>
      </c>
      <c r="H866" s="8">
        <v>3.213329871E9</v>
      </c>
      <c r="I866" s="7"/>
      <c r="J866" s="7" t="s">
        <v>290</v>
      </c>
      <c r="K866" s="7"/>
      <c r="L866" s="7"/>
      <c r="M866" s="7"/>
      <c r="N866" s="7"/>
      <c r="O866" s="7"/>
      <c r="P866" s="7" t="s">
        <v>21</v>
      </c>
      <c r="Q866" s="5" t="s">
        <v>22</v>
      </c>
    </row>
    <row r="867" ht="14.25" customHeight="1">
      <c r="A867" s="8">
        <f t="shared" si="2"/>
        <v>866</v>
      </c>
      <c r="B867" s="7"/>
      <c r="C867" s="7"/>
      <c r="D867" s="7" t="s">
        <v>774</v>
      </c>
      <c r="E867" s="7" t="s">
        <v>1196</v>
      </c>
      <c r="F867" s="7" t="str">
        <f t="shared" si="1"/>
        <v>MARCO CAMPOS</v>
      </c>
      <c r="G867" s="7">
        <v>8.0354169E7</v>
      </c>
      <c r="H867" s="8">
        <v>3.128268402E9</v>
      </c>
      <c r="I867" s="7"/>
      <c r="J867" s="7" t="s">
        <v>290</v>
      </c>
      <c r="K867" s="7"/>
      <c r="L867" s="7"/>
      <c r="M867" s="7"/>
      <c r="N867" s="7"/>
      <c r="O867" s="7"/>
      <c r="P867" s="7" t="s">
        <v>21</v>
      </c>
      <c r="Q867" s="5" t="s">
        <v>22</v>
      </c>
    </row>
    <row r="868" ht="14.25" customHeight="1">
      <c r="A868" s="8">
        <f t="shared" si="2"/>
        <v>867</v>
      </c>
      <c r="B868" s="7"/>
      <c r="C868" s="7"/>
      <c r="D868" s="7" t="s">
        <v>1175</v>
      </c>
      <c r="E868" s="7" t="s">
        <v>1113</v>
      </c>
      <c r="F868" s="7" t="str">
        <f t="shared" si="1"/>
        <v>FREDY MELO</v>
      </c>
      <c r="G868" s="7">
        <v>8.0358203E7</v>
      </c>
      <c r="H868" s="8">
        <v>3.11224776E9</v>
      </c>
      <c r="I868" s="7"/>
      <c r="J868" s="7" t="s">
        <v>290</v>
      </c>
      <c r="K868" s="7"/>
      <c r="L868" s="7"/>
      <c r="M868" s="7"/>
      <c r="N868" s="7"/>
      <c r="O868" s="7"/>
      <c r="P868" s="7" t="s">
        <v>21</v>
      </c>
      <c r="Q868" s="5" t="s">
        <v>22</v>
      </c>
    </row>
    <row r="869" ht="14.25" customHeight="1">
      <c r="A869" s="8">
        <f t="shared" si="2"/>
        <v>868</v>
      </c>
      <c r="B869" s="7"/>
      <c r="C869" s="7"/>
      <c r="D869" s="7" t="s">
        <v>1175</v>
      </c>
      <c r="E869" s="7" t="s">
        <v>417</v>
      </c>
      <c r="F869" s="7" t="str">
        <f t="shared" si="1"/>
        <v>JOSE MELO</v>
      </c>
      <c r="G869" s="7">
        <v>1.1451594E7</v>
      </c>
      <c r="H869" s="8">
        <v>3.213354669E9</v>
      </c>
      <c r="I869" s="7"/>
      <c r="J869" s="7" t="s">
        <v>290</v>
      </c>
      <c r="K869" s="7"/>
      <c r="L869" s="7"/>
      <c r="M869" s="7"/>
      <c r="N869" s="7"/>
      <c r="O869" s="7"/>
      <c r="P869" s="7" t="s">
        <v>21</v>
      </c>
      <c r="Q869" s="5" t="s">
        <v>22</v>
      </c>
    </row>
    <row r="870" ht="14.25" customHeight="1">
      <c r="A870" s="8">
        <f t="shared" si="2"/>
        <v>869</v>
      </c>
      <c r="B870" s="7"/>
      <c r="C870" s="7"/>
      <c r="D870" s="7" t="s">
        <v>471</v>
      </c>
      <c r="E870" s="7" t="s">
        <v>55</v>
      </c>
      <c r="F870" s="7" t="str">
        <f t="shared" si="1"/>
        <v>OSCAR MUÑOZ</v>
      </c>
      <c r="G870" s="7">
        <v>7.9062313E7</v>
      </c>
      <c r="H870" s="8">
        <v>3.124064157E9</v>
      </c>
      <c r="I870" s="7"/>
      <c r="J870" s="7" t="s">
        <v>290</v>
      </c>
      <c r="K870" s="7"/>
      <c r="L870" s="7"/>
      <c r="M870" s="7"/>
      <c r="N870" s="7"/>
      <c r="O870" s="7"/>
      <c r="P870" s="7" t="s">
        <v>21</v>
      </c>
      <c r="Q870" s="5" t="s">
        <v>22</v>
      </c>
    </row>
    <row r="871" ht="14.25" customHeight="1">
      <c r="A871" s="8">
        <f t="shared" si="2"/>
        <v>870</v>
      </c>
      <c r="B871" s="7"/>
      <c r="C871" s="7"/>
      <c r="D871" s="7" t="s">
        <v>789</v>
      </c>
      <c r="E871" s="7" t="s">
        <v>1197</v>
      </c>
      <c r="F871" s="7" t="str">
        <f t="shared" si="1"/>
        <v>ISMAEL PEDREROS</v>
      </c>
      <c r="G871" s="7">
        <v>1.07355808E9</v>
      </c>
      <c r="H871" s="8">
        <v>3.228370319E9</v>
      </c>
      <c r="I871" s="7"/>
      <c r="J871" s="7" t="s">
        <v>290</v>
      </c>
      <c r="K871" s="7"/>
      <c r="L871" s="7"/>
      <c r="M871" s="7"/>
      <c r="N871" s="7"/>
      <c r="O871" s="7"/>
      <c r="P871" s="7" t="s">
        <v>21</v>
      </c>
      <c r="Q871" s="5" t="s">
        <v>22</v>
      </c>
    </row>
    <row r="872" ht="14.25" customHeight="1">
      <c r="A872" s="8">
        <f t="shared" si="2"/>
        <v>871</v>
      </c>
      <c r="B872" s="7"/>
      <c r="C872" s="7"/>
      <c r="D872" s="7" t="s">
        <v>852</v>
      </c>
      <c r="E872" s="7" t="s">
        <v>1198</v>
      </c>
      <c r="F872" s="7" t="str">
        <f t="shared" si="1"/>
        <v>ROBER RIOS</v>
      </c>
      <c r="G872" s="7">
        <v>8.035832E7</v>
      </c>
      <c r="H872" s="8">
        <v>3.13869257E9</v>
      </c>
      <c r="I872" s="7"/>
      <c r="J872" s="7" t="s">
        <v>290</v>
      </c>
      <c r="K872" s="7"/>
      <c r="L872" s="7"/>
      <c r="M872" s="7"/>
      <c r="N872" s="7"/>
      <c r="O872" s="7"/>
      <c r="P872" s="7" t="s">
        <v>21</v>
      </c>
      <c r="Q872" s="5" t="s">
        <v>22</v>
      </c>
    </row>
    <row r="873" ht="14.25" customHeight="1">
      <c r="A873" s="8">
        <f t="shared" si="2"/>
        <v>872</v>
      </c>
      <c r="B873" s="7"/>
      <c r="C873" s="7"/>
      <c r="D873" s="7" t="s">
        <v>762</v>
      </c>
      <c r="E873" s="7" t="s">
        <v>84</v>
      </c>
      <c r="F873" s="7" t="str">
        <f t="shared" si="1"/>
        <v>JORGE FONSECA</v>
      </c>
      <c r="G873" s="7">
        <v>1.075629871E9</v>
      </c>
      <c r="H873" s="8">
        <v>3.208446554E9</v>
      </c>
      <c r="I873" s="7"/>
      <c r="J873" s="7" t="s">
        <v>290</v>
      </c>
      <c r="K873" s="7"/>
      <c r="L873" s="7"/>
      <c r="M873" s="7"/>
      <c r="N873" s="7"/>
      <c r="O873" s="7"/>
      <c r="P873" s="7" t="s">
        <v>21</v>
      </c>
      <c r="Q873" s="5" t="s">
        <v>22</v>
      </c>
    </row>
    <row r="874" ht="14.25" customHeight="1">
      <c r="A874" s="8">
        <f t="shared" si="2"/>
        <v>873</v>
      </c>
      <c r="B874" s="7"/>
      <c r="C874" s="7"/>
      <c r="D874" s="7" t="s">
        <v>739</v>
      </c>
      <c r="E874" s="7" t="s">
        <v>417</v>
      </c>
      <c r="F874" s="7" t="str">
        <f t="shared" si="1"/>
        <v>JOSE DIAZ</v>
      </c>
      <c r="G874" s="7">
        <v>1.1450626E7</v>
      </c>
      <c r="H874" s="8">
        <v>3.214998083E9</v>
      </c>
      <c r="I874" s="7"/>
      <c r="J874" s="7" t="s">
        <v>290</v>
      </c>
      <c r="K874" s="7"/>
      <c r="L874" s="7"/>
      <c r="M874" s="7"/>
      <c r="N874" s="7"/>
      <c r="O874" s="7"/>
      <c r="P874" s="7" t="s">
        <v>21</v>
      </c>
      <c r="Q874" s="5" t="s">
        <v>22</v>
      </c>
    </row>
    <row r="875" ht="14.25" customHeight="1">
      <c r="A875" s="8">
        <f t="shared" si="2"/>
        <v>874</v>
      </c>
      <c r="B875" s="7"/>
      <c r="C875" s="7"/>
      <c r="D875" s="7" t="s">
        <v>58</v>
      </c>
      <c r="E875" s="7" t="s">
        <v>417</v>
      </c>
      <c r="F875" s="7" t="str">
        <f t="shared" si="1"/>
        <v>JOSE VARGAS</v>
      </c>
      <c r="G875" s="7">
        <v>7.4321384E7</v>
      </c>
      <c r="H875" s="8">
        <v>3.134937763E9</v>
      </c>
      <c r="I875" s="7"/>
      <c r="J875" s="7" t="s">
        <v>290</v>
      </c>
      <c r="K875" s="7"/>
      <c r="L875" s="7"/>
      <c r="M875" s="7"/>
      <c r="N875" s="7"/>
      <c r="O875" s="7"/>
      <c r="P875" s="7" t="s">
        <v>21</v>
      </c>
      <c r="Q875" s="5" t="s">
        <v>22</v>
      </c>
    </row>
    <row r="876" ht="14.25" customHeight="1">
      <c r="A876" s="8">
        <f t="shared" si="2"/>
        <v>875</v>
      </c>
      <c r="B876" s="7"/>
      <c r="C876" s="7"/>
      <c r="D876" s="7" t="s">
        <v>97</v>
      </c>
      <c r="E876" s="7" t="s">
        <v>665</v>
      </c>
      <c r="F876" s="7" t="str">
        <f t="shared" si="1"/>
        <v>LUIS MARTINEZ</v>
      </c>
      <c r="G876" s="7">
        <v>299146.0</v>
      </c>
      <c r="H876" s="8">
        <v>3.2083319E9</v>
      </c>
      <c r="I876" s="7"/>
      <c r="J876" s="7" t="s">
        <v>290</v>
      </c>
      <c r="K876" s="7"/>
      <c r="L876" s="7"/>
      <c r="M876" s="7"/>
      <c r="N876" s="7"/>
      <c r="O876" s="7"/>
      <c r="P876" s="7" t="s">
        <v>21</v>
      </c>
      <c r="Q876" s="5" t="s">
        <v>22</v>
      </c>
    </row>
    <row r="877" ht="14.25" customHeight="1">
      <c r="A877" s="8">
        <f t="shared" si="2"/>
        <v>876</v>
      </c>
      <c r="B877" s="7"/>
      <c r="C877" s="7"/>
      <c r="D877" s="7" t="s">
        <v>478</v>
      </c>
      <c r="E877" s="7" t="s">
        <v>347</v>
      </c>
      <c r="F877" s="7" t="str">
        <f t="shared" si="1"/>
        <v>CRISTIAN MORENO</v>
      </c>
      <c r="G877" s="7">
        <v>1.003706358E9</v>
      </c>
      <c r="H877" s="8">
        <v>3.224801454E9</v>
      </c>
      <c r="I877" s="7"/>
      <c r="J877" s="7" t="s">
        <v>290</v>
      </c>
      <c r="K877" s="7"/>
      <c r="L877" s="7"/>
      <c r="M877" s="7"/>
      <c r="N877" s="7"/>
      <c r="O877" s="7"/>
      <c r="P877" s="7" t="s">
        <v>21</v>
      </c>
      <c r="Q877" s="5" t="s">
        <v>22</v>
      </c>
    </row>
    <row r="878" ht="14.25" customHeight="1">
      <c r="A878" s="8">
        <f t="shared" si="2"/>
        <v>877</v>
      </c>
      <c r="B878" s="7"/>
      <c r="C878" s="7"/>
      <c r="D878" s="7" t="s">
        <v>786</v>
      </c>
      <c r="E878" s="7" t="s">
        <v>417</v>
      </c>
      <c r="F878" s="7" t="str">
        <f t="shared" si="1"/>
        <v>JOSE HUERTAS</v>
      </c>
      <c r="G878" s="7">
        <v>363679.0</v>
      </c>
      <c r="H878" s="8">
        <v>3.102657395E9</v>
      </c>
      <c r="I878" s="7"/>
      <c r="J878" s="7" t="s">
        <v>290</v>
      </c>
      <c r="K878" s="7"/>
      <c r="L878" s="7"/>
      <c r="M878" s="7"/>
      <c r="N878" s="7"/>
      <c r="O878" s="7"/>
      <c r="P878" s="7" t="s">
        <v>21</v>
      </c>
      <c r="Q878" s="5" t="s">
        <v>22</v>
      </c>
    </row>
    <row r="879" ht="14.25" customHeight="1">
      <c r="A879" s="8">
        <f t="shared" si="2"/>
        <v>878</v>
      </c>
      <c r="B879" s="7"/>
      <c r="C879" s="7"/>
      <c r="D879" s="7" t="s">
        <v>1017</v>
      </c>
      <c r="E879" s="7" t="s">
        <v>957</v>
      </c>
      <c r="F879" s="7" t="str">
        <f t="shared" si="1"/>
        <v>JESUS LOPEZ</v>
      </c>
      <c r="G879" s="7">
        <v>7.9125927E7</v>
      </c>
      <c r="H879" s="8">
        <v>3.114171711E9</v>
      </c>
      <c r="I879" s="7"/>
      <c r="J879" s="7" t="s">
        <v>290</v>
      </c>
      <c r="K879" s="7"/>
      <c r="L879" s="7"/>
      <c r="M879" s="7"/>
      <c r="N879" s="7"/>
      <c r="O879" s="7"/>
      <c r="P879" s="7" t="s">
        <v>21</v>
      </c>
      <c r="Q879" s="5" t="s">
        <v>22</v>
      </c>
    </row>
    <row r="880" ht="14.25" customHeight="1">
      <c r="A880" s="8">
        <f t="shared" si="2"/>
        <v>879</v>
      </c>
      <c r="B880" s="7"/>
      <c r="C880" s="7"/>
      <c r="D880" s="7" t="s">
        <v>478</v>
      </c>
      <c r="E880" s="7" t="s">
        <v>417</v>
      </c>
      <c r="F880" s="7" t="str">
        <f t="shared" si="1"/>
        <v>JOSE MORENO</v>
      </c>
      <c r="G880" s="7">
        <v>1.7131811E7</v>
      </c>
      <c r="H880" s="8">
        <v>3.134288754E9</v>
      </c>
      <c r="I880" s="7"/>
      <c r="J880" s="7" t="s">
        <v>290</v>
      </c>
      <c r="K880" s="7"/>
      <c r="L880" s="7"/>
      <c r="M880" s="7"/>
      <c r="N880" s="7"/>
      <c r="O880" s="7"/>
      <c r="P880" s="7" t="s">
        <v>21</v>
      </c>
      <c r="Q880" s="5" t="s">
        <v>22</v>
      </c>
    </row>
    <row r="881" ht="14.25" customHeight="1">
      <c r="A881" s="8">
        <f t="shared" si="2"/>
        <v>880</v>
      </c>
      <c r="B881" s="7"/>
      <c r="C881" s="7"/>
      <c r="D881" s="7" t="s">
        <v>1092</v>
      </c>
      <c r="E881" s="7" t="s">
        <v>417</v>
      </c>
      <c r="F881" s="7" t="str">
        <f t="shared" si="1"/>
        <v>JOSE GAMEZ</v>
      </c>
      <c r="G881" s="7">
        <v>3063131.0</v>
      </c>
      <c r="H881" s="8">
        <v>3.223771702E9</v>
      </c>
      <c r="I881" s="7"/>
      <c r="J881" s="7" t="s">
        <v>290</v>
      </c>
      <c r="K881" s="7"/>
      <c r="L881" s="7"/>
      <c r="M881" s="7"/>
      <c r="N881" s="7"/>
      <c r="O881" s="7"/>
      <c r="P881" s="7" t="s">
        <v>21</v>
      </c>
      <c r="Q881" s="5" t="s">
        <v>22</v>
      </c>
    </row>
    <row r="882" ht="14.25" customHeight="1">
      <c r="A882" s="8">
        <f t="shared" si="2"/>
        <v>881</v>
      </c>
      <c r="B882" s="7"/>
      <c r="C882" s="7"/>
      <c r="D882" s="7" t="s">
        <v>1092</v>
      </c>
      <c r="E882" s="7" t="s">
        <v>1199</v>
      </c>
      <c r="F882" s="7" t="str">
        <f t="shared" si="1"/>
        <v>CARME GAMEZ</v>
      </c>
      <c r="G882" s="7">
        <v>2.1011929E7</v>
      </c>
      <c r="H882" s="8">
        <v>3.234693707E9</v>
      </c>
      <c r="I882" s="7"/>
      <c r="J882" s="7" t="s">
        <v>290</v>
      </c>
      <c r="K882" s="7"/>
      <c r="L882" s="7"/>
      <c r="M882" s="7"/>
      <c r="N882" s="7"/>
      <c r="O882" s="7"/>
      <c r="P882" s="7" t="s">
        <v>21</v>
      </c>
      <c r="Q882" s="5" t="s">
        <v>22</v>
      </c>
    </row>
    <row r="883" ht="14.25" customHeight="1">
      <c r="A883" s="8">
        <f t="shared" si="2"/>
        <v>882</v>
      </c>
      <c r="B883" s="7"/>
      <c r="C883" s="7"/>
      <c r="D883" s="7" t="s">
        <v>39</v>
      </c>
      <c r="E883" s="7" t="s">
        <v>1200</v>
      </c>
      <c r="F883" s="7" t="str">
        <f t="shared" si="1"/>
        <v>RICARDO GARCIA</v>
      </c>
      <c r="G883" s="7">
        <v>1.145097E7</v>
      </c>
      <c r="H883" s="8">
        <v>3.112469677E9</v>
      </c>
      <c r="I883" s="7"/>
      <c r="J883" s="7" t="s">
        <v>290</v>
      </c>
      <c r="K883" s="7"/>
      <c r="L883" s="7"/>
      <c r="M883" s="7"/>
      <c r="N883" s="7"/>
      <c r="O883" s="7"/>
      <c r="P883" s="7" t="s">
        <v>21</v>
      </c>
      <c r="Q883" s="5" t="s">
        <v>22</v>
      </c>
    </row>
    <row r="884" ht="14.25" customHeight="1">
      <c r="A884" s="8">
        <f t="shared" si="2"/>
        <v>883</v>
      </c>
      <c r="B884" s="7"/>
      <c r="C884" s="7"/>
      <c r="D884" s="7" t="s">
        <v>1077</v>
      </c>
      <c r="E884" s="7" t="s">
        <v>417</v>
      </c>
      <c r="F884" s="7" t="str">
        <f t="shared" si="1"/>
        <v>JOSE RAMOS</v>
      </c>
      <c r="G884" s="7">
        <v>3063544.0</v>
      </c>
      <c r="H884" s="8">
        <v>3.112037185E9</v>
      </c>
      <c r="I884" s="7"/>
      <c r="J884" s="7" t="s">
        <v>290</v>
      </c>
      <c r="K884" s="7"/>
      <c r="L884" s="7"/>
      <c r="M884" s="7"/>
      <c r="N884" s="7"/>
      <c r="O884" s="7"/>
      <c r="P884" s="7" t="s">
        <v>21</v>
      </c>
      <c r="Q884" s="5" t="s">
        <v>22</v>
      </c>
    </row>
    <row r="885" ht="14.25" customHeight="1">
      <c r="A885" s="8">
        <f t="shared" si="2"/>
        <v>884</v>
      </c>
      <c r="B885" s="7"/>
      <c r="C885" s="7"/>
      <c r="D885" s="7" t="s">
        <v>1092</v>
      </c>
      <c r="E885" s="7" t="s">
        <v>1201</v>
      </c>
      <c r="F885" s="7" t="str">
        <f t="shared" si="1"/>
        <v>CRISTO GAMEZ</v>
      </c>
      <c r="G885" s="7">
        <v>3206427.0</v>
      </c>
      <c r="H885" s="8">
        <v>3.138565506E9</v>
      </c>
      <c r="I885" s="7"/>
      <c r="J885" s="7" t="s">
        <v>290</v>
      </c>
      <c r="K885" s="7"/>
      <c r="L885" s="7"/>
      <c r="M885" s="7"/>
      <c r="N885" s="7"/>
      <c r="O885" s="7"/>
      <c r="P885" s="7" t="s">
        <v>21</v>
      </c>
      <c r="Q885" s="5" t="s">
        <v>22</v>
      </c>
    </row>
    <row r="886" ht="14.25" customHeight="1">
      <c r="A886" s="8">
        <f t="shared" si="2"/>
        <v>885</v>
      </c>
      <c r="B886" s="7"/>
      <c r="C886" s="7"/>
      <c r="D886" s="7" t="s">
        <v>1032</v>
      </c>
      <c r="E886" s="7" t="s">
        <v>1202</v>
      </c>
      <c r="F886" s="7" t="str">
        <f t="shared" si="1"/>
        <v>ADENIS BERNAL</v>
      </c>
      <c r="G886" s="7">
        <v>8.0355466E7</v>
      </c>
      <c r="H886" s="8">
        <v>3.115103624E9</v>
      </c>
      <c r="I886" s="7"/>
      <c r="J886" s="7" t="s">
        <v>290</v>
      </c>
      <c r="K886" s="7"/>
      <c r="L886" s="7"/>
      <c r="M886" s="7"/>
      <c r="N886" s="7"/>
      <c r="O886" s="7"/>
      <c r="P886" s="7" t="s">
        <v>21</v>
      </c>
      <c r="Q886" s="5" t="s">
        <v>22</v>
      </c>
    </row>
    <row r="887" ht="14.25" customHeight="1">
      <c r="A887" s="8">
        <f t="shared" si="2"/>
        <v>886</v>
      </c>
      <c r="B887" s="7"/>
      <c r="C887" s="7"/>
      <c r="D887" s="7" t="s">
        <v>647</v>
      </c>
      <c r="E887" s="7" t="s">
        <v>1203</v>
      </c>
      <c r="F887" s="7" t="str">
        <f t="shared" si="1"/>
        <v>BERCID PULIDO</v>
      </c>
      <c r="G887" s="7">
        <v>1.072427672E9</v>
      </c>
      <c r="H887" s="8">
        <v>3.10266115E9</v>
      </c>
      <c r="I887" s="7"/>
      <c r="J887" s="7" t="s">
        <v>290</v>
      </c>
      <c r="K887" s="7"/>
      <c r="L887" s="7"/>
      <c r="M887" s="7"/>
      <c r="N887" s="7"/>
      <c r="O887" s="7"/>
      <c r="P887" s="7" t="s">
        <v>21</v>
      </c>
      <c r="Q887" s="5" t="s">
        <v>22</v>
      </c>
    </row>
    <row r="888" ht="14.25" customHeight="1">
      <c r="A888" s="8">
        <f t="shared" si="2"/>
        <v>887</v>
      </c>
      <c r="B888" s="7"/>
      <c r="C888" s="7"/>
      <c r="D888" s="7" t="s">
        <v>774</v>
      </c>
      <c r="E888" s="7" t="s">
        <v>1128</v>
      </c>
      <c r="F888" s="7" t="str">
        <f t="shared" si="1"/>
        <v>CIELO CAMPOS</v>
      </c>
      <c r="G888" s="7">
        <v>1.073558656E9</v>
      </c>
      <c r="H888" s="8">
        <v>3.232367422E9</v>
      </c>
      <c r="I888" s="7"/>
      <c r="J888" s="7" t="s">
        <v>290</v>
      </c>
      <c r="K888" s="7"/>
      <c r="L888" s="7"/>
      <c r="M888" s="7"/>
      <c r="N888" s="7"/>
      <c r="O888" s="7"/>
      <c r="P888" s="7" t="s">
        <v>21</v>
      </c>
      <c r="Q888" s="5" t="s">
        <v>22</v>
      </c>
    </row>
    <row r="889" ht="14.25" customHeight="1">
      <c r="A889" s="8">
        <f t="shared" si="2"/>
        <v>888</v>
      </c>
      <c r="B889" s="7"/>
      <c r="C889" s="7"/>
      <c r="D889" s="7" t="s">
        <v>762</v>
      </c>
      <c r="E889" s="7" t="s">
        <v>1204</v>
      </c>
      <c r="F889" s="7" t="str">
        <f t="shared" si="1"/>
        <v>JEAN FONSECA</v>
      </c>
      <c r="G889" s="7">
        <v>1.007159096E9</v>
      </c>
      <c r="H889" s="8">
        <v>3.219414052E9</v>
      </c>
      <c r="I889" s="7"/>
      <c r="J889" s="7" t="s">
        <v>290</v>
      </c>
      <c r="K889" s="7"/>
      <c r="L889" s="7"/>
      <c r="M889" s="7"/>
      <c r="N889" s="7"/>
      <c r="O889" s="7"/>
      <c r="P889" s="7" t="s">
        <v>21</v>
      </c>
      <c r="Q889" s="5" t="s">
        <v>22</v>
      </c>
    </row>
    <row r="890" ht="14.25" customHeight="1">
      <c r="A890" s="8">
        <f t="shared" si="2"/>
        <v>889</v>
      </c>
      <c r="B890" s="7"/>
      <c r="C890" s="7"/>
      <c r="D890" s="7" t="s">
        <v>774</v>
      </c>
      <c r="E890" s="7" t="s">
        <v>1205</v>
      </c>
      <c r="F890" s="7" t="str">
        <f t="shared" si="1"/>
        <v>DANIEL CAMPOS</v>
      </c>
      <c r="G890" s="7">
        <v>8.0770222E7</v>
      </c>
      <c r="H890" s="8">
        <v>3.025822837E9</v>
      </c>
      <c r="I890" s="7"/>
      <c r="J890" s="7" t="s">
        <v>290</v>
      </c>
      <c r="K890" s="7"/>
      <c r="L890" s="7"/>
      <c r="M890" s="7"/>
      <c r="N890" s="7"/>
      <c r="O890" s="7"/>
      <c r="P890" s="7" t="s">
        <v>21</v>
      </c>
      <c r="Q890" s="5" t="s">
        <v>22</v>
      </c>
    </row>
    <row r="891" ht="14.25" customHeight="1">
      <c r="A891" s="8">
        <f t="shared" si="2"/>
        <v>890</v>
      </c>
      <c r="B891" s="7"/>
      <c r="C891" s="7"/>
      <c r="D891" s="7" t="s">
        <v>1175</v>
      </c>
      <c r="E891" s="7" t="s">
        <v>1206</v>
      </c>
      <c r="F891" s="7" t="str">
        <f t="shared" si="1"/>
        <v>MIGUEL MELO</v>
      </c>
      <c r="G891" s="7">
        <v>1.010076067E9</v>
      </c>
      <c r="H891" s="8">
        <v>3.137347613E9</v>
      </c>
      <c r="I891" s="7"/>
      <c r="J891" s="7" t="s">
        <v>290</v>
      </c>
      <c r="K891" s="7"/>
      <c r="L891" s="7"/>
      <c r="M891" s="7"/>
      <c r="N891" s="7"/>
      <c r="O891" s="7"/>
      <c r="P891" s="7" t="s">
        <v>21</v>
      </c>
      <c r="Q891" s="5" t="s">
        <v>22</v>
      </c>
    </row>
    <row r="892" ht="14.25" customHeight="1">
      <c r="A892" s="8">
        <f t="shared" si="2"/>
        <v>891</v>
      </c>
      <c r="B892" s="7"/>
      <c r="C892" s="7"/>
      <c r="D892" s="7" t="s">
        <v>1207</v>
      </c>
      <c r="E892" s="7" t="s">
        <v>936</v>
      </c>
      <c r="F892" s="7" t="str">
        <f t="shared" si="1"/>
        <v>LINA LIZARAZO</v>
      </c>
      <c r="G892" s="7">
        <v>2.4100233E7</v>
      </c>
      <c r="H892" s="8">
        <v>3.173771863E9</v>
      </c>
      <c r="I892" s="7"/>
      <c r="J892" s="7" t="s">
        <v>290</v>
      </c>
      <c r="K892" s="7"/>
      <c r="L892" s="7"/>
      <c r="M892" s="7"/>
      <c r="N892" s="7"/>
      <c r="O892" s="7"/>
      <c r="P892" s="7" t="s">
        <v>21</v>
      </c>
      <c r="Q892" s="5" t="s">
        <v>22</v>
      </c>
    </row>
    <row r="893" ht="14.25" customHeight="1">
      <c r="A893" s="8">
        <f t="shared" si="2"/>
        <v>892</v>
      </c>
      <c r="B893" s="7"/>
      <c r="C893" s="7"/>
      <c r="D893" s="7" t="s">
        <v>774</v>
      </c>
      <c r="E893" s="7" t="s">
        <v>1208</v>
      </c>
      <c r="F893" s="7" t="str">
        <f t="shared" si="1"/>
        <v>HERMINDA CAMPOS</v>
      </c>
      <c r="G893" s="7">
        <v>2.1013429E7</v>
      </c>
      <c r="H893" s="8">
        <v>3.132872034E9</v>
      </c>
      <c r="I893" s="7"/>
      <c r="J893" s="7" t="s">
        <v>290</v>
      </c>
      <c r="K893" s="7"/>
      <c r="L893" s="7"/>
      <c r="M893" s="7"/>
      <c r="N893" s="7"/>
      <c r="O893" s="7"/>
      <c r="P893" s="7" t="s">
        <v>21</v>
      </c>
      <c r="Q893" s="5" t="s">
        <v>22</v>
      </c>
    </row>
    <row r="894" ht="14.25" customHeight="1">
      <c r="A894" s="8">
        <f t="shared" si="2"/>
        <v>893</v>
      </c>
      <c r="B894" s="7"/>
      <c r="C894" s="7"/>
      <c r="D894" s="7" t="s">
        <v>774</v>
      </c>
      <c r="E894" s="7" t="s">
        <v>429</v>
      </c>
      <c r="F894" s="7" t="str">
        <f t="shared" si="1"/>
        <v>CARLOS CAMPOS</v>
      </c>
      <c r="G894" s="7">
        <v>8.0355593E7</v>
      </c>
      <c r="H894" s="8">
        <v>3.125471765E9</v>
      </c>
      <c r="I894" s="7"/>
      <c r="J894" s="7" t="s">
        <v>290</v>
      </c>
      <c r="K894" s="7"/>
      <c r="L894" s="7"/>
      <c r="M894" s="7"/>
      <c r="N894" s="7"/>
      <c r="O894" s="7"/>
      <c r="P894" s="7" t="s">
        <v>21</v>
      </c>
      <c r="Q894" s="5" t="s">
        <v>22</v>
      </c>
    </row>
    <row r="895" ht="14.25" customHeight="1">
      <c r="A895" s="8">
        <f t="shared" si="2"/>
        <v>894</v>
      </c>
      <c r="B895" s="7"/>
      <c r="C895" s="7"/>
      <c r="D895" s="7" t="s">
        <v>774</v>
      </c>
      <c r="E895" s="7" t="s">
        <v>582</v>
      </c>
      <c r="F895" s="7" t="str">
        <f t="shared" si="1"/>
        <v>ELIZABETH CAMPOS</v>
      </c>
      <c r="G895" s="7">
        <v>2.1013332E7</v>
      </c>
      <c r="H895" s="8">
        <v>3.107873148E9</v>
      </c>
      <c r="I895" s="7"/>
      <c r="J895" s="7" t="s">
        <v>290</v>
      </c>
      <c r="K895" s="7"/>
      <c r="L895" s="7"/>
      <c r="M895" s="7"/>
      <c r="N895" s="7"/>
      <c r="O895" s="7"/>
      <c r="P895" s="7" t="s">
        <v>21</v>
      </c>
      <c r="Q895" s="5" t="s">
        <v>22</v>
      </c>
    </row>
    <row r="896" ht="14.25" customHeight="1">
      <c r="A896" s="8">
        <f t="shared" si="2"/>
        <v>895</v>
      </c>
      <c r="B896" s="7"/>
      <c r="C896" s="7"/>
      <c r="D896" s="7" t="s">
        <v>754</v>
      </c>
      <c r="E896" s="7" t="s">
        <v>1209</v>
      </c>
      <c r="F896" s="7" t="str">
        <f t="shared" si="1"/>
        <v>HERNAN AVENDAÑO</v>
      </c>
      <c r="G896" s="7">
        <v>1.072429072E9</v>
      </c>
      <c r="H896" s="8">
        <v>3.228126584E9</v>
      </c>
      <c r="I896" s="7"/>
      <c r="J896" s="7" t="s">
        <v>290</v>
      </c>
      <c r="K896" s="7"/>
      <c r="L896" s="7"/>
      <c r="M896" s="7"/>
      <c r="N896" s="7"/>
      <c r="O896" s="7"/>
      <c r="P896" s="7" t="s">
        <v>21</v>
      </c>
      <c r="Q896" s="5" t="s">
        <v>22</v>
      </c>
    </row>
    <row r="897" ht="14.25" customHeight="1">
      <c r="A897" s="8">
        <f t="shared" si="2"/>
        <v>896</v>
      </c>
      <c r="B897" s="7"/>
      <c r="C897" s="7"/>
      <c r="D897" s="7" t="s">
        <v>1006</v>
      </c>
      <c r="E897" s="7" t="s">
        <v>1210</v>
      </c>
      <c r="F897" s="7" t="str">
        <f t="shared" si="1"/>
        <v>ENEIDA ROMERO</v>
      </c>
      <c r="G897" s="7">
        <v>3.9569516E7</v>
      </c>
      <c r="H897" s="8">
        <v>3.134572237E9</v>
      </c>
      <c r="I897" s="7"/>
      <c r="J897" s="7" t="s">
        <v>290</v>
      </c>
      <c r="K897" s="7"/>
      <c r="L897" s="7"/>
      <c r="M897" s="7"/>
      <c r="N897" s="7"/>
      <c r="O897" s="7"/>
      <c r="P897" s="7" t="s">
        <v>21</v>
      </c>
      <c r="Q897" s="5" t="s">
        <v>22</v>
      </c>
    </row>
    <row r="898" ht="14.25" customHeight="1">
      <c r="A898" s="8">
        <f t="shared" si="2"/>
        <v>897</v>
      </c>
      <c r="B898" s="7"/>
      <c r="C898" s="7"/>
      <c r="D898" s="7" t="s">
        <v>1049</v>
      </c>
      <c r="E898" s="7" t="s">
        <v>1048</v>
      </c>
      <c r="F898" s="7" t="str">
        <f t="shared" si="1"/>
        <v>PEDRO NUÑEZ</v>
      </c>
      <c r="G898" s="7">
        <v>3103969.0</v>
      </c>
      <c r="H898" s="8">
        <v>3.197313031E9</v>
      </c>
      <c r="I898" s="7"/>
      <c r="J898" s="7" t="s">
        <v>290</v>
      </c>
      <c r="K898" s="7"/>
      <c r="L898" s="7"/>
      <c r="M898" s="7"/>
      <c r="N898" s="7"/>
      <c r="O898" s="7"/>
      <c r="P898" s="7" t="s">
        <v>21</v>
      </c>
      <c r="Q898" s="5" t="s">
        <v>22</v>
      </c>
    </row>
    <row r="899" ht="14.25" customHeight="1">
      <c r="A899" s="8">
        <f t="shared" si="2"/>
        <v>898</v>
      </c>
      <c r="B899" s="7"/>
      <c r="C899" s="7"/>
      <c r="D899" s="7" t="s">
        <v>89</v>
      </c>
      <c r="E899" s="7" t="s">
        <v>94</v>
      </c>
      <c r="F899" s="7" t="str">
        <f t="shared" si="1"/>
        <v>MARIA SANCHEZ</v>
      </c>
      <c r="G899" s="7">
        <v>4.1416407E7</v>
      </c>
      <c r="H899" s="8">
        <v>3.19220212E9</v>
      </c>
      <c r="I899" s="7"/>
      <c r="J899" s="7" t="s">
        <v>290</v>
      </c>
      <c r="K899" s="7"/>
      <c r="L899" s="7"/>
      <c r="M899" s="7"/>
      <c r="N899" s="7"/>
      <c r="O899" s="7"/>
      <c r="P899" s="7" t="s">
        <v>21</v>
      </c>
      <c r="Q899" s="5" t="s">
        <v>22</v>
      </c>
    </row>
    <row r="900" ht="14.25" customHeight="1">
      <c r="A900" s="8">
        <f t="shared" si="2"/>
        <v>899</v>
      </c>
      <c r="B900" s="7"/>
      <c r="C900" s="7"/>
      <c r="D900" s="7" t="s">
        <v>726</v>
      </c>
      <c r="E900" s="7" t="s">
        <v>486</v>
      </c>
      <c r="F900" s="7" t="str">
        <f t="shared" si="1"/>
        <v>CECILIA MOLINA</v>
      </c>
      <c r="G900" s="7">
        <v>2.0765321E7</v>
      </c>
      <c r="H900" s="8">
        <v>3.016313827E9</v>
      </c>
      <c r="I900" s="7"/>
      <c r="J900" s="7" t="s">
        <v>290</v>
      </c>
      <c r="K900" s="7"/>
      <c r="L900" s="7"/>
      <c r="M900" s="7"/>
      <c r="N900" s="7"/>
      <c r="O900" s="7"/>
      <c r="P900" s="7" t="s">
        <v>21</v>
      </c>
      <c r="Q900" s="5" t="s">
        <v>22</v>
      </c>
    </row>
    <row r="901" ht="14.25" customHeight="1">
      <c r="A901" s="8">
        <f t="shared" si="2"/>
        <v>900</v>
      </c>
      <c r="B901" s="7"/>
      <c r="C901" s="7"/>
      <c r="D901" s="7" t="s">
        <v>611</v>
      </c>
      <c r="E901" s="7" t="s">
        <v>45</v>
      </c>
      <c r="F901" s="7" t="str">
        <f t="shared" si="1"/>
        <v>ALEXANDRA ROJAS</v>
      </c>
      <c r="G901" s="7">
        <v>2.0761834E7</v>
      </c>
      <c r="H901" s="8">
        <v>3.204144522E9</v>
      </c>
      <c r="I901" s="7"/>
      <c r="J901" s="7" t="s">
        <v>290</v>
      </c>
      <c r="K901" s="7"/>
      <c r="L901" s="7"/>
      <c r="M901" s="7"/>
      <c r="N901" s="7"/>
      <c r="O901" s="7"/>
      <c r="P901" s="7" t="s">
        <v>21</v>
      </c>
      <c r="Q901" s="5" t="s">
        <v>22</v>
      </c>
    </row>
    <row r="902" ht="14.25" customHeight="1">
      <c r="A902" s="8">
        <f t="shared" si="2"/>
        <v>901</v>
      </c>
      <c r="B902" s="7"/>
      <c r="C902" s="7"/>
      <c r="D902" s="7" t="s">
        <v>955</v>
      </c>
      <c r="E902" s="7" t="s">
        <v>629</v>
      </c>
      <c r="F902" s="7" t="str">
        <f t="shared" si="1"/>
        <v>ANA LEAL</v>
      </c>
      <c r="G902" s="7">
        <v>2.0765389E7</v>
      </c>
      <c r="H902" s="8">
        <v>3.17497762E9</v>
      </c>
      <c r="I902" s="7"/>
      <c r="J902" s="7" t="s">
        <v>290</v>
      </c>
      <c r="K902" s="7"/>
      <c r="L902" s="7"/>
      <c r="M902" s="7"/>
      <c r="N902" s="7"/>
      <c r="O902" s="7"/>
      <c r="P902" s="7" t="s">
        <v>21</v>
      </c>
      <c r="Q902" s="5" t="s">
        <v>22</v>
      </c>
    </row>
    <row r="903" ht="14.25" customHeight="1">
      <c r="A903" s="8">
        <f t="shared" si="2"/>
        <v>902</v>
      </c>
      <c r="B903" s="7"/>
      <c r="C903" s="7"/>
      <c r="D903" s="7" t="s">
        <v>1211</v>
      </c>
      <c r="E903" s="7" t="s">
        <v>1212</v>
      </c>
      <c r="F903" s="7" t="str">
        <f t="shared" si="1"/>
        <v>LIMBANIA CASTAÑO</v>
      </c>
      <c r="G903" s="7">
        <v>3.9617305E7</v>
      </c>
      <c r="H903" s="8">
        <v>3.013150161E9</v>
      </c>
      <c r="I903" s="7"/>
      <c r="J903" s="7" t="s">
        <v>290</v>
      </c>
      <c r="K903" s="7"/>
      <c r="L903" s="7"/>
      <c r="M903" s="7"/>
      <c r="N903" s="7"/>
      <c r="O903" s="7"/>
      <c r="P903" s="7" t="s">
        <v>21</v>
      </c>
      <c r="Q903" s="5" t="s">
        <v>22</v>
      </c>
    </row>
    <row r="904" ht="14.25" customHeight="1">
      <c r="A904" s="8">
        <f t="shared" si="2"/>
        <v>903</v>
      </c>
      <c r="B904" s="7"/>
      <c r="C904" s="7"/>
      <c r="D904" s="7" t="s">
        <v>357</v>
      </c>
      <c r="E904" s="7" t="s">
        <v>487</v>
      </c>
      <c r="F904" s="7" t="str">
        <f t="shared" si="1"/>
        <v>ADRIANA JIMENEZ</v>
      </c>
      <c r="G904" s="7">
        <v>3.5252668E7</v>
      </c>
      <c r="H904" s="8">
        <v>3.223632327E9</v>
      </c>
      <c r="I904" s="7"/>
      <c r="J904" s="7" t="s">
        <v>290</v>
      </c>
      <c r="K904" s="7"/>
      <c r="L904" s="7"/>
      <c r="M904" s="7"/>
      <c r="N904" s="7"/>
      <c r="O904" s="7"/>
      <c r="P904" s="7" t="s">
        <v>21</v>
      </c>
      <c r="Q904" s="5" t="s">
        <v>22</v>
      </c>
    </row>
    <row r="905" ht="14.25" customHeight="1">
      <c r="A905" s="8">
        <f t="shared" si="2"/>
        <v>904</v>
      </c>
      <c r="B905" s="7"/>
      <c r="C905" s="7"/>
      <c r="D905" s="7" t="s">
        <v>449</v>
      </c>
      <c r="E905" s="7" t="s">
        <v>648</v>
      </c>
      <c r="F905" s="7" t="str">
        <f t="shared" si="1"/>
        <v>LEONILDE ORTIZ</v>
      </c>
      <c r="G905" s="7">
        <v>2.0761619E7</v>
      </c>
      <c r="H905" s="8">
        <v>3.112160874E9</v>
      </c>
      <c r="I905" s="7"/>
      <c r="J905" s="7" t="s">
        <v>290</v>
      </c>
      <c r="K905" s="7"/>
      <c r="L905" s="7"/>
      <c r="M905" s="7"/>
      <c r="N905" s="7"/>
      <c r="O905" s="7"/>
      <c r="P905" s="7" t="s">
        <v>21</v>
      </c>
      <c r="Q905" s="5" t="s">
        <v>22</v>
      </c>
    </row>
    <row r="906" ht="14.25" customHeight="1">
      <c r="A906" s="8">
        <f t="shared" si="2"/>
        <v>905</v>
      </c>
      <c r="B906" s="7"/>
      <c r="C906" s="7"/>
      <c r="D906" s="7" t="s">
        <v>1044</v>
      </c>
      <c r="E906" s="7" t="s">
        <v>94</v>
      </c>
      <c r="F906" s="7" t="str">
        <f t="shared" si="1"/>
        <v>MARIA LEON</v>
      </c>
      <c r="G906" s="7">
        <v>2.8787177E7</v>
      </c>
      <c r="H906" s="8">
        <v>3.115962773E9</v>
      </c>
      <c r="I906" s="7"/>
      <c r="J906" s="7" t="s">
        <v>290</v>
      </c>
      <c r="K906" s="7"/>
      <c r="L906" s="7"/>
      <c r="M906" s="7"/>
      <c r="N906" s="7"/>
      <c r="O906" s="7"/>
      <c r="P906" s="7" t="s">
        <v>21</v>
      </c>
      <c r="Q906" s="5" t="s">
        <v>22</v>
      </c>
    </row>
    <row r="907" ht="14.25" customHeight="1">
      <c r="A907" s="8">
        <f t="shared" si="2"/>
        <v>906</v>
      </c>
      <c r="B907" s="7"/>
      <c r="C907" s="7"/>
      <c r="D907" s="7" t="s">
        <v>603</v>
      </c>
      <c r="E907" s="7" t="s">
        <v>74</v>
      </c>
      <c r="F907" s="7" t="str">
        <f t="shared" si="1"/>
        <v>LUZ GUTIERREZ</v>
      </c>
      <c r="G907" s="7">
        <v>2.0761695E7</v>
      </c>
      <c r="H907" s="8">
        <v>3.138885463E9</v>
      </c>
      <c r="I907" s="7"/>
      <c r="J907" s="7" t="s">
        <v>290</v>
      </c>
      <c r="K907" s="7"/>
      <c r="L907" s="7"/>
      <c r="M907" s="7"/>
      <c r="N907" s="7"/>
      <c r="O907" s="7"/>
      <c r="P907" s="7" t="s">
        <v>21</v>
      </c>
      <c r="Q907" s="5" t="s">
        <v>22</v>
      </c>
    </row>
    <row r="908" ht="14.25" customHeight="1">
      <c r="A908" s="8">
        <f t="shared" si="2"/>
        <v>907</v>
      </c>
      <c r="B908" s="7"/>
      <c r="C908" s="7"/>
      <c r="D908" s="7" t="s">
        <v>1213</v>
      </c>
      <c r="E908" s="7" t="s">
        <v>48</v>
      </c>
      <c r="F908" s="7" t="str">
        <f t="shared" si="1"/>
        <v>CARMEN TOVAR</v>
      </c>
      <c r="G908" s="7">
        <v>1.06992618E9</v>
      </c>
      <c r="H908" s="8">
        <v>3.22359423E9</v>
      </c>
      <c r="I908" s="7"/>
      <c r="J908" s="7" t="s">
        <v>290</v>
      </c>
      <c r="K908" s="7"/>
      <c r="L908" s="7"/>
      <c r="M908" s="7"/>
      <c r="N908" s="7"/>
      <c r="O908" s="7"/>
      <c r="P908" s="7" t="s">
        <v>21</v>
      </c>
      <c r="Q908" s="5" t="s">
        <v>22</v>
      </c>
    </row>
    <row r="909" ht="14.25" customHeight="1">
      <c r="A909" s="8">
        <f t="shared" si="2"/>
        <v>908</v>
      </c>
      <c r="B909" s="7"/>
      <c r="C909" s="7"/>
      <c r="D909" s="7" t="s">
        <v>709</v>
      </c>
      <c r="E909" s="7" t="s">
        <v>582</v>
      </c>
      <c r="F909" s="7" t="str">
        <f t="shared" si="1"/>
        <v>ELIZABETH TRUJILLO</v>
      </c>
      <c r="G909" s="7">
        <v>3.8260694E7</v>
      </c>
      <c r="H909" s="8">
        <v>3.118648096E9</v>
      </c>
      <c r="I909" s="7"/>
      <c r="J909" s="7" t="s">
        <v>290</v>
      </c>
      <c r="K909" s="7"/>
      <c r="L909" s="7"/>
      <c r="M909" s="7"/>
      <c r="N909" s="7"/>
      <c r="O909" s="7"/>
      <c r="P909" s="7" t="s">
        <v>21</v>
      </c>
      <c r="Q909" s="5" t="s">
        <v>22</v>
      </c>
    </row>
    <row r="910" ht="14.25" customHeight="1">
      <c r="A910" s="8">
        <f t="shared" si="2"/>
        <v>909</v>
      </c>
      <c r="B910" s="7"/>
      <c r="C910" s="7"/>
      <c r="D910" s="7" t="s">
        <v>1214</v>
      </c>
      <c r="E910" s="7" t="s">
        <v>1215</v>
      </c>
      <c r="F910" s="7" t="str">
        <f t="shared" si="1"/>
        <v>CARMENZA GUAYACAN</v>
      </c>
      <c r="G910" s="7">
        <v>2.0761663E7</v>
      </c>
      <c r="H910" s="8">
        <v>3.208742782E9</v>
      </c>
      <c r="I910" s="7"/>
      <c r="J910" s="7" t="s">
        <v>290</v>
      </c>
      <c r="K910" s="7"/>
      <c r="L910" s="7"/>
      <c r="M910" s="7"/>
      <c r="N910" s="7"/>
      <c r="O910" s="7"/>
      <c r="P910" s="7" t="s">
        <v>21</v>
      </c>
      <c r="Q910" s="5" t="s">
        <v>22</v>
      </c>
    </row>
    <row r="911" ht="14.25" customHeight="1">
      <c r="A911" s="8">
        <f t="shared" si="2"/>
        <v>910</v>
      </c>
      <c r="B911" s="7"/>
      <c r="C911" s="7"/>
      <c r="D911" s="7" t="s">
        <v>739</v>
      </c>
      <c r="E911" s="7" t="s">
        <v>734</v>
      </c>
      <c r="F911" s="7" t="str">
        <f t="shared" si="1"/>
        <v>TATIANA DIAZ</v>
      </c>
      <c r="G911" s="7">
        <v>1.069925615E9</v>
      </c>
      <c r="H911" s="8">
        <v>3.21401028E9</v>
      </c>
      <c r="I911" s="7"/>
      <c r="J911" s="7" t="s">
        <v>290</v>
      </c>
      <c r="K911" s="7"/>
      <c r="L911" s="7"/>
      <c r="M911" s="7"/>
      <c r="N911" s="7"/>
      <c r="O911" s="7"/>
      <c r="P911" s="7" t="s">
        <v>21</v>
      </c>
      <c r="Q911" s="5" t="s">
        <v>22</v>
      </c>
    </row>
    <row r="912" ht="14.25" customHeight="1">
      <c r="A912" s="8">
        <f t="shared" si="2"/>
        <v>911</v>
      </c>
      <c r="B912" s="7"/>
      <c r="C912" s="7"/>
      <c r="D912" s="7" t="s">
        <v>1216</v>
      </c>
      <c r="E912" s="7" t="s">
        <v>375</v>
      </c>
      <c r="F912" s="7" t="str">
        <f t="shared" si="1"/>
        <v>ELSA MONTEALEGRE</v>
      </c>
      <c r="G912" s="7">
        <v>4.0089055E7</v>
      </c>
      <c r="H912" s="8">
        <v>3.102871876E9</v>
      </c>
      <c r="I912" s="7"/>
      <c r="J912" s="7" t="s">
        <v>290</v>
      </c>
      <c r="K912" s="7"/>
      <c r="L912" s="7"/>
      <c r="M912" s="7"/>
      <c r="N912" s="7"/>
      <c r="O912" s="7"/>
      <c r="P912" s="7" t="s">
        <v>21</v>
      </c>
      <c r="Q912" s="5" t="s">
        <v>22</v>
      </c>
    </row>
    <row r="913" ht="14.25" customHeight="1">
      <c r="A913" s="8">
        <f t="shared" si="2"/>
        <v>912</v>
      </c>
      <c r="B913" s="7"/>
      <c r="C913" s="7"/>
      <c r="D913" s="7" t="s">
        <v>438</v>
      </c>
      <c r="E913" s="7" t="s">
        <v>1217</v>
      </c>
      <c r="F913" s="7" t="str">
        <f t="shared" si="1"/>
        <v>DEMETRIO CARDENAS</v>
      </c>
      <c r="G913" s="7">
        <v>9.6342206E7</v>
      </c>
      <c r="H913" s="8">
        <v>3.229208882E9</v>
      </c>
      <c r="I913" s="7"/>
      <c r="J913" s="7" t="s">
        <v>290</v>
      </c>
      <c r="K913" s="7"/>
      <c r="L913" s="7"/>
      <c r="M913" s="7"/>
      <c r="N913" s="7"/>
      <c r="O913" s="7"/>
      <c r="P913" s="7" t="s">
        <v>21</v>
      </c>
      <c r="Q913" s="5" t="s">
        <v>22</v>
      </c>
    </row>
    <row r="914" ht="14.25" customHeight="1">
      <c r="A914" s="8">
        <f t="shared" si="2"/>
        <v>913</v>
      </c>
      <c r="B914" s="7"/>
      <c r="C914" s="7"/>
      <c r="D914" s="7" t="s">
        <v>27</v>
      </c>
      <c r="E914" s="7" t="s">
        <v>1218</v>
      </c>
      <c r="F914" s="7" t="str">
        <f t="shared" si="1"/>
        <v>NORLEY GONZALEZ</v>
      </c>
      <c r="G914" s="7">
        <v>1.070626007E9</v>
      </c>
      <c r="H914" s="8">
        <v>3.219308367E9</v>
      </c>
      <c r="I914" s="7"/>
      <c r="J914" s="7" t="s">
        <v>290</v>
      </c>
      <c r="K914" s="7"/>
      <c r="L914" s="7"/>
      <c r="M914" s="7"/>
      <c r="N914" s="7"/>
      <c r="O914" s="7"/>
      <c r="P914" s="7" t="s">
        <v>21</v>
      </c>
      <c r="Q914" s="5" t="s">
        <v>22</v>
      </c>
    </row>
    <row r="915" ht="14.25" customHeight="1">
      <c r="A915" s="8">
        <f t="shared" si="2"/>
        <v>914</v>
      </c>
      <c r="B915" s="7"/>
      <c r="C915" s="7"/>
      <c r="D915" s="7" t="s">
        <v>709</v>
      </c>
      <c r="E915" s="7" t="s">
        <v>614</v>
      </c>
      <c r="F915" s="7" t="str">
        <f t="shared" si="1"/>
        <v>OLGA TRUJILLO</v>
      </c>
      <c r="G915" s="7">
        <v>6.5739684E7</v>
      </c>
      <c r="H915" s="8">
        <v>3.132503739E9</v>
      </c>
      <c r="I915" s="7"/>
      <c r="J915" s="7" t="s">
        <v>290</v>
      </c>
      <c r="K915" s="7"/>
      <c r="L915" s="7"/>
      <c r="M915" s="7"/>
      <c r="N915" s="7"/>
      <c r="O915" s="7"/>
      <c r="P915" s="7" t="s">
        <v>21</v>
      </c>
      <c r="Q915" s="5" t="s">
        <v>22</v>
      </c>
    </row>
    <row r="916" ht="14.25" customHeight="1">
      <c r="A916" s="8">
        <f t="shared" si="2"/>
        <v>915</v>
      </c>
      <c r="B916" s="7"/>
      <c r="C916" s="7"/>
      <c r="D916" s="7" t="s">
        <v>1219</v>
      </c>
      <c r="E916" s="7" t="s">
        <v>50</v>
      </c>
      <c r="F916" s="7" t="str">
        <f t="shared" si="1"/>
        <v>SANDRA ESTEVEZ</v>
      </c>
      <c r="G916" s="7">
        <v>6.5771355E7</v>
      </c>
      <c r="H916" s="8">
        <v>3.228103564E9</v>
      </c>
      <c r="I916" s="7"/>
      <c r="J916" s="7" t="s">
        <v>290</v>
      </c>
      <c r="K916" s="7"/>
      <c r="L916" s="7"/>
      <c r="M916" s="7"/>
      <c r="N916" s="7"/>
      <c r="O916" s="7"/>
      <c r="P916" s="7" t="s">
        <v>21</v>
      </c>
      <c r="Q916" s="5" t="s">
        <v>22</v>
      </c>
    </row>
    <row r="917" ht="14.25" customHeight="1">
      <c r="Q917" s="18"/>
    </row>
    <row r="918" ht="14.25" customHeight="1">
      <c r="Q918" s="18"/>
    </row>
    <row r="919" ht="14.25" customHeight="1">
      <c r="Q919" s="18"/>
    </row>
    <row r="920" ht="14.25" customHeight="1">
      <c r="Q920" s="18"/>
    </row>
    <row r="921" ht="14.25" customHeight="1">
      <c r="Q921" s="18"/>
    </row>
    <row r="922" ht="14.25" customHeight="1">
      <c r="Q922" s="18"/>
    </row>
    <row r="923" ht="14.25" customHeight="1">
      <c r="Q923" s="18"/>
    </row>
    <row r="924" ht="14.25" customHeight="1">
      <c r="Q924" s="18"/>
    </row>
    <row r="925" ht="14.25" customHeight="1">
      <c r="Q925" s="18"/>
    </row>
    <row r="926" ht="14.25" customHeight="1">
      <c r="Q926" s="18"/>
    </row>
    <row r="927" ht="14.25" customHeight="1">
      <c r="Q927" s="18"/>
    </row>
    <row r="928" ht="14.25" customHeight="1">
      <c r="Q928" s="18"/>
    </row>
    <row r="929" ht="14.25" customHeight="1">
      <c r="Q929" s="18"/>
    </row>
    <row r="930" ht="14.25" customHeight="1">
      <c r="Q930" s="18"/>
    </row>
    <row r="931" ht="14.25" customHeight="1">
      <c r="Q931" s="18"/>
    </row>
    <row r="932" ht="14.25" customHeight="1">
      <c r="Q932" s="18"/>
    </row>
    <row r="933" ht="14.25" customHeight="1">
      <c r="Q933" s="18"/>
    </row>
    <row r="934" ht="14.25" customHeight="1">
      <c r="Q934" s="18"/>
    </row>
    <row r="935" ht="14.25" customHeight="1">
      <c r="Q935" s="18"/>
    </row>
    <row r="936" ht="14.25" customHeight="1">
      <c r="Q936" s="18"/>
    </row>
    <row r="937" ht="14.25" customHeight="1">
      <c r="Q937" s="18"/>
    </row>
    <row r="938" ht="14.25" customHeight="1">
      <c r="Q938" s="18"/>
    </row>
    <row r="939" ht="14.25" customHeight="1">
      <c r="Q939" s="18"/>
    </row>
    <row r="940" ht="14.25" customHeight="1">
      <c r="Q940" s="18"/>
    </row>
    <row r="941" ht="14.25" customHeight="1">
      <c r="Q941" s="18"/>
    </row>
    <row r="942" ht="14.25" customHeight="1">
      <c r="Q942" s="18"/>
    </row>
    <row r="943" ht="14.25" customHeight="1">
      <c r="Q943" s="18"/>
    </row>
    <row r="944" ht="14.25" customHeight="1">
      <c r="Q944" s="18"/>
    </row>
    <row r="945" ht="14.25" customHeight="1">
      <c r="Q945" s="18"/>
    </row>
    <row r="946" ht="14.25" customHeight="1">
      <c r="Q946" s="18"/>
    </row>
    <row r="947" ht="14.25" customHeight="1">
      <c r="Q947" s="18"/>
    </row>
    <row r="948" ht="14.25" customHeight="1">
      <c r="Q948" s="18"/>
    </row>
    <row r="949" ht="14.25" customHeight="1">
      <c r="Q949" s="18"/>
    </row>
    <row r="950" ht="14.25" customHeight="1">
      <c r="Q950" s="18"/>
    </row>
    <row r="951" ht="14.25" customHeight="1">
      <c r="Q951" s="18"/>
    </row>
    <row r="952" ht="14.25" customHeight="1">
      <c r="Q952" s="18"/>
    </row>
    <row r="953" ht="14.25" customHeight="1">
      <c r="Q953" s="18"/>
    </row>
    <row r="954" ht="14.25" customHeight="1">
      <c r="Q954" s="18"/>
    </row>
    <row r="955" ht="14.25" customHeight="1">
      <c r="Q955" s="18"/>
    </row>
    <row r="956" ht="14.25" customHeight="1">
      <c r="Q956" s="18"/>
    </row>
    <row r="957" ht="14.25" customHeight="1">
      <c r="Q957" s="18"/>
    </row>
    <row r="958" ht="14.25" customHeight="1">
      <c r="Q958" s="18"/>
    </row>
    <row r="959" ht="14.25" customHeight="1">
      <c r="Q959" s="18"/>
    </row>
    <row r="960" ht="14.25" customHeight="1">
      <c r="Q960" s="18"/>
    </row>
    <row r="961" ht="14.25" customHeight="1">
      <c r="Q961" s="18"/>
    </row>
    <row r="962" ht="14.25" customHeight="1">
      <c r="Q962" s="18"/>
    </row>
    <row r="963" ht="14.25" customHeight="1">
      <c r="Q963" s="18"/>
    </row>
    <row r="964" ht="14.25" customHeight="1">
      <c r="Q964" s="18"/>
    </row>
    <row r="965" ht="14.25" customHeight="1">
      <c r="Q965" s="18"/>
    </row>
    <row r="966" ht="14.25" customHeight="1">
      <c r="Q966" s="18"/>
    </row>
    <row r="967" ht="14.25" customHeight="1">
      <c r="Q967" s="18"/>
    </row>
    <row r="968" ht="14.25" customHeight="1">
      <c r="Q968" s="18"/>
    </row>
    <row r="969" ht="14.25" customHeight="1">
      <c r="Q969" s="18"/>
    </row>
    <row r="970" ht="14.25" customHeight="1">
      <c r="Q970" s="18"/>
    </row>
    <row r="971" ht="14.25" customHeight="1">
      <c r="Q971" s="18"/>
    </row>
    <row r="972" ht="14.25" customHeight="1">
      <c r="Q972" s="18"/>
    </row>
    <row r="973" ht="14.25" customHeight="1">
      <c r="Q973" s="18"/>
    </row>
    <row r="974" ht="14.25" customHeight="1">
      <c r="Q974" s="18"/>
    </row>
    <row r="975" ht="14.25" customHeight="1">
      <c r="Q975" s="18"/>
    </row>
    <row r="976" ht="14.25" customHeight="1">
      <c r="Q976" s="18"/>
    </row>
    <row r="977" ht="14.25" customHeight="1">
      <c r="Q977" s="18"/>
    </row>
    <row r="978" ht="14.25" customHeight="1">
      <c r="Q978" s="18"/>
    </row>
    <row r="979" ht="14.25" customHeight="1">
      <c r="Q979" s="18"/>
    </row>
    <row r="980" ht="14.25" customHeight="1">
      <c r="Q980" s="18"/>
    </row>
    <row r="981" ht="14.25" customHeight="1">
      <c r="Q981" s="18"/>
    </row>
    <row r="982" ht="14.25" customHeight="1">
      <c r="Q982" s="18"/>
    </row>
    <row r="983" ht="14.25" customHeight="1">
      <c r="Q983" s="18"/>
    </row>
    <row r="984" ht="14.25" customHeight="1">
      <c r="Q984" s="18"/>
    </row>
    <row r="985" ht="14.25" customHeight="1">
      <c r="Q985" s="18"/>
    </row>
    <row r="986" ht="14.25" customHeight="1">
      <c r="Q986" s="18"/>
    </row>
    <row r="987" ht="14.25" customHeight="1">
      <c r="Q987" s="18"/>
    </row>
    <row r="988" ht="14.25" customHeight="1">
      <c r="Q988" s="18"/>
    </row>
    <row r="989" ht="14.25" customHeight="1">
      <c r="Q989" s="18"/>
    </row>
    <row r="990" ht="14.25" customHeight="1">
      <c r="Q990" s="18"/>
    </row>
    <row r="991" ht="14.25" customHeight="1">
      <c r="Q991" s="18"/>
    </row>
    <row r="992" ht="14.25" customHeight="1">
      <c r="Q992" s="18"/>
    </row>
    <row r="993" ht="14.25" customHeight="1">
      <c r="Q993" s="18"/>
    </row>
    <row r="994" ht="14.25" customHeight="1">
      <c r="Q994" s="18"/>
    </row>
    <row r="995" ht="14.25" customHeight="1">
      <c r="Q995" s="18"/>
    </row>
    <row r="996" ht="14.25" customHeight="1">
      <c r="Q996" s="18"/>
    </row>
    <row r="997" ht="14.25" customHeight="1">
      <c r="Q997" s="18"/>
    </row>
    <row r="998" ht="14.25" customHeight="1">
      <c r="Q998" s="18"/>
    </row>
    <row r="999" ht="14.25" customHeight="1">
      <c r="Q999" s="18"/>
    </row>
    <row r="1000" ht="14.25" customHeight="1">
      <c r="Q1000" s="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2026-01-21T00:52:16Z</dcterms:created>
  <dc:creator>Zoftinium Dev 50</dc:creator>
</cp:coreProperties>
</file>